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"/>
    </mc:Choice>
  </mc:AlternateContent>
  <bookViews>
    <workbookView xWindow="0" yWindow="0" windowWidth="20490" windowHeight="7785"/>
  </bookViews>
  <sheets>
    <sheet name="Sheet1" sheetId="1" r:id="rId1"/>
  </sheets>
  <definedNames>
    <definedName name="_xlnm._FilterDatabase" localSheetId="0" hidden="1">Sheet1!$A$1:$Q$3</definedName>
  </definedNames>
  <calcPr calcId="152511"/>
</workbook>
</file>

<file path=xl/calcChain.xml><?xml version="1.0" encoding="utf-8"?>
<calcChain xmlns="http://schemas.openxmlformats.org/spreadsheetml/2006/main">
  <c r="K1992" i="1" l="1"/>
  <c r="K1989" i="1"/>
  <c r="K1986" i="1"/>
  <c r="K1980" i="1"/>
  <c r="K1977" i="1"/>
  <c r="K1974" i="1"/>
  <c r="K1971" i="1"/>
  <c r="K1968" i="1"/>
  <c r="K1965" i="1"/>
  <c r="K1962" i="1"/>
  <c r="K1959" i="1"/>
  <c r="K1956" i="1"/>
  <c r="K1953" i="1"/>
  <c r="K1950" i="1"/>
  <c r="K1947" i="1"/>
  <c r="K1944" i="1"/>
  <c r="K1941" i="1"/>
  <c r="K1938" i="1"/>
  <c r="K1935" i="1"/>
  <c r="K1929" i="1"/>
  <c r="K1920" i="1"/>
  <c r="K1917" i="1"/>
  <c r="K1914" i="1"/>
  <c r="K1911" i="1"/>
  <c r="K1908" i="1"/>
  <c r="K1905" i="1"/>
  <c r="K1902" i="1"/>
  <c r="K1899" i="1"/>
  <c r="K1896" i="1"/>
  <c r="K1893" i="1"/>
  <c r="K1890" i="1"/>
  <c r="K1887" i="1"/>
  <c r="K1884" i="1"/>
  <c r="K1881" i="1"/>
  <c r="K1878" i="1"/>
  <c r="K1875" i="1"/>
  <c r="K1869" i="1"/>
  <c r="K1863" i="1"/>
  <c r="K1860" i="1"/>
  <c r="K1857" i="1"/>
  <c r="K1854" i="1"/>
  <c r="K1851" i="1"/>
  <c r="K1848" i="1"/>
  <c r="K1845" i="1"/>
  <c r="K1842" i="1"/>
  <c r="K1839" i="1"/>
  <c r="K1836" i="1"/>
  <c r="K1833" i="1"/>
  <c r="K1830" i="1"/>
  <c r="K1827" i="1"/>
  <c r="K1824" i="1"/>
  <c r="K1815" i="1"/>
  <c r="K1812" i="1"/>
  <c r="K1809" i="1"/>
  <c r="K1806" i="1"/>
  <c r="K1803" i="1"/>
  <c r="K1800" i="1"/>
  <c r="K1797" i="1"/>
  <c r="K1794" i="1"/>
  <c r="K1791" i="1"/>
  <c r="K1788" i="1"/>
  <c r="K1785" i="1"/>
  <c r="K1782" i="1"/>
  <c r="K1779" i="1"/>
  <c r="K1776" i="1"/>
  <c r="K1773" i="1"/>
  <c r="K1764" i="1"/>
  <c r="K1758" i="1"/>
  <c r="K1755" i="1"/>
  <c r="K1752" i="1"/>
  <c r="K1749" i="1"/>
  <c r="K1746" i="1"/>
  <c r="K1743" i="1"/>
  <c r="K1740" i="1"/>
  <c r="K1737" i="1"/>
  <c r="K1734" i="1"/>
  <c r="K1731" i="1"/>
  <c r="K1728" i="1"/>
  <c r="K1725" i="1"/>
  <c r="K1722" i="1"/>
  <c r="K1719" i="1"/>
  <c r="K1713" i="1"/>
  <c r="K1710" i="1"/>
  <c r="K1707" i="1"/>
  <c r="K1704" i="1"/>
  <c r="K1701" i="1"/>
  <c r="K1698" i="1"/>
  <c r="K1695" i="1"/>
  <c r="K1692" i="1"/>
  <c r="K1689" i="1"/>
  <c r="K1686" i="1"/>
  <c r="K1683" i="1"/>
  <c r="K1680" i="1"/>
  <c r="K1677" i="1"/>
  <c r="K1674" i="1"/>
  <c r="K1671" i="1"/>
  <c r="K1668" i="1"/>
  <c r="K1665" i="1"/>
  <c r="K1662" i="1"/>
  <c r="K1659" i="1"/>
  <c r="K1656" i="1"/>
  <c r="K1653" i="1"/>
  <c r="K1650" i="1"/>
  <c r="K1647" i="1"/>
  <c r="K1644" i="1"/>
  <c r="K1641" i="1"/>
  <c r="K1635" i="1"/>
  <c r="K1632" i="1"/>
  <c r="K1629" i="1"/>
  <c r="K1626" i="1"/>
  <c r="K1623" i="1"/>
  <c r="K1620" i="1"/>
  <c r="K1617" i="1"/>
  <c r="K1611" i="1"/>
  <c r="K1608" i="1"/>
  <c r="K1602" i="1"/>
  <c r="K1599" i="1"/>
  <c r="K1596" i="1"/>
  <c r="K1593" i="1"/>
  <c r="K1590" i="1"/>
  <c r="K1587" i="1"/>
  <c r="K1578" i="1"/>
  <c r="K1575" i="1"/>
  <c r="K1572" i="1"/>
  <c r="K1566" i="1"/>
  <c r="K1563" i="1"/>
  <c r="K1557" i="1"/>
  <c r="K1551" i="1"/>
  <c r="K1548" i="1"/>
  <c r="K1545" i="1"/>
  <c r="K1539" i="1"/>
  <c r="K1533" i="1"/>
  <c r="K1530" i="1"/>
  <c r="K1527" i="1"/>
  <c r="K1524" i="1"/>
  <c r="K1515" i="1"/>
  <c r="K1512" i="1"/>
  <c r="K1503" i="1"/>
  <c r="K1496" i="1"/>
  <c r="K1490" i="1"/>
  <c r="K1487" i="1"/>
  <c r="K1481" i="1"/>
  <c r="K1478" i="1"/>
  <c r="K1475" i="1"/>
  <c r="K1472" i="1"/>
  <c r="K1466" i="1"/>
  <c r="K1463" i="1"/>
  <c r="J1460" i="1"/>
  <c r="K1454" i="1"/>
  <c r="K1448" i="1"/>
  <c r="K1445" i="1"/>
  <c r="K1442" i="1"/>
  <c r="K1436" i="1"/>
  <c r="K1433" i="1"/>
  <c r="K1430" i="1"/>
  <c r="K1427" i="1"/>
  <c r="K1424" i="1"/>
  <c r="K1418" i="1"/>
  <c r="K1415" i="1"/>
  <c r="K1412" i="1"/>
  <c r="K1406" i="1"/>
  <c r="K1403" i="1"/>
  <c r="K1400" i="1"/>
  <c r="K1397" i="1"/>
  <c r="K1394" i="1"/>
  <c r="K1388" i="1"/>
  <c r="K1385" i="1"/>
  <c r="K1382" i="1"/>
  <c r="K1379" i="1"/>
  <c r="K1376" i="1"/>
  <c r="K1370" i="1"/>
  <c r="K1367" i="1"/>
  <c r="K1364" i="1"/>
  <c r="K1358" i="1"/>
  <c r="K1355" i="1"/>
  <c r="K1352" i="1"/>
  <c r="K1349" i="1"/>
  <c r="K1343" i="1"/>
  <c r="K1340" i="1"/>
  <c r="K1337" i="1"/>
  <c r="K1331" i="1"/>
  <c r="K1328" i="1"/>
  <c r="K1322" i="1"/>
  <c r="K1319" i="1"/>
  <c r="K1316" i="1"/>
  <c r="K1310" i="1"/>
  <c r="K1307" i="1"/>
  <c r="K1304" i="1"/>
  <c r="K1298" i="1"/>
  <c r="K1295" i="1"/>
  <c r="K1292" i="1"/>
  <c r="K1289" i="1"/>
  <c r="K1286" i="1"/>
  <c r="K1283" i="1"/>
  <c r="K1274" i="1"/>
  <c r="K1253" i="1"/>
  <c r="K1244" i="1"/>
  <c r="K1241" i="1"/>
  <c r="K1235" i="1"/>
  <c r="K1232" i="1"/>
  <c r="K1229" i="1"/>
  <c r="K1223" i="1"/>
  <c r="K1217" i="1"/>
  <c r="K1213" i="1"/>
  <c r="K1210" i="1"/>
  <c r="K1207" i="1"/>
  <c r="K1204" i="1"/>
  <c r="K1195" i="1"/>
  <c r="K1189" i="1"/>
  <c r="K1186" i="1"/>
  <c r="K1177" i="1"/>
  <c r="K1174" i="1"/>
  <c r="K1165" i="1"/>
  <c r="K1153" i="1"/>
  <c r="K1150" i="1"/>
  <c r="K1147" i="1"/>
  <c r="K1144" i="1"/>
  <c r="K1135" i="1"/>
  <c r="L1135" i="1" s="1"/>
  <c r="K1126" i="1"/>
  <c r="K1123" i="1"/>
  <c r="K1117" i="1"/>
  <c r="K1114" i="1"/>
  <c r="K1111" i="1"/>
  <c r="K1105" i="1"/>
  <c r="K1102" i="1"/>
  <c r="K1096" i="1"/>
  <c r="K1084" i="1"/>
  <c r="K1072" i="1"/>
  <c r="K1069" i="1"/>
  <c r="L1069" i="1" s="1"/>
  <c r="K1051" i="1"/>
  <c r="K1048" i="1"/>
  <c r="K1045" i="1"/>
  <c r="K1042" i="1"/>
  <c r="K1039" i="1"/>
  <c r="K1036" i="1"/>
  <c r="K1030" i="1"/>
  <c r="K1026" i="1"/>
  <c r="K1023" i="1"/>
  <c r="K1020" i="1"/>
  <c r="K1014" i="1"/>
  <c r="K1005" i="1"/>
  <c r="K1002" i="1"/>
  <c r="K999" i="1"/>
  <c r="K996" i="1"/>
  <c r="K993" i="1"/>
  <c r="K984" i="1"/>
  <c r="K981" i="1"/>
  <c r="K978" i="1"/>
  <c r="K975" i="1"/>
  <c r="K972" i="1"/>
  <c r="K969" i="1"/>
  <c r="K966" i="1"/>
  <c r="K960" i="1"/>
  <c r="K957" i="1"/>
  <c r="K954" i="1"/>
  <c r="K951" i="1"/>
  <c r="K948" i="1"/>
  <c r="K945" i="1"/>
  <c r="K955" i="1" s="1"/>
  <c r="K942" i="1"/>
  <c r="K939" i="1"/>
  <c r="K936" i="1"/>
  <c r="K930" i="1"/>
  <c r="K927" i="1"/>
  <c r="K924" i="1"/>
  <c r="K921" i="1"/>
  <c r="K915" i="1"/>
  <c r="K912" i="1"/>
  <c r="K906" i="1"/>
  <c r="K900" i="1"/>
  <c r="K891" i="1"/>
  <c r="K888" i="1"/>
  <c r="K885" i="1"/>
  <c r="K873" i="1"/>
  <c r="K864" i="1"/>
  <c r="K861" i="1"/>
  <c r="K858" i="1"/>
  <c r="K855" i="1"/>
  <c r="K852" i="1"/>
  <c r="K849" i="1"/>
  <c r="K846" i="1"/>
  <c r="K840" i="1"/>
  <c r="K837" i="1"/>
  <c r="K828" i="1"/>
  <c r="K825" i="1"/>
  <c r="K816" i="1"/>
  <c r="K813" i="1"/>
  <c r="K810" i="1"/>
  <c r="K807" i="1"/>
  <c r="K801" i="1"/>
  <c r="K798" i="1"/>
  <c r="K792" i="1"/>
  <c r="K780" i="1"/>
  <c r="K759" i="1"/>
  <c r="K756" i="1"/>
  <c r="K753" i="1"/>
  <c r="K750" i="1"/>
  <c r="K747" i="1"/>
  <c r="K744" i="1"/>
  <c r="K738" i="1"/>
  <c r="K735" i="1"/>
  <c r="K732" i="1"/>
  <c r="K729" i="1"/>
  <c r="K726" i="1"/>
  <c r="K723" i="1"/>
  <c r="K720" i="1"/>
  <c r="K714" i="1"/>
  <c r="K711" i="1"/>
  <c r="K705" i="1"/>
  <c r="K702" i="1"/>
  <c r="K699" i="1"/>
  <c r="K696" i="1"/>
  <c r="K690" i="1"/>
  <c r="K687" i="1"/>
  <c r="K684" i="1"/>
  <c r="K681" i="1"/>
  <c r="K675" i="1"/>
  <c r="K672" i="1"/>
  <c r="K669" i="1"/>
  <c r="K666" i="1"/>
  <c r="K663" i="1"/>
  <c r="K660" i="1"/>
  <c r="K657" i="1"/>
  <c r="K654" i="1"/>
  <c r="K651" i="1"/>
  <c r="K648" i="1"/>
  <c r="K645" i="1"/>
  <c r="K642" i="1"/>
  <c r="K639" i="1"/>
  <c r="K636" i="1"/>
  <c r="K633" i="1"/>
  <c r="K621" i="1"/>
  <c r="K618" i="1"/>
  <c r="K612" i="1"/>
  <c r="K603" i="1"/>
  <c r="K597" i="1"/>
  <c r="K594" i="1"/>
  <c r="K591" i="1"/>
  <c r="K582" i="1"/>
  <c r="K579" i="1"/>
  <c r="K576" i="1"/>
  <c r="K573" i="1"/>
  <c r="K570" i="1"/>
  <c r="K567" i="1"/>
  <c r="K564" i="1"/>
  <c r="K561" i="1"/>
  <c r="K558" i="1"/>
  <c r="K552" i="1"/>
  <c r="K549" i="1"/>
  <c r="K543" i="1"/>
  <c r="K537" i="1"/>
  <c r="K531" i="1"/>
  <c r="K528" i="1"/>
  <c r="K525" i="1"/>
  <c r="K522" i="1"/>
  <c r="K519" i="1"/>
  <c r="K516" i="1"/>
  <c r="K513" i="1"/>
  <c r="K510" i="1"/>
  <c r="K501" i="1"/>
  <c r="K495" i="1"/>
  <c r="K492" i="1"/>
  <c r="K489" i="1"/>
  <c r="K486" i="1"/>
  <c r="K483" i="1"/>
  <c r="K480" i="1"/>
  <c r="K477" i="1"/>
  <c r="K471" i="1"/>
  <c r="K468" i="1"/>
  <c r="K465" i="1"/>
  <c r="K456" i="1"/>
  <c r="K450" i="1"/>
  <c r="K438" i="1"/>
  <c r="K435" i="1"/>
  <c r="K432" i="1"/>
  <c r="K429" i="1"/>
  <c r="K426" i="1"/>
  <c r="K423" i="1"/>
  <c r="K420" i="1"/>
  <c r="K417" i="1"/>
  <c r="K414" i="1"/>
  <c r="K411" i="1"/>
  <c r="K408" i="1"/>
  <c r="K405" i="1"/>
  <c r="K402" i="1"/>
  <c r="K399" i="1"/>
  <c r="K396" i="1"/>
  <c r="K393" i="1"/>
  <c r="K387" i="1"/>
  <c r="K384" i="1"/>
  <c r="K375" i="1"/>
  <c r="K372" i="1"/>
  <c r="K369" i="1"/>
  <c r="K360" i="1"/>
  <c r="K357" i="1"/>
  <c r="K351" i="1"/>
  <c r="K348" i="1"/>
  <c r="K339" i="1"/>
  <c r="K336" i="1"/>
  <c r="K333" i="1"/>
  <c r="K327" i="1"/>
  <c r="K324" i="1"/>
  <c r="K321" i="1"/>
  <c r="K318" i="1"/>
  <c r="K315" i="1"/>
  <c r="K312" i="1"/>
  <c r="K309" i="1"/>
  <c r="K303" i="1"/>
  <c r="K300" i="1"/>
  <c r="K297" i="1"/>
  <c r="K294" i="1"/>
  <c r="K291" i="1"/>
  <c r="K288" i="1"/>
  <c r="K282" i="1"/>
  <c r="K279" i="1"/>
  <c r="K276" i="1"/>
  <c r="K273" i="1"/>
  <c r="K270" i="1"/>
  <c r="K264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19" i="1"/>
  <c r="K216" i="1"/>
  <c r="K213" i="1"/>
  <c r="K210" i="1"/>
  <c r="K204" i="1"/>
  <c r="K201" i="1"/>
  <c r="K198" i="1"/>
  <c r="K195" i="1"/>
  <c r="K189" i="1"/>
  <c r="K186" i="1"/>
  <c r="K168" i="1"/>
  <c r="K162" i="1"/>
  <c r="K156" i="1"/>
  <c r="K153" i="1"/>
  <c r="K150" i="1"/>
  <c r="K144" i="1"/>
  <c r="K141" i="1"/>
  <c r="K138" i="1"/>
  <c r="K135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1932" i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 shapeId="0">
      <text>
        <r>
          <rPr>
            <sz val="9"/>
            <rFont val="宋体"/>
            <charset val="134"/>
          </rPr>
          <t xml:space="preserve">多出的货
</t>
        </r>
      </text>
    </comment>
    <comment ref="L174" authorId="1" shapeId="0">
      <text>
        <r>
          <rPr>
            <b/>
            <sz val="9"/>
            <rFont val="宋体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 shapeId="0">
      <text>
        <r>
          <rPr>
            <b/>
            <sz val="9"/>
            <rFont val="宋体"/>
            <charset val="134"/>
          </rPr>
          <t>2.26下级刘和琼下单12个枕头；有600是当时活动充值送的 所以需要加600</t>
        </r>
      </text>
    </comment>
    <comment ref="L195" authorId="2" shapeId="0">
      <text>
        <r>
          <rPr>
            <b/>
            <sz val="9"/>
            <rFont val="宋体"/>
            <charset val="134"/>
          </rPr>
          <t>4.16号订单是下级王蕾下的订单
所以顾游系统资金增加了300元
系统余额为：12880</t>
        </r>
      </text>
    </comment>
    <comment ref="L252" authorId="2" shapeId="0">
      <text>
        <r>
          <rPr>
            <b/>
            <sz val="9"/>
            <rFont val="宋体"/>
            <charset val="134"/>
          </rPr>
          <t>补货11500元</t>
        </r>
      </text>
    </comment>
    <comment ref="L267" authorId="1" shapeId="0">
      <text>
        <r>
          <rPr>
            <sz val="9"/>
            <rFont val="宋体"/>
            <charset val="134"/>
          </rPr>
          <t>系统上是1070元，有400元在下级于双双里</t>
        </r>
      </text>
    </comment>
    <comment ref="L270" authorId="1" shapeId="0">
      <text>
        <r>
          <rPr>
            <sz val="9"/>
            <rFont val="宋体"/>
            <charset val="134"/>
          </rPr>
          <t xml:space="preserve">系统上是8650元，有3400元在下级于双双里
</t>
        </r>
      </text>
    </comment>
    <comment ref="L273" authorId="1" shapeId="0">
      <text>
        <r>
          <rPr>
            <sz val="9"/>
            <rFont val="宋体"/>
            <charset val="134"/>
          </rPr>
          <t xml:space="preserve">系统上是8950元，有800元在下级于双双里
</t>
        </r>
      </text>
    </comment>
    <comment ref="L276" authorId="2" shapeId="0">
      <text>
        <r>
          <rPr>
            <b/>
            <sz val="9"/>
            <rFont val="宋体"/>
            <charset val="134"/>
          </rPr>
          <t>系统上是7570元，有800元在下级于双双里</t>
        </r>
      </text>
    </comment>
    <comment ref="L279" authorId="1" shapeId="0">
      <text>
        <r>
          <rPr>
            <sz val="9"/>
            <rFont val="宋体"/>
            <charset val="134"/>
          </rPr>
          <t xml:space="preserve">有580元在于双双里面
当时于双双充值时有送600元的
所以系统实际为：7600元
</t>
        </r>
      </text>
    </comment>
    <comment ref="L288" authorId="2" shapeId="0">
      <text>
        <r>
          <rPr>
            <b/>
            <sz val="9"/>
            <rFont val="宋体"/>
            <charset val="134"/>
          </rPr>
          <t>系统为：1740元
有1830在下级邓少欢余额</t>
        </r>
      </text>
    </comment>
    <comment ref="L318" authorId="1" shapeId="0">
      <text>
        <r>
          <rPr>
            <sz val="9"/>
            <rFont val="宋体"/>
            <charset val="134"/>
          </rPr>
          <t>1.16有1830元是官方陈益芳的</t>
        </r>
      </text>
    </comment>
    <comment ref="L324" authorId="1" shapeId="0">
      <text>
        <r>
          <rPr>
            <b/>
            <sz val="9"/>
            <rFont val="宋体"/>
            <charset val="134"/>
          </rPr>
          <t xml:space="preserve">2.27有1570元是官方陈益芳的
</t>
        </r>
        <r>
          <rPr>
            <sz val="9"/>
            <rFont val="宋体"/>
            <charset val="134"/>
          </rPr>
          <t>所以刘思逸系统上的余额为2450元</t>
        </r>
      </text>
    </comment>
    <comment ref="L327" authorId="1" shapeId="0">
      <text>
        <r>
          <rPr>
            <sz val="9"/>
            <rFont val="宋体"/>
            <charset val="134"/>
          </rPr>
          <t xml:space="preserve">3.5有1350元是官方陈益芳的
所以刘思逸系统上的余额为2500元
</t>
        </r>
      </text>
    </comment>
    <comment ref="L330" authorId="1" shapeId="0">
      <text>
        <r>
          <rPr>
            <sz val="9"/>
            <rFont val="宋体"/>
            <charset val="134"/>
          </rPr>
          <t xml:space="preserve">3.5有1130元是官方陈益芳的
所以刘思逸系统上的余额为2550元
</t>
        </r>
      </text>
    </comment>
    <comment ref="L336" authorId="1" shapeId="0">
      <text>
        <r>
          <rPr>
            <sz val="9"/>
            <rFont val="宋体"/>
            <charset val="134"/>
          </rPr>
          <t>系统余额：7180
有260在下级陈益芳账户里</t>
        </r>
      </text>
    </comment>
    <comment ref="O389" authorId="1" shapeId="0">
      <text>
        <r>
          <rPr>
            <b/>
            <sz val="9"/>
            <rFont val="宋体"/>
            <charset val="134"/>
          </rPr>
          <t>1.18-1.22号的充值活动送的</t>
        </r>
      </text>
    </comment>
    <comment ref="J390" authorId="1" shapeId="0">
      <text>
        <r>
          <rPr>
            <sz val="9"/>
            <rFont val="宋体"/>
            <charset val="134"/>
          </rPr>
          <t xml:space="preserve">1.18-1.22号的充值活动送的
</t>
        </r>
      </text>
    </comment>
    <comment ref="L408" authorId="1" shapeId="0">
      <text>
        <r>
          <rPr>
            <b/>
            <sz val="9"/>
            <rFont val="宋体"/>
            <charset val="134"/>
          </rPr>
          <t>11.2补货U210个 之前是官方 货款共三千 所以减完是4250</t>
        </r>
      </text>
    </comment>
    <comment ref="B461" authorId="1" shapeId="0">
      <text>
        <r>
          <rPr>
            <sz val="9"/>
            <rFont val="宋体"/>
            <charset val="134"/>
          </rPr>
          <t>退换货u2-1 回弹不了</t>
        </r>
      </text>
    </comment>
    <comment ref="L507" authorId="1" shapeId="0">
      <text>
        <r>
          <rPr>
            <sz val="9"/>
            <rFont val="宋体"/>
            <charset val="134"/>
          </rPr>
          <t>之所以跟系统的余额对不上；是因为剩下的余额在黄冰锋那里</t>
        </r>
      </text>
    </comment>
    <comment ref="L513" authorId="1" shapeId="0">
      <text>
        <r>
          <rPr>
            <sz val="9"/>
            <rFont val="宋体"/>
            <charset val="134"/>
          </rPr>
          <t>有1600元是黄冰锋的</t>
        </r>
      </text>
    </comment>
    <comment ref="L525" authorId="3" shapeId="0">
      <text>
        <r>
          <rPr>
            <sz val="9"/>
            <rFont val="宋体"/>
            <charset val="134"/>
          </rPr>
          <t>黄冰锋余额 1340</t>
        </r>
      </text>
    </comment>
    <comment ref="L717" authorId="1" shapeId="0">
      <text>
        <r>
          <rPr>
            <sz val="9"/>
            <rFont val="宋体"/>
            <charset val="134"/>
          </rPr>
          <t xml:space="preserve">
12.26补货13090元</t>
        </r>
      </text>
    </comment>
    <comment ref="O743" authorId="1" shapeId="0">
      <text>
        <r>
          <rPr>
            <sz val="9"/>
            <rFont val="宋体"/>
            <charset val="134"/>
          </rPr>
          <t>送600</t>
        </r>
      </text>
    </comment>
    <comment ref="D767" authorId="1" shapeId="0">
      <text>
        <r>
          <rPr>
            <sz val="9"/>
            <rFont val="宋体"/>
            <charset val="134"/>
          </rPr>
          <t xml:space="preserve">12.24这个是换货的 所以余款不变
</t>
        </r>
      </text>
    </comment>
    <comment ref="I771" authorId="1" shapeId="0">
      <text>
        <r>
          <rPr>
            <sz val="9"/>
            <rFont val="宋体"/>
            <charset val="134"/>
          </rPr>
          <t xml:space="preserve">12.24这个是退货的
</t>
        </r>
      </text>
    </comment>
    <comment ref="D782" authorId="1" shapeId="0">
      <text>
        <r>
          <rPr>
            <b/>
            <sz val="9"/>
            <rFont val="宋体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83" authorId="1" shapeId="0">
      <text>
        <r>
          <rPr>
            <sz val="9"/>
            <rFont val="宋体"/>
            <charset val="134"/>
          </rPr>
          <t>U1-6;U10-6（退）
U1-6的差价已补上</t>
        </r>
      </text>
    </comment>
    <comment ref="B869" authorId="1" shapeId="0">
      <text>
        <r>
          <rPr>
            <sz val="9"/>
            <rFont val="宋体"/>
            <charset val="134"/>
          </rPr>
          <t xml:space="preserve">没入系统；已收钱共132元礼品袋3元/个加运费
</t>
        </r>
      </text>
    </comment>
    <comment ref="L1090" authorId="1" shapeId="0">
      <text>
        <r>
          <rPr>
            <sz val="9"/>
            <rFont val="宋体"/>
            <charset val="134"/>
          </rPr>
          <t>下级申请代理扣了1500元</t>
        </r>
      </text>
    </comment>
    <comment ref="L1144" authorId="1" shapeId="0">
      <text>
        <r>
          <rPr>
            <sz val="9"/>
            <rFont val="宋体"/>
            <charset val="134"/>
          </rPr>
          <t>1.14有1500元是他下级毛万莹的</t>
        </r>
      </text>
    </comment>
    <comment ref="L1150" authorId="1" shapeId="0">
      <text>
        <r>
          <rPr>
            <sz val="9"/>
            <rFont val="宋体"/>
            <charset val="134"/>
          </rPr>
          <t>1.14有1500元是他下级毛万莹的</t>
        </r>
      </text>
    </comment>
    <comment ref="L1153" authorId="1" shapeId="0">
      <text>
        <r>
          <rPr>
            <sz val="9"/>
            <rFont val="宋体"/>
            <charset val="134"/>
          </rPr>
          <t>1.14有1500元是他下级毛万莹的</t>
        </r>
      </text>
    </comment>
    <comment ref="E1179" authorId="0" shapeId="0">
      <text>
        <r>
          <rPr>
            <sz val="9"/>
            <rFont val="宋体"/>
            <charset val="134"/>
          </rPr>
          <t>双11补发，实际没收有收取u6货款</t>
        </r>
      </text>
    </comment>
    <comment ref="L1189" authorId="1" shapeId="0">
      <text>
        <r>
          <rPr>
            <sz val="9"/>
            <rFont val="宋体"/>
            <charset val="134"/>
          </rPr>
          <t>系统上是8430元
有1500元在管燕萍账户余额上</t>
        </r>
      </text>
    </comment>
    <comment ref="L1192" authorId="1" shapeId="0">
      <text>
        <r>
          <rPr>
            <sz val="9"/>
            <rFont val="宋体"/>
            <charset val="134"/>
          </rPr>
          <t xml:space="preserve">系统上是8430元
有1500元在管燕萍账户余额上
</t>
        </r>
      </text>
    </comment>
    <comment ref="J1259" authorId="1" shapeId="0">
      <text>
        <r>
          <rPr>
            <sz val="9"/>
            <rFont val="宋体"/>
            <charset val="134"/>
          </rPr>
          <t>有一张是退换货的；货款上次已给</t>
        </r>
      </text>
    </comment>
    <comment ref="O1294" authorId="1" shapeId="0">
      <text>
        <r>
          <rPr>
            <sz val="9"/>
            <rFont val="宋体"/>
            <charset val="134"/>
          </rPr>
          <t>送600余额</t>
        </r>
      </text>
    </comment>
    <comment ref="B1381" authorId="1" shapeId="0">
      <text>
        <r>
          <rPr>
            <sz val="9"/>
            <rFont val="宋体"/>
            <charset val="134"/>
          </rPr>
          <t>之前是直接跟薛玉玲下的单；是12.13搞资金明细搞出来的错单</t>
        </r>
      </text>
    </comment>
    <comment ref="B1502" authorId="1" shapeId="0">
      <text>
        <r>
          <rPr>
            <sz val="9"/>
            <rFont val="宋体"/>
            <charset val="134"/>
          </rPr>
          <t xml:space="preserve">
深圳的</t>
        </r>
      </text>
    </comment>
    <comment ref="B1505" authorId="1" shapeId="0">
      <text>
        <r>
          <rPr>
            <sz val="9"/>
            <rFont val="宋体"/>
            <charset val="134"/>
          </rPr>
          <t xml:space="preserve">
深圳的</t>
        </r>
      </text>
    </comment>
    <comment ref="B1508" authorId="1" shapeId="0">
      <text>
        <r>
          <rPr>
            <sz val="9"/>
            <rFont val="宋体"/>
            <charset val="134"/>
          </rPr>
          <t xml:space="preserve">
深圳的</t>
        </r>
      </text>
    </comment>
    <comment ref="B1511" authorId="1" shapeId="0">
      <text>
        <r>
          <rPr>
            <sz val="9"/>
            <rFont val="宋体"/>
            <charset val="134"/>
          </rPr>
          <t xml:space="preserve">
深圳的</t>
        </r>
      </text>
    </comment>
    <comment ref="B1514" authorId="1" shapeId="0">
      <text>
        <r>
          <rPr>
            <sz val="9"/>
            <rFont val="宋体"/>
            <charset val="134"/>
          </rPr>
          <t xml:space="preserve">
深圳的</t>
        </r>
      </text>
    </comment>
    <comment ref="L1548" authorId="2" shapeId="0">
      <text>
        <r>
          <rPr>
            <b/>
            <sz val="9"/>
            <rFont val="宋体"/>
            <charset val="134"/>
          </rPr>
          <t>+69000
·</t>
        </r>
      </text>
    </comment>
    <comment ref="J1599" authorId="1" shapeId="0">
      <text>
        <r>
          <rPr>
            <sz val="9"/>
            <rFont val="宋体"/>
            <charset val="134"/>
          </rPr>
          <t>1.18-1.22号搞活动送的</t>
        </r>
      </text>
    </comment>
    <comment ref="L1782" authorId="2" shapeId="0">
      <text>
        <r>
          <rPr>
            <b/>
            <sz val="9"/>
            <rFont val="宋体"/>
            <charset val="134"/>
          </rPr>
          <t>+23000</t>
        </r>
      </text>
    </comment>
    <comment ref="L1791" authorId="1" shapeId="0">
      <text>
        <r>
          <rPr>
            <sz val="9"/>
            <rFont val="宋体"/>
            <charset val="134"/>
          </rPr>
          <t xml:space="preserve">因为从董事升总裁的原因的
所以当时小狮子跟她说
给她账户多打450元的
</t>
        </r>
      </text>
    </comment>
    <comment ref="L1824" authorId="2" shapeId="0">
      <text>
        <r>
          <rPr>
            <b/>
            <sz val="9"/>
            <rFont val="宋体"/>
            <charset val="134"/>
          </rPr>
          <t>+46000</t>
        </r>
      </text>
    </comment>
    <comment ref="L1827" authorId="2" shapeId="0">
      <text>
        <r>
          <rPr>
            <b/>
            <sz val="9"/>
            <rFont val="宋体"/>
            <charset val="134"/>
          </rPr>
          <t>+46000</t>
        </r>
        <r>
          <rPr>
            <sz val="9"/>
            <rFont val="宋体"/>
            <charset val="134"/>
          </rPr>
          <t xml:space="preserve">
</t>
        </r>
      </text>
    </comment>
    <comment ref="L1863" authorId="2" shapeId="0">
      <text>
        <r>
          <rPr>
            <b/>
            <sz val="9"/>
            <color indexed="81"/>
            <rFont val="宋体"/>
            <family val="3"/>
            <charset val="134"/>
          </rPr>
          <t>系统为：52180元
有1010在下级邓少欢余额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<sst xmlns="http://schemas.openxmlformats.org/spreadsheetml/2006/main" count="3802" uniqueCount="1028">
  <si>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</si>
  <si>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</si>
  <si>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</si>
  <si>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</si>
  <si>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</si>
  <si>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</si>
  <si>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</si>
  <si>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</si>
  <si>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</si>
  <si>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</si>
  <si>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</si>
  <si>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</si>
  <si>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</si>
  <si>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</si>
  <si>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</si>
  <si>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</si>
  <si>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</si>
  <si>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</si>
  <si>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</si>
  <si>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</si>
  <si>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</si>
  <si>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</si>
  <si>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</si>
  <si>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</si>
  <si>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</si>
  <si>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</si>
  <si>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</si>
  <si>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</si>
  <si>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</si>
  <si>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</si>
  <si>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</si>
  <si>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</si>
  <si>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</si>
  <si>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</si>
  <si>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</si>
  <si>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</si>
  <si>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</si>
  <si>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</si>
  <si>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</si>
  <si>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</si>
  <si>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</si>
  <si>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</si>
  <si>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</si>
  <si>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</si>
  <si>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</si>
  <si>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</si>
  <si>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</si>
  <si>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</si>
  <si>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</si>
  <si>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</si>
  <si>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</si>
  <si>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</si>
  <si>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</si>
  <si>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</si>
  <si>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</si>
  <si>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</si>
  <si>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</si>
  <si>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</si>
  <si>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</si>
  <si>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</si>
  <si>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</si>
  <si>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</si>
  <si>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</si>
  <si>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</si>
  <si>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</si>
  <si>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</si>
  <si>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</si>
  <si>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</si>
  <si>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</si>
  <si>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</si>
  <si>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</si>
  <si>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</si>
  <si>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</si>
  <si>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</si>
  <si>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</si>
  <si>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</si>
  <si>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</si>
  <si>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</si>
  <si>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</si>
  <si>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</si>
  <si>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</si>
  <si>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</si>
  <si>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</si>
  <si>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</si>
  <si>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</si>
  <si>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</si>
  <si>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</si>
  <si>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</si>
  <si>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</si>
  <si>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</si>
  <si>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</si>
  <si>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</si>
  <si>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</si>
  <si>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</si>
  <si>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</si>
  <si>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</si>
  <si>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</si>
  <si>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</si>
  <si>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</si>
  <si>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</si>
  <si>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</si>
  <si>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</si>
  <si>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</si>
  <si>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</si>
  <si>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</si>
  <si>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</si>
  <si>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</si>
  <si>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</si>
  <si>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</si>
  <si>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</si>
  <si>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</si>
  <si>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</si>
  <si>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</si>
  <si>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</si>
  <si>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</si>
  <si>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</si>
  <si>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</si>
  <si>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</si>
  <si>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</si>
  <si>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</si>
  <si>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</si>
  <si>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</si>
  <si>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</si>
  <si>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</si>
  <si>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</si>
  <si>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</si>
  <si>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</si>
  <si>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</si>
  <si>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</si>
  <si>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</si>
  <si>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</si>
  <si>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</si>
  <si>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</si>
  <si>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</si>
  <si>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</si>
  <si>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</si>
  <si>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</si>
  <si>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</si>
  <si>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</si>
  <si>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</si>
  <si>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</si>
  <si>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</si>
  <si>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</si>
  <si>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</si>
  <si>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</si>
  <si>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</si>
  <si>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</si>
  <si>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</si>
  <si>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</si>
  <si>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</si>
  <si>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</si>
  <si>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</si>
  <si>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</si>
  <si>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</si>
  <si>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</si>
  <si>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</si>
  <si>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</si>
  <si>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</si>
  <si>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</si>
  <si>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</si>
  <si>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</si>
  <si>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</si>
  <si>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</si>
  <si>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</si>
  <si>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</si>
  <si>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</si>
  <si>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</si>
  <si>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</si>
  <si>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</si>
  <si>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</si>
  <si>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</si>
  <si>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</si>
  <si>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</si>
  <si>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</si>
  <si>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</si>
  <si>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</si>
  <si>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</si>
  <si>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</si>
  <si>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</si>
  <si>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</si>
  <si>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</si>
  <si>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</si>
  <si>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</si>
  <si>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4.16下单</t>
  </si>
  <si>
    <t>12580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</si>
  <si>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</si>
  <si>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</si>
  <si>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</si>
  <si>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</si>
  <si>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</si>
  <si>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</si>
  <si>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</si>
  <si>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</si>
  <si>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</si>
  <si>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</si>
  <si>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</si>
  <si>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</si>
  <si>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</si>
  <si>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</si>
  <si>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</si>
  <si>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</si>
  <si>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</si>
  <si>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</si>
  <si>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</si>
  <si>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</si>
  <si>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</si>
  <si>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</si>
  <si>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</si>
  <si>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</si>
  <si>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</si>
  <si>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</si>
  <si>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</si>
  <si>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</si>
  <si>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</si>
  <si>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</si>
  <si>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</si>
  <si>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</si>
  <si>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</si>
  <si>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</si>
  <si>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</si>
  <si>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</si>
  <si>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</si>
  <si>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</si>
  <si>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</si>
  <si>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</si>
  <si>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</si>
  <si>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</si>
  <si>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</si>
  <si>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</si>
  <si>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</si>
  <si>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</si>
  <si>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</si>
  <si>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</si>
  <si>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</si>
  <si>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</si>
  <si>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</si>
  <si>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</si>
  <si>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</si>
  <si>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</si>
  <si>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</si>
  <si>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</si>
  <si>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</si>
  <si>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</si>
  <si>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</si>
  <si>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</si>
  <si>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</si>
  <si>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</si>
  <si>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</si>
  <si>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</si>
  <si>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</si>
  <si>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</si>
  <si>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</si>
  <si>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</si>
  <si>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</si>
  <si>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</si>
  <si>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</si>
  <si>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</si>
  <si>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</si>
  <si>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</si>
  <si>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</si>
  <si>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</si>
  <si>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</si>
  <si>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</si>
  <si>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</si>
  <si>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</si>
  <si>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</si>
  <si>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</si>
  <si>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</si>
  <si>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</si>
  <si>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</si>
  <si>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</si>
  <si>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</si>
  <si>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</si>
  <si>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</si>
  <si>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</si>
  <si>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</si>
  <si>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</si>
  <si>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</si>
  <si>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</si>
  <si>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</si>
  <si>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</si>
  <si>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</si>
  <si>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</si>
  <si>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</si>
  <si>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</si>
  <si>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</si>
  <si>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</si>
  <si>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</si>
  <si>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</si>
  <si>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</si>
  <si>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</si>
  <si>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</si>
  <si>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</si>
  <si>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</si>
  <si>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</si>
  <si>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</si>
  <si>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</si>
  <si>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</si>
  <si>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</si>
  <si>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</si>
  <si>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</si>
  <si>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</si>
  <si>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</si>
  <si>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</si>
  <si>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</si>
  <si>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</si>
  <si>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</si>
  <si>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</si>
  <si>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</si>
  <si>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</si>
  <si>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</si>
  <si>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</si>
  <si>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</si>
  <si>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</si>
  <si>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</si>
  <si>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</si>
  <si>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</si>
  <si>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</si>
  <si>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</si>
  <si>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</si>
  <si>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</si>
  <si>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</si>
  <si>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</si>
  <si>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</si>
  <si>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</si>
  <si>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</si>
  <si>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</si>
  <si>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</si>
  <si>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</si>
  <si>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</si>
  <si>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</si>
  <si>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</si>
  <si>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</si>
  <si>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</si>
  <si>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</si>
  <si>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</si>
  <si>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</si>
  <si>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</si>
  <si>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</si>
  <si>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</si>
  <si>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</si>
  <si>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</si>
  <si>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</si>
  <si>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</si>
  <si>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</si>
  <si>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</si>
  <si>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</si>
  <si>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</si>
  <si>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</si>
  <si>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</si>
  <si>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</si>
  <si>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</si>
  <si>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</si>
  <si>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</si>
  <si>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</si>
  <si>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</si>
  <si>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</si>
  <si>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</si>
  <si>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</si>
  <si>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</si>
  <si>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</si>
  <si>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</si>
  <si>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</si>
  <si>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</si>
  <si>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</si>
  <si>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</si>
  <si>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</si>
  <si>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</si>
  <si>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</si>
  <si>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</si>
  <si>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</si>
  <si>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</si>
  <si>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</si>
  <si>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</si>
  <si>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</si>
  <si>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</si>
  <si>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</si>
  <si>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</si>
  <si>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</si>
  <si>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</si>
  <si>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</si>
  <si>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</si>
  <si>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</si>
  <si>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</si>
  <si>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</si>
  <si>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</si>
  <si>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</si>
  <si>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</si>
  <si>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</si>
  <si>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</si>
  <si>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</si>
  <si>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</si>
  <si>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</si>
  <si>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</si>
  <si>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</si>
  <si>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</si>
  <si>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</si>
  <si>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</si>
  <si>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</si>
  <si>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</si>
  <si>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</si>
  <si>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</si>
  <si>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</si>
  <si>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</si>
  <si>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</si>
  <si>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</si>
  <si>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</si>
  <si>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</si>
  <si>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</si>
  <si>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</si>
  <si>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</si>
  <si>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</si>
  <si>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</si>
  <si>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</si>
  <si>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</si>
  <si>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</si>
  <si>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</si>
  <si>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</si>
  <si>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</si>
  <si>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</si>
  <si>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</si>
  <si>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</si>
  <si>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</si>
  <si>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</si>
  <si>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</si>
  <si>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</si>
  <si>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</si>
  <si>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</si>
  <si>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</si>
  <si>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</si>
  <si>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</si>
  <si>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</si>
  <si>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</si>
  <si>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</si>
  <si>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</si>
  <si>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</si>
  <si>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</si>
  <si>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</si>
  <si>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</si>
  <si>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</si>
  <si>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</si>
  <si>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</si>
  <si>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</si>
  <si>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</si>
  <si>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</si>
  <si>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</si>
  <si>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</si>
  <si>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</si>
  <si>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</si>
  <si>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</si>
  <si>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</si>
  <si>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</si>
  <si>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</si>
  <si>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</si>
  <si>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</si>
  <si>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</si>
  <si>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</si>
  <si>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</si>
  <si>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</si>
  <si>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</si>
  <si>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</si>
  <si>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</si>
  <si>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</si>
  <si>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</si>
  <si>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</si>
  <si>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</si>
  <si>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</si>
  <si>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</si>
  <si>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</si>
  <si>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</si>
  <si>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</si>
  <si>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</si>
  <si>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</si>
  <si>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</si>
  <si>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</si>
  <si>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</si>
  <si>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</si>
  <si>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</si>
  <si>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</si>
  <si>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</si>
  <si>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</si>
  <si>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</si>
  <si>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</si>
  <si>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</si>
  <si>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</si>
  <si>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</si>
  <si>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</si>
  <si>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</si>
  <si>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</si>
  <si>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</si>
  <si>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</si>
  <si>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</si>
  <si>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</si>
  <si>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</si>
  <si>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</si>
  <si>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</si>
  <si>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</si>
  <si>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</si>
  <si>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</si>
  <si>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</si>
  <si>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</si>
  <si>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</si>
  <si>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</si>
  <si>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</si>
  <si>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</si>
  <si>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</si>
  <si>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</si>
  <si>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</si>
  <si>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</si>
  <si>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</si>
  <si>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</si>
  <si>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</si>
  <si>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</si>
  <si>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</si>
  <si>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</si>
  <si>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</si>
  <si>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</si>
  <si>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</si>
  <si>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</si>
  <si>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</si>
  <si>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</si>
  <si>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</si>
  <si>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</si>
  <si>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</si>
  <si>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</si>
  <si>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</si>
  <si>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</si>
  <si>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</si>
  <si>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</si>
  <si>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</si>
  <si>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</si>
  <si>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</si>
  <si>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</si>
  <si>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</si>
  <si>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</si>
  <si>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</si>
  <si>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</si>
  <si>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</si>
  <si>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</si>
  <si>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</si>
  <si>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</si>
  <si>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</si>
  <si>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</si>
  <si>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</si>
  <si>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</si>
  <si>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</si>
  <si>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</si>
  <si>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</si>
  <si>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</si>
  <si>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</si>
  <si>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</si>
  <si>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</si>
  <si>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</si>
  <si>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</si>
  <si>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</si>
  <si>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</si>
  <si>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</si>
  <si>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</si>
  <si>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</si>
  <si>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</si>
  <si>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</si>
  <si>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</si>
  <si>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</si>
  <si>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</si>
  <si>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</si>
  <si>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</si>
  <si>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</si>
  <si>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</si>
  <si>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</si>
  <si>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</si>
  <si>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</si>
  <si>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</si>
  <si>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</si>
  <si>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</si>
  <si>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</si>
  <si>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</si>
  <si>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</si>
  <si>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</si>
  <si>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</si>
  <si>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</si>
  <si>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</si>
  <si>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</si>
  <si>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</si>
  <si>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</si>
  <si>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</si>
  <si>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</si>
  <si>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</si>
  <si>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</si>
  <si>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</si>
  <si>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</si>
  <si>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</si>
  <si>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</si>
  <si>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</si>
  <si>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</si>
  <si>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</si>
  <si>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</si>
  <si>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</si>
  <si>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</si>
  <si>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</si>
  <si>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</si>
  <si>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</si>
  <si>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</si>
  <si>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</si>
  <si>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</si>
  <si>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</si>
  <si>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</si>
  <si>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</si>
  <si>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</si>
  <si>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</si>
  <si>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</si>
  <si>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</si>
  <si>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</si>
  <si>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</si>
  <si>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</si>
  <si>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</si>
  <si>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</si>
  <si>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</si>
  <si>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</si>
  <si>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</si>
  <si>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</si>
  <si>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</si>
  <si>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</si>
  <si>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</si>
  <si>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</si>
  <si>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</si>
  <si>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</si>
  <si>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</si>
  <si>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</si>
  <si>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</si>
  <si>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</si>
  <si>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</si>
  <si>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</si>
  <si>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</si>
  <si>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</si>
  <si>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</si>
  <si>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</si>
  <si>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</si>
  <si>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</si>
  <si>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</si>
  <si>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</si>
  <si>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</si>
  <si>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</si>
  <si>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</si>
  <si>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</si>
  <si>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</si>
  <si>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</si>
  <si>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</si>
  <si>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</si>
  <si>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</si>
  <si>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</si>
  <si>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</si>
  <si>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</si>
  <si>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</si>
  <si>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</si>
  <si>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</si>
  <si>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</si>
  <si>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</si>
  <si>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</si>
  <si>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</si>
  <si>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</si>
  <si>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</si>
  <si>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</si>
  <si>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</si>
  <si>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</si>
  <si>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</si>
  <si>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</si>
  <si>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</si>
  <si>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</si>
  <si>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</si>
  <si>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</si>
  <si>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</si>
  <si>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</si>
  <si>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</si>
  <si>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</si>
  <si>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</si>
  <si>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</si>
  <si>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</si>
  <si>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</si>
  <si>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</si>
  <si>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</si>
  <si>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</si>
  <si>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</si>
  <si>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</si>
  <si>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</si>
  <si>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</si>
  <si>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</si>
  <si>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</si>
  <si>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</si>
  <si>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</si>
  <si>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</si>
  <si>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</si>
  <si>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</si>
  <si>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</si>
  <si>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</si>
  <si>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</si>
  <si>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</si>
  <si>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</si>
  <si>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</si>
  <si>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</si>
  <si>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</si>
  <si>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</si>
  <si>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</si>
  <si>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</si>
  <si>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</si>
  <si>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</si>
  <si>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</si>
  <si>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</si>
  <si>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</si>
  <si>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</si>
  <si>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</si>
  <si>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</si>
  <si>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</si>
  <si>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</si>
  <si>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</si>
  <si>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</si>
  <si>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</si>
  <si>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</si>
  <si>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</si>
  <si>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</si>
  <si>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</si>
  <si>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</si>
  <si>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</si>
  <si>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</si>
  <si>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</si>
  <si>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</si>
  <si>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</si>
  <si>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</si>
  <si>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</si>
  <si>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</si>
  <si>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</si>
  <si>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</si>
  <si>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</si>
  <si>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</si>
  <si>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</si>
  <si>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</si>
  <si>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</si>
  <si>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</si>
  <si>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</si>
  <si>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</si>
  <si>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</si>
  <si>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</si>
  <si>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</si>
  <si>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</si>
  <si>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</si>
  <si>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</si>
  <si>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</si>
  <si>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</si>
  <si>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</si>
  <si>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</si>
  <si>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</si>
  <si>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</si>
  <si>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</si>
  <si>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</si>
  <si>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</si>
  <si>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</si>
  <si>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</si>
  <si>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</si>
  <si>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</si>
  <si>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</si>
  <si>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</si>
  <si>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</si>
  <si>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</si>
  <si>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</si>
  <si>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</si>
  <si>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</si>
  <si>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</si>
  <si>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</si>
  <si>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</si>
  <si>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</si>
  <si>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</si>
  <si>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</si>
  <si>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</si>
  <si>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</si>
  <si>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</si>
  <si>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</si>
  <si>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</si>
  <si>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</si>
  <si>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</si>
  <si>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</si>
  <si>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</si>
  <si>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</si>
  <si>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</si>
  <si>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</si>
  <si>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</si>
  <si>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</si>
  <si>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</si>
  <si>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</si>
  <si>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</si>
  <si>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</si>
  <si>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</si>
  <si>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</si>
  <si>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</si>
  <si>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</si>
  <si>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</si>
  <si>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</si>
  <si>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</si>
  <si>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</si>
  <si>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</si>
  <si>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</si>
  <si>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</si>
  <si>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</si>
  <si>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</si>
  <si>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</si>
  <si>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</si>
  <si>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</si>
  <si>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</si>
  <si>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</si>
  <si>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</si>
  <si>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</si>
  <si>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</si>
  <si>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</si>
  <si>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</si>
  <si>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</si>
  <si>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</si>
  <si>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</si>
  <si>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</si>
  <si>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</si>
  <si>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</si>
  <si>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</si>
  <si>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</si>
  <si>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</si>
  <si>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</si>
  <si>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</si>
  <si>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</si>
  <si>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</si>
  <si>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</si>
  <si>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</si>
  <si>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</si>
  <si>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</si>
  <si>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</si>
  <si>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</si>
  <si>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</si>
  <si>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</si>
  <si>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</si>
  <si>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</si>
  <si>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</si>
  <si>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</si>
  <si>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</si>
  <si>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</si>
  <si>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</si>
  <si>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</si>
  <si>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</si>
  <si>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</si>
  <si>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</si>
  <si>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</si>
  <si>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</si>
  <si>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</si>
  <si>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</si>
  <si>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</si>
  <si>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</si>
  <si>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</si>
  <si>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</si>
  <si>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</si>
  <si>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</si>
  <si>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</si>
  <si>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</si>
  <si>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</si>
  <si>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</si>
  <si>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</si>
  <si>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</si>
  <si>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</si>
  <si>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</si>
  <si>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</si>
  <si>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</si>
  <si>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</si>
  <si>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</si>
  <si>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</si>
  <si>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</si>
  <si>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</si>
  <si>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</si>
  <si>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</si>
  <si>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</si>
  <si>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</si>
  <si>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</si>
  <si>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17350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</si>
  <si>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</si>
  <si>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</si>
  <si>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</si>
  <si>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</si>
  <si>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</si>
  <si>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</si>
  <si>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</si>
  <si>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</si>
  <si>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</si>
  <si>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</si>
  <si>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</si>
  <si>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</si>
  <si>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</si>
  <si>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</si>
  <si>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</si>
  <si>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</si>
  <si>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</si>
  <si>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</si>
  <si>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</si>
  <si>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</si>
  <si>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</si>
  <si>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</si>
  <si>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</si>
  <si>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</si>
  <si>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</si>
  <si>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</si>
  <si>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</si>
  <si>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</si>
  <si>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</si>
  <si>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</si>
  <si>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</si>
  <si>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</si>
  <si>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</si>
  <si>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</si>
  <si>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</si>
  <si>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</si>
  <si>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</si>
  <si>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</si>
  <si>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</si>
  <si>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</si>
  <si>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</si>
  <si>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</si>
  <si>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</si>
  <si>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</si>
  <si>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</si>
  <si>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</si>
  <si>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</si>
  <si>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</si>
  <si>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</si>
  <si>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</si>
  <si>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</si>
  <si>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</si>
  <si>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</si>
  <si>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</si>
  <si>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</si>
  <si>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</si>
  <si>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</si>
  <si>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</si>
  <si>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</si>
  <si>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</si>
  <si>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</si>
  <si>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</si>
  <si>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</si>
  <si>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</si>
  <si>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</si>
  <si>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</si>
  <si>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</si>
  <si>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</si>
  <si>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</si>
  <si>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</si>
  <si>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</si>
  <si>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</si>
  <si>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</si>
  <si>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</si>
  <si>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</si>
  <si>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</si>
  <si>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</si>
  <si>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</si>
  <si>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</si>
  <si>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</si>
  <si>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</si>
  <si>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</si>
  <si>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</si>
  <si>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</si>
  <si>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</si>
  <si>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</si>
  <si>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</si>
  <si>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</si>
  <si>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</si>
  <si>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51170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</si>
  <si>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</si>
  <si>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</si>
  <si>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</si>
  <si>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</si>
  <si>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</si>
  <si>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</si>
  <si>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</si>
  <si>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</si>
  <si>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</si>
  <si>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</si>
  <si>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</si>
  <si>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</si>
  <si>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</si>
  <si>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</si>
  <si>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</si>
  <si>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</si>
  <si>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</si>
  <si>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</si>
  <si>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</si>
  <si>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</si>
  <si>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</si>
  <si>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</si>
  <si>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</si>
  <si>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</si>
  <si>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</si>
  <si>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</si>
  <si>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</si>
  <si>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</si>
  <si>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</si>
  <si>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</si>
  <si>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</si>
  <si>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</si>
  <si>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</si>
  <si>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</si>
  <si>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</si>
  <si>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</si>
  <si>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</si>
  <si>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</si>
  <si>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</si>
  <si>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</si>
  <si>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</si>
  <si>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</si>
  <si>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</si>
  <si>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</si>
  <si>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</si>
  <si>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</si>
  <si>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</si>
  <si>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</si>
  <si>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</si>
  <si>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</si>
  <si>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</si>
  <si>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</si>
  <si>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</si>
  <si>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</si>
  <si>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</si>
  <si>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</si>
  <si>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</si>
  <si>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</si>
  <si>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</si>
  <si>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赵雯</t>
  </si>
  <si>
    <t>李晓红</t>
  </si>
  <si>
    <t>4.15-16下单</t>
  </si>
  <si>
    <t>邓少欢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</si>
</sst>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 "/>
  </numFmts>
  <fonts count="16" x14ac:knownFonts="1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666666"/>
      <name val="宋体"/>
      <charset val="134"/>
      <scheme val="major"/>
    </font>
    <font>
      <sz val="9"/>
      <color rgb="FF666666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441</xdr:row>
      <xdr:rowOff>0</xdr:rowOff>
    </xdr:from>
    <xdr:to>
      <xdr:col>16</xdr:col>
      <xdr:colOff>267335</xdr:colOff>
      <xdr:row>442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2955" y="7700962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407</xdr:row>
      <xdr:rowOff>0</xdr:rowOff>
    </xdr:from>
    <xdr:to>
      <xdr:col>12</xdr:col>
      <xdr:colOff>134620</xdr:colOff>
      <xdr:row>408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104697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992"/>
  <sheetViews>
    <sheetView tabSelected="1" workbookViewId="0">
      <pane ySplit="1" topLeftCell="A1853" activePane="bottomLeft" state="frozen"/>
      <selection pane="bottomLeft" activeCell="K1861" sqref="K1861"/>
    </sheetView>
  </sheetViews>
  <sheetFormatPr defaultColWidth="5.625" defaultRowHeight="13.5" x14ac:dyDescent="0.1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spans="1:17" ht="36" x14ac:dyDescent="0.1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7" x14ac:dyDescent="0.15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1:17" x14ac:dyDescent="0.15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1:17" x14ac:dyDescent="0.15">
      <c r="B4" s="8"/>
      <c r="C4" s="8"/>
      <c r="D4" s="11"/>
      <c r="F4" s="11"/>
      <c r="G4" s="11"/>
      <c r="H4" s="11"/>
      <c r="I4" s="11"/>
      <c r="K4" s="16"/>
      <c r="L4" s="16"/>
    </row>
    <row r="5" spans="1:17" x14ac:dyDescent="0.15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1:17" x14ac:dyDescent="0.15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1:17" x14ac:dyDescent="0.15">
      <c r="B7" s="8"/>
      <c r="C7" s="8"/>
      <c r="D7" s="11"/>
      <c r="F7" s="11"/>
      <c r="G7" s="11"/>
      <c r="H7" s="11"/>
      <c r="I7" s="11"/>
      <c r="K7" s="16"/>
      <c r="L7" s="16"/>
    </row>
    <row r="8" spans="1:17" x14ac:dyDescent="0.15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1:17" x14ac:dyDescent="0.15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1:17" x14ac:dyDescent="0.15">
      <c r="B10" s="8"/>
      <c r="C10" s="8"/>
      <c r="D10" s="11"/>
      <c r="F10" s="11"/>
      <c r="G10" s="11"/>
      <c r="H10" s="11"/>
      <c r="I10" s="11"/>
      <c r="K10" s="16"/>
      <c r="L10" s="16"/>
    </row>
    <row r="11" spans="1:17" x14ac:dyDescent="0.15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1:17" x14ac:dyDescent="0.15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1:17" x14ac:dyDescent="0.15">
      <c r="B13" s="8"/>
      <c r="C13" s="8"/>
      <c r="D13" s="11"/>
      <c r="F13" s="11"/>
      <c r="G13" s="11"/>
      <c r="H13" s="11"/>
      <c r="I13" s="11"/>
      <c r="K13" s="16"/>
      <c r="L13" s="16"/>
    </row>
    <row r="14" spans="1:17" x14ac:dyDescent="0.15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1:17" x14ac:dyDescent="0.15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:17" x14ac:dyDescent="0.15">
      <c r="K16" s="16"/>
      <c r="L16" s="16"/>
    </row>
    <row r="17" spans="1:15" x14ac:dyDescent="0.15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1:15" x14ac:dyDescent="0.15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5" x14ac:dyDescent="0.15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1:15" x14ac:dyDescent="0.15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 x14ac:dyDescent="0.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1:15" x14ac:dyDescent="0.15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5" x14ac:dyDescent="0.15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1:15" x14ac:dyDescent="0.15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 x14ac:dyDescent="0.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1:15" x14ac:dyDescent="0.15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 x14ac:dyDescent="0.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1:15" x14ac:dyDescent="0.15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 x14ac:dyDescent="0.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1:15" x14ac:dyDescent="0.15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 x14ac:dyDescent="0.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1:15" x14ac:dyDescent="0.15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 x14ac:dyDescent="0.15">
      <c r="A41" s="2" t="s">
        <v>45</v>
      </c>
      <c r="B41" s="7" t="s">
        <v>32</v>
      </c>
      <c r="C41" s="2" t="s">
        <v>61</v>
      </c>
      <c r="M41" s="2" t="s">
        <v>20</v>
      </c>
    </row>
    <row r="42" spans="1:15" x14ac:dyDescent="0.15">
      <c r="D42" s="2" t="s">
        <v>62</v>
      </c>
      <c r="K42" s="3" t="s">
        <v>31</v>
      </c>
      <c r="L42" s="3" t="s">
        <v>54</v>
      </c>
    </row>
    <row r="44" spans="1:15" ht="24" x14ac:dyDescent="0.15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1:15" x14ac:dyDescent="0.15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:15" x14ac:dyDescent="0.15">
      <c r="K46" s="16"/>
      <c r="L46" s="16"/>
    </row>
    <row r="47" spans="1:15" x14ac:dyDescent="0.15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1:15" x14ac:dyDescent="0.15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5" x14ac:dyDescent="0.15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1:15" x14ac:dyDescent="0.15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5" x14ac:dyDescent="0.15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1:15" x14ac:dyDescent="0.15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5" x14ac:dyDescent="0.15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1:15" x14ac:dyDescent="0.15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 x14ac:dyDescent="0.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1:15" x14ac:dyDescent="0.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5" x14ac:dyDescent="0.15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1:15" x14ac:dyDescent="0.15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spans="1:13" ht="24" x14ac:dyDescent="0.15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1:13" x14ac:dyDescent="0.15">
      <c r="D66" s="2" t="s">
        <v>82</v>
      </c>
      <c r="K66" s="3" t="s">
        <v>31</v>
      </c>
      <c r="L66" s="3" t="s">
        <v>31</v>
      </c>
    </row>
    <row r="68" spans="1:13" x14ac:dyDescent="0.15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1:13" x14ac:dyDescent="0.15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 x14ac:dyDescent="0.15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1:13" x14ac:dyDescent="0.15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1:13" x14ac:dyDescent="0.15">
      <c r="D73" s="11"/>
      <c r="E73" s="11"/>
      <c r="G73" s="11"/>
    </row>
    <row r="74" spans="1:13" x14ac:dyDescent="0.15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1:13" x14ac:dyDescent="0.15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1:13" x14ac:dyDescent="0.15">
      <c r="D76" s="11"/>
      <c r="E76" s="11"/>
      <c r="G76" s="11"/>
    </row>
    <row r="77" spans="1:13" x14ac:dyDescent="0.15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1:13" x14ac:dyDescent="0.15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1:13" x14ac:dyDescent="0.15">
      <c r="D79" s="11"/>
      <c r="E79" s="11"/>
      <c r="G79" s="11"/>
    </row>
    <row r="80" spans="1:13" x14ac:dyDescent="0.15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1:15" x14ac:dyDescent="0.15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1:15" x14ac:dyDescent="0.15">
      <c r="D82" s="11"/>
      <c r="E82" s="11"/>
      <c r="G82" s="11"/>
    </row>
    <row r="83" spans="1:15" x14ac:dyDescent="0.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1:15" x14ac:dyDescent="0.15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1:15" x14ac:dyDescent="0.15">
      <c r="D85" s="11"/>
      <c r="E85" s="11"/>
      <c r="G85" s="11"/>
    </row>
    <row r="86" spans="1:15" x14ac:dyDescent="0.15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1:15" x14ac:dyDescent="0.15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5" x14ac:dyDescent="0.15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1:15" x14ac:dyDescent="0.15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1:15" x14ac:dyDescent="0.15">
      <c r="D91" s="11"/>
      <c r="E91" s="11"/>
      <c r="G91" s="11"/>
    </row>
    <row r="92" spans="1:15" x14ac:dyDescent="0.15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1:15" x14ac:dyDescent="0.15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1:15" x14ac:dyDescent="0.15">
      <c r="D94" s="11"/>
      <c r="E94" s="11"/>
      <c r="G94" s="11"/>
    </row>
    <row r="95" spans="1:15" x14ac:dyDescent="0.15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1:15" x14ac:dyDescent="0.15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1:15" x14ac:dyDescent="0.15">
      <c r="D97" s="11"/>
      <c r="E97" s="11"/>
      <c r="G97" s="11"/>
    </row>
    <row r="98" spans="1:15" x14ac:dyDescent="0.15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1:15" x14ac:dyDescent="0.15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1:15" x14ac:dyDescent="0.15">
      <c r="D100" s="11"/>
      <c r="E100" s="11"/>
      <c r="G100" s="11"/>
    </row>
    <row r="101" spans="1:15" x14ac:dyDescent="0.15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1:15" x14ac:dyDescent="0.15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1:15" x14ac:dyDescent="0.15">
      <c r="D103" s="11"/>
      <c r="E103" s="11"/>
      <c r="G103" s="11"/>
    </row>
    <row r="104" spans="1:15" x14ac:dyDescent="0.15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1:15" x14ac:dyDescent="0.15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1:15" x14ac:dyDescent="0.15">
      <c r="D106" s="11"/>
      <c r="E106" s="11"/>
      <c r="G106" s="11"/>
    </row>
    <row r="107" spans="1:15" x14ac:dyDescent="0.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1:15" x14ac:dyDescent="0.15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1:15" x14ac:dyDescent="0.15">
      <c r="D109" s="11"/>
      <c r="E109" s="11"/>
      <c r="G109" s="11"/>
    </row>
    <row r="110" spans="1:15" x14ac:dyDescent="0.15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1:15" x14ac:dyDescent="0.15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1:15" x14ac:dyDescent="0.15">
      <c r="D112" s="11"/>
      <c r="E112" s="11"/>
      <c r="G112" s="11"/>
    </row>
    <row r="113" spans="1:13" x14ac:dyDescent="0.15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1:13" x14ac:dyDescent="0.15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1:13" x14ac:dyDescent="0.15">
      <c r="D115" s="11"/>
      <c r="E115" s="11"/>
      <c r="G115" s="11"/>
    </row>
    <row r="116" spans="1:13" x14ac:dyDescent="0.15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1:13" x14ac:dyDescent="0.15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1:13" x14ac:dyDescent="0.15">
      <c r="D118" s="11"/>
      <c r="E118" s="11"/>
      <c r="G118" s="11"/>
    </row>
    <row r="119" spans="1:13" x14ac:dyDescent="0.15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1:13" x14ac:dyDescent="0.15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1:13" x14ac:dyDescent="0.15">
      <c r="D121" s="11"/>
      <c r="E121" s="11"/>
      <c r="G121" s="11"/>
    </row>
    <row r="122" spans="1:13" x14ac:dyDescent="0.15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1:13" x14ac:dyDescent="0.15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1:13" x14ac:dyDescent="0.15">
      <c r="D124" s="11"/>
      <c r="E124" s="11"/>
      <c r="G124" s="11"/>
    </row>
    <row r="125" spans="1:13" x14ac:dyDescent="0.15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1:13" x14ac:dyDescent="0.15">
      <c r="D126" s="11" t="s">
        <v>82</v>
      </c>
      <c r="E126" s="11"/>
      <c r="G126" s="11"/>
      <c r="K126" s="3" t="s">
        <v>31</v>
      </c>
      <c r="L126" s="3" t="s">
        <v>125</v>
      </c>
    </row>
    <row r="127" spans="1:13" x14ac:dyDescent="0.15">
      <c r="D127" s="11"/>
      <c r="E127" s="11"/>
      <c r="G127" s="11"/>
    </row>
    <row r="128" spans="1:13" x14ac:dyDescent="0.15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1:15" x14ac:dyDescent="0.15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1:15" x14ac:dyDescent="0.15">
      <c r="D130" s="7"/>
      <c r="E130" s="7"/>
      <c r="F130" s="12"/>
      <c r="G130" s="7"/>
      <c r="H130" s="12"/>
      <c r="I130" s="12"/>
      <c r="J130" s="12"/>
    </row>
    <row r="131" spans="1:15" ht="14.25" x14ac:dyDescent="0.15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1:15" x14ac:dyDescent="0.15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4" spans="1:15" ht="24" x14ac:dyDescent="0.15">
      <c r="A134" s="7" t="s">
        <v>17</v>
      </c>
      <c r="B134" s="7" t="s">
        <v>130</v>
      </c>
      <c r="C134" s="2" t="s">
        <v>33</v>
      </c>
      <c r="D134" s="2">
        <v>18</v>
      </c>
      <c r="E134" s="2">
        <v>10</v>
      </c>
      <c r="J134" s="22" t="s">
        <v>131</v>
      </c>
      <c r="M134" s="2" t="s">
        <v>20</v>
      </c>
    </row>
    <row r="135" spans="1:15" x14ac:dyDescent="0.15">
      <c r="D135" s="9">
        <v>4140</v>
      </c>
      <c r="E135" s="10">
        <v>1900</v>
      </c>
      <c r="F135" s="10"/>
      <c r="G135" s="10"/>
      <c r="H135" s="10"/>
      <c r="I135" s="10"/>
      <c r="J135" s="10">
        <v>10100</v>
      </c>
      <c r="K135" s="3">
        <f>SUM(D135:J135)</f>
        <v>16140</v>
      </c>
      <c r="L135" s="3">
        <v>6860</v>
      </c>
    </row>
    <row r="136" spans="1:15" x14ac:dyDescent="0.15">
      <c r="D136" s="11"/>
    </row>
    <row r="137" spans="1:15" x14ac:dyDescent="0.15">
      <c r="A137" s="7" t="s">
        <v>17</v>
      </c>
      <c r="B137" s="7" t="s">
        <v>130</v>
      </c>
      <c r="C137" s="2" t="s">
        <v>88</v>
      </c>
      <c r="D137" s="11">
        <v>10</v>
      </c>
      <c r="G137" s="2">
        <v>10</v>
      </c>
      <c r="H137" s="2">
        <v>10</v>
      </c>
      <c r="M137" s="2" t="s">
        <v>20</v>
      </c>
    </row>
    <row r="138" spans="1:15" x14ac:dyDescent="0.15">
      <c r="D138" s="9">
        <v>2300</v>
      </c>
      <c r="E138" s="10"/>
      <c r="F138" s="10"/>
      <c r="G138" s="10">
        <v>1500</v>
      </c>
      <c r="H138" s="10">
        <v>2000</v>
      </c>
      <c r="I138" s="10"/>
      <c r="J138" s="10"/>
      <c r="K138" s="3">
        <f>SUM(D138:J138)</f>
        <v>5800</v>
      </c>
      <c r="L138" s="3" t="s">
        <v>132</v>
      </c>
    </row>
    <row r="139" spans="1:15" x14ac:dyDescent="0.15">
      <c r="D139" s="11"/>
    </row>
    <row r="140" spans="1:15" x14ac:dyDescent="0.15">
      <c r="A140" s="7" t="s">
        <v>17</v>
      </c>
      <c r="B140" s="7" t="s">
        <v>130</v>
      </c>
      <c r="C140" s="2" t="s">
        <v>133</v>
      </c>
      <c r="D140" s="11"/>
      <c r="J140" s="2" t="s">
        <v>66</v>
      </c>
      <c r="M140" s="2" t="s">
        <v>20</v>
      </c>
      <c r="N140" s="2" t="s">
        <v>40</v>
      </c>
      <c r="O140" s="3" t="s">
        <v>96</v>
      </c>
    </row>
    <row r="141" spans="1:15" x14ac:dyDescent="0.15">
      <c r="D141" s="9"/>
      <c r="E141" s="10"/>
      <c r="F141" s="10"/>
      <c r="G141" s="10"/>
      <c r="H141" s="10"/>
      <c r="I141" s="10"/>
      <c r="J141" s="10">
        <v>3800</v>
      </c>
      <c r="K141" s="3">
        <f>SUM(D141:J141)</f>
        <v>3800</v>
      </c>
      <c r="L141" s="3" t="s">
        <v>134</v>
      </c>
    </row>
    <row r="142" spans="1:15" x14ac:dyDescent="0.15">
      <c r="D142" s="11"/>
    </row>
    <row r="143" spans="1:15" x14ac:dyDescent="0.15">
      <c r="A143" s="7" t="s">
        <v>17</v>
      </c>
      <c r="B143" s="7" t="s">
        <v>130</v>
      </c>
      <c r="C143" s="2" t="s">
        <v>135</v>
      </c>
      <c r="D143" s="11">
        <v>10</v>
      </c>
      <c r="E143" s="2">
        <v>10</v>
      </c>
      <c r="M143" s="2" t="s">
        <v>20</v>
      </c>
      <c r="N143" s="2" t="s">
        <v>136</v>
      </c>
      <c r="O143" s="3" t="s">
        <v>137</v>
      </c>
    </row>
    <row r="144" spans="1:15" x14ac:dyDescent="0.15">
      <c r="D144" s="9">
        <v>2300</v>
      </c>
      <c r="E144" s="10">
        <v>1900</v>
      </c>
      <c r="F144" s="10"/>
      <c r="G144" s="10"/>
      <c r="H144" s="10"/>
      <c r="I144" s="10"/>
      <c r="J144" s="10"/>
      <c r="K144" s="3">
        <f>SUM(D144:J144)</f>
        <v>4200</v>
      </c>
      <c r="L144" s="3" t="s">
        <v>138</v>
      </c>
      <c r="N144" s="2" t="s">
        <v>139</v>
      </c>
    </row>
    <row r="145" spans="1:15" x14ac:dyDescent="0.15">
      <c r="D145" s="11"/>
    </row>
    <row r="146" spans="1:15" x14ac:dyDescent="0.15">
      <c r="A146" s="7" t="s">
        <v>17</v>
      </c>
      <c r="B146" s="7" t="s">
        <v>130</v>
      </c>
      <c r="C146" s="2" t="s">
        <v>93</v>
      </c>
      <c r="D146" s="11">
        <v>5</v>
      </c>
      <c r="I146" s="2">
        <v>1</v>
      </c>
      <c r="J146" s="2" t="s">
        <v>34</v>
      </c>
      <c r="M146" s="2" t="s">
        <v>51</v>
      </c>
    </row>
    <row r="147" spans="1:15" x14ac:dyDescent="0.15">
      <c r="D147" s="9">
        <v>1150</v>
      </c>
      <c r="E147" s="10"/>
      <c r="F147" s="10"/>
      <c r="G147" s="10"/>
      <c r="H147" s="10"/>
      <c r="I147" s="10">
        <v>200</v>
      </c>
      <c r="J147" s="10">
        <v>2100</v>
      </c>
      <c r="K147" s="3" t="s">
        <v>140</v>
      </c>
      <c r="L147" s="3" t="s">
        <v>141</v>
      </c>
    </row>
    <row r="148" spans="1:15" x14ac:dyDescent="0.15">
      <c r="D148" s="11"/>
    </row>
    <row r="149" spans="1:15" x14ac:dyDescent="0.15">
      <c r="A149" s="7" t="s">
        <v>45</v>
      </c>
      <c r="B149" s="7" t="s">
        <v>130</v>
      </c>
      <c r="C149" s="2" t="s">
        <v>25</v>
      </c>
      <c r="D149" s="11">
        <v>210</v>
      </c>
      <c r="E149" s="2">
        <v>1</v>
      </c>
      <c r="H149" s="2">
        <v>1</v>
      </c>
      <c r="M149" s="2" t="s">
        <v>51</v>
      </c>
    </row>
    <row r="150" spans="1:15" x14ac:dyDescent="0.15">
      <c r="D150" s="9">
        <v>48300</v>
      </c>
      <c r="E150" s="10">
        <v>190</v>
      </c>
      <c r="F150" s="10"/>
      <c r="G150" s="10"/>
      <c r="H150" s="10">
        <v>200</v>
      </c>
      <c r="I150" s="10"/>
      <c r="J150" s="10"/>
      <c r="K150" s="3">
        <f>SUM(D150:J150)</f>
        <v>48690</v>
      </c>
      <c r="L150" s="3" t="s">
        <v>142</v>
      </c>
    </row>
    <row r="151" spans="1:15" x14ac:dyDescent="0.15">
      <c r="D151" s="11"/>
    </row>
    <row r="152" spans="1:15" x14ac:dyDescent="0.15">
      <c r="A152" s="7" t="s">
        <v>45</v>
      </c>
      <c r="B152" s="7" t="s">
        <v>130</v>
      </c>
      <c r="C152" s="2" t="s">
        <v>143</v>
      </c>
      <c r="D152" s="11">
        <v>12</v>
      </c>
      <c r="M152" s="2" t="s">
        <v>51</v>
      </c>
    </row>
    <row r="153" spans="1:15" x14ac:dyDescent="0.15">
      <c r="D153" s="9">
        <v>2760</v>
      </c>
      <c r="E153" s="10"/>
      <c r="F153" s="10"/>
      <c r="G153" s="10"/>
      <c r="H153" s="10"/>
      <c r="I153" s="10"/>
      <c r="J153" s="10"/>
      <c r="K153" s="3">
        <f>SUM(D153:J153)</f>
        <v>2760</v>
      </c>
      <c r="L153" s="3" t="s">
        <v>144</v>
      </c>
    </row>
    <row r="154" spans="1:15" x14ac:dyDescent="0.15">
      <c r="D154" s="11"/>
    </row>
    <row r="155" spans="1:15" x14ac:dyDescent="0.15">
      <c r="A155" s="7" t="s">
        <v>45</v>
      </c>
      <c r="B155" s="7" t="s">
        <v>130</v>
      </c>
      <c r="C155" s="2" t="s">
        <v>115</v>
      </c>
      <c r="D155" s="11">
        <v>4</v>
      </c>
      <c r="E155" s="2">
        <v>1</v>
      </c>
      <c r="F155" s="2">
        <v>1</v>
      </c>
      <c r="M155" s="2" t="s">
        <v>20</v>
      </c>
    </row>
    <row r="156" spans="1:15" x14ac:dyDescent="0.15">
      <c r="D156" s="9">
        <v>920</v>
      </c>
      <c r="E156" s="10">
        <v>190</v>
      </c>
      <c r="F156" s="10">
        <v>170</v>
      </c>
      <c r="G156" s="10"/>
      <c r="H156" s="10"/>
      <c r="I156" s="10"/>
      <c r="J156" s="10"/>
      <c r="K156" s="3">
        <f>SUM(D156:J156)</f>
        <v>1280</v>
      </c>
      <c r="L156" s="3" t="s">
        <v>145</v>
      </c>
    </row>
    <row r="157" spans="1:15" x14ac:dyDescent="0.15">
      <c r="D157" s="11"/>
    </row>
    <row r="158" spans="1:15" x14ac:dyDescent="0.15">
      <c r="A158" s="7" t="s">
        <v>45</v>
      </c>
      <c r="B158" s="7" t="s">
        <v>130</v>
      </c>
      <c r="C158" s="2" t="s">
        <v>146</v>
      </c>
      <c r="D158" s="11">
        <v>27</v>
      </c>
      <c r="H158" s="2">
        <v>8</v>
      </c>
      <c r="J158" s="2" t="s">
        <v>147</v>
      </c>
      <c r="M158" s="2" t="s">
        <v>37</v>
      </c>
      <c r="N158" s="2" t="s">
        <v>148</v>
      </c>
      <c r="O158" s="3" t="s">
        <v>149</v>
      </c>
    </row>
    <row r="159" spans="1:15" x14ac:dyDescent="0.15">
      <c r="D159" s="9">
        <v>6210</v>
      </c>
      <c r="E159" s="10"/>
      <c r="F159" s="10"/>
      <c r="G159" s="10"/>
      <c r="H159" s="10">
        <v>1600</v>
      </c>
      <c r="I159" s="10"/>
      <c r="J159" s="10">
        <v>3400</v>
      </c>
      <c r="K159" s="3" t="s">
        <v>150</v>
      </c>
      <c r="L159" s="3" t="s">
        <v>151</v>
      </c>
    </row>
    <row r="160" spans="1:15" x14ac:dyDescent="0.15">
      <c r="D160" s="11"/>
    </row>
    <row r="161" spans="1:15" x14ac:dyDescent="0.15">
      <c r="A161" s="7" t="s">
        <v>45</v>
      </c>
      <c r="B161" s="7" t="s">
        <v>130</v>
      </c>
      <c r="C161" s="2" t="s">
        <v>152</v>
      </c>
      <c r="D161" s="11">
        <v>11</v>
      </c>
      <c r="E161" s="2">
        <v>1</v>
      </c>
      <c r="H161" s="2">
        <v>2</v>
      </c>
      <c r="M161" s="2" t="s">
        <v>51</v>
      </c>
    </row>
    <row r="162" spans="1:15" x14ac:dyDescent="0.15">
      <c r="D162" s="9">
        <v>2530</v>
      </c>
      <c r="E162" s="10">
        <v>190</v>
      </c>
      <c r="F162" s="10"/>
      <c r="G162" s="10"/>
      <c r="H162" s="10">
        <v>400</v>
      </c>
      <c r="I162" s="10"/>
      <c r="J162" s="10"/>
      <c r="K162" s="3">
        <f>SUM(D162:J162)</f>
        <v>3120</v>
      </c>
      <c r="L162" s="3" t="s">
        <v>153</v>
      </c>
    </row>
    <row r="163" spans="1:15" x14ac:dyDescent="0.15">
      <c r="D163" s="11"/>
    </row>
    <row r="164" spans="1:15" x14ac:dyDescent="0.15">
      <c r="A164" s="7" t="s">
        <v>45</v>
      </c>
      <c r="B164" s="7" t="s">
        <v>130</v>
      </c>
      <c r="C164" s="2" t="s">
        <v>154</v>
      </c>
      <c r="D164" s="11"/>
      <c r="I164" s="2">
        <v>4</v>
      </c>
      <c r="M164" s="2" t="s">
        <v>20</v>
      </c>
    </row>
    <row r="165" spans="1:15" x14ac:dyDescent="0.15">
      <c r="D165" s="9"/>
      <c r="E165" s="10"/>
      <c r="F165" s="10"/>
      <c r="G165" s="10"/>
      <c r="H165" s="10"/>
      <c r="I165" s="10">
        <v>800</v>
      </c>
      <c r="J165" s="10"/>
      <c r="K165" s="3" t="s">
        <v>155</v>
      </c>
      <c r="L165" s="3" t="s">
        <v>156</v>
      </c>
    </row>
    <row r="166" spans="1:15" x14ac:dyDescent="0.15">
      <c r="D166" s="11"/>
    </row>
    <row r="167" spans="1:15" x14ac:dyDescent="0.15">
      <c r="A167" s="7" t="s">
        <v>45</v>
      </c>
      <c r="B167" s="7" t="s">
        <v>130</v>
      </c>
      <c r="C167" s="2" t="s">
        <v>157</v>
      </c>
      <c r="D167" s="11">
        <v>10</v>
      </c>
      <c r="M167" s="2" t="s">
        <v>20</v>
      </c>
    </row>
    <row r="168" spans="1:15" x14ac:dyDescent="0.15">
      <c r="D168" s="9">
        <v>2300</v>
      </c>
      <c r="E168" s="10"/>
      <c r="F168" s="10"/>
      <c r="G168" s="10"/>
      <c r="H168" s="10"/>
      <c r="I168" s="10"/>
      <c r="J168" s="10"/>
      <c r="K168" s="3">
        <f>SUM(D168:J168)</f>
        <v>2300</v>
      </c>
      <c r="L168" s="3" t="s">
        <v>158</v>
      </c>
    </row>
    <row r="169" spans="1:15" x14ac:dyDescent="0.15">
      <c r="D169" s="11"/>
    </row>
    <row r="170" spans="1:15" x14ac:dyDescent="0.15">
      <c r="A170" s="7" t="s">
        <v>45</v>
      </c>
      <c r="B170" s="7" t="s">
        <v>130</v>
      </c>
      <c r="C170" s="2" t="s">
        <v>159</v>
      </c>
      <c r="D170" s="11">
        <v>3</v>
      </c>
      <c r="E170" s="2">
        <v>1</v>
      </c>
      <c r="G170" s="2">
        <v>1</v>
      </c>
      <c r="J170" s="2" t="s">
        <v>34</v>
      </c>
      <c r="M170" s="2" t="s">
        <v>51</v>
      </c>
    </row>
    <row r="171" spans="1:15" x14ac:dyDescent="0.15">
      <c r="D171" s="9">
        <v>690</v>
      </c>
      <c r="E171" s="10">
        <v>190</v>
      </c>
      <c r="F171" s="10"/>
      <c r="G171" s="10">
        <v>150</v>
      </c>
      <c r="H171" s="10"/>
      <c r="I171" s="10"/>
      <c r="J171" s="10">
        <v>2100</v>
      </c>
      <c r="K171" s="3" t="s">
        <v>160</v>
      </c>
      <c r="L171" s="3" t="s">
        <v>161</v>
      </c>
    </row>
    <row r="172" spans="1:15" x14ac:dyDescent="0.15">
      <c r="D172" s="11"/>
    </row>
    <row r="173" spans="1:15" x14ac:dyDescent="0.15">
      <c r="A173" s="7" t="s">
        <v>45</v>
      </c>
      <c r="B173" s="7" t="s">
        <v>130</v>
      </c>
      <c r="C173" s="2" t="s">
        <v>28</v>
      </c>
      <c r="D173" s="11"/>
      <c r="J173" s="2" t="s">
        <v>162</v>
      </c>
      <c r="M173" s="2" t="s">
        <v>51</v>
      </c>
      <c r="N173" s="2" t="s">
        <v>163</v>
      </c>
      <c r="O173" s="3" t="s">
        <v>164</v>
      </c>
    </row>
    <row r="174" spans="1:15" x14ac:dyDescent="0.15">
      <c r="D174" s="9"/>
      <c r="E174" s="10"/>
      <c r="F174" s="10"/>
      <c r="G174" s="10"/>
      <c r="H174" s="10"/>
      <c r="I174" s="10"/>
      <c r="J174" s="10">
        <v>5400</v>
      </c>
      <c r="K174" s="3" t="s">
        <v>31</v>
      </c>
      <c r="L174" s="3" t="s">
        <v>165</v>
      </c>
    </row>
    <row r="175" spans="1:15" x14ac:dyDescent="0.15">
      <c r="D175" s="11"/>
    </row>
    <row r="176" spans="1:15" x14ac:dyDescent="0.15">
      <c r="A176" s="7" t="s">
        <v>45</v>
      </c>
      <c r="B176" s="7" t="s">
        <v>130</v>
      </c>
      <c r="C176" s="2" t="s">
        <v>166</v>
      </c>
      <c r="D176" s="11"/>
      <c r="J176" s="2" t="s">
        <v>34</v>
      </c>
      <c r="M176" s="2" t="s">
        <v>20</v>
      </c>
      <c r="N176" s="2" t="s">
        <v>167</v>
      </c>
      <c r="O176" s="3" t="s">
        <v>60</v>
      </c>
    </row>
    <row r="177" spans="1:15" x14ac:dyDescent="0.15">
      <c r="D177" s="9"/>
      <c r="E177" s="10"/>
      <c r="F177" s="10"/>
      <c r="G177" s="10"/>
      <c r="H177" s="10"/>
      <c r="I177" s="10"/>
      <c r="J177" s="10">
        <v>2100</v>
      </c>
      <c r="K177" s="3" t="s">
        <v>31</v>
      </c>
      <c r="L177" s="3" t="s">
        <v>165</v>
      </c>
    </row>
    <row r="178" spans="1:15" x14ac:dyDescent="0.15">
      <c r="D178" s="11"/>
    </row>
    <row r="179" spans="1:15" x14ac:dyDescent="0.15">
      <c r="A179" s="7" t="s">
        <v>45</v>
      </c>
      <c r="B179" s="7" t="s">
        <v>130</v>
      </c>
      <c r="C179" s="2" t="s">
        <v>58</v>
      </c>
      <c r="D179" s="11"/>
      <c r="J179" s="2" t="s">
        <v>168</v>
      </c>
      <c r="M179" s="2" t="s">
        <v>20</v>
      </c>
      <c r="N179" s="2" t="s">
        <v>59</v>
      </c>
      <c r="O179" s="3" t="s">
        <v>169</v>
      </c>
    </row>
    <row r="180" spans="1:15" x14ac:dyDescent="0.15">
      <c r="D180" s="9"/>
      <c r="E180" s="10"/>
      <c r="F180" s="10"/>
      <c r="G180" s="10"/>
      <c r="H180" s="10"/>
      <c r="I180" s="10"/>
      <c r="J180" s="10">
        <v>3300</v>
      </c>
      <c r="K180" s="3" t="s">
        <v>31</v>
      </c>
      <c r="L180" s="3" t="s">
        <v>170</v>
      </c>
    </row>
    <row r="181" spans="1:15" x14ac:dyDescent="0.15">
      <c r="D181" s="11"/>
    </row>
    <row r="182" spans="1:15" ht="24" x14ac:dyDescent="0.15">
      <c r="A182" s="7" t="s">
        <v>45</v>
      </c>
      <c r="B182" s="7" t="s">
        <v>130</v>
      </c>
      <c r="C182" s="2" t="s">
        <v>61</v>
      </c>
      <c r="D182" s="11"/>
      <c r="J182" s="2" t="s">
        <v>171</v>
      </c>
      <c r="N182" s="17" t="s">
        <v>172</v>
      </c>
      <c r="O182" s="23" t="s">
        <v>173</v>
      </c>
    </row>
    <row r="183" spans="1:15" x14ac:dyDescent="0.15">
      <c r="D183" s="9"/>
      <c r="E183" s="10"/>
      <c r="F183" s="10"/>
      <c r="G183" s="10"/>
      <c r="H183" s="10"/>
      <c r="I183" s="10"/>
      <c r="J183" s="10">
        <v>4200</v>
      </c>
      <c r="K183" s="3" t="s">
        <v>31</v>
      </c>
      <c r="L183" s="3" t="s">
        <v>174</v>
      </c>
    </row>
    <row r="184" spans="1:15" x14ac:dyDescent="0.15">
      <c r="D184" s="7"/>
      <c r="E184" s="12"/>
      <c r="F184" s="12"/>
      <c r="G184" s="12"/>
      <c r="H184" s="12"/>
      <c r="I184" s="12"/>
      <c r="J184" s="12"/>
    </row>
    <row r="185" spans="1:15" x14ac:dyDescent="0.15">
      <c r="A185" s="7" t="s">
        <v>45</v>
      </c>
      <c r="B185" s="7" t="s">
        <v>130</v>
      </c>
      <c r="C185" s="2" t="s">
        <v>175</v>
      </c>
      <c r="D185" s="11">
        <v>11</v>
      </c>
      <c r="H185" s="2">
        <v>1</v>
      </c>
      <c r="I185" s="2">
        <v>1</v>
      </c>
      <c r="M185" s="2" t="s">
        <v>37</v>
      </c>
    </row>
    <row r="186" spans="1:15" x14ac:dyDescent="0.15">
      <c r="D186" s="9">
        <v>2530</v>
      </c>
      <c r="E186" s="10"/>
      <c r="F186" s="10"/>
      <c r="G186" s="10"/>
      <c r="H186" s="10">
        <v>200</v>
      </c>
      <c r="I186" s="10">
        <v>200</v>
      </c>
      <c r="J186" s="10"/>
      <c r="K186" s="3">
        <f>SUM(D186:J186)</f>
        <v>2930</v>
      </c>
      <c r="L186" s="3" t="s">
        <v>176</v>
      </c>
    </row>
    <row r="187" spans="1:15" x14ac:dyDescent="0.15">
      <c r="D187" s="7"/>
      <c r="E187" s="12"/>
      <c r="F187" s="12"/>
      <c r="G187" s="12"/>
      <c r="H187" s="12"/>
      <c r="I187" s="12"/>
      <c r="J187" s="12"/>
    </row>
    <row r="188" spans="1:15" ht="14.25" customHeight="1" x14ac:dyDescent="0.15">
      <c r="A188" s="7" t="s">
        <v>45</v>
      </c>
      <c r="B188" s="7" t="s">
        <v>130</v>
      </c>
      <c r="C188" s="2" t="s">
        <v>177</v>
      </c>
      <c r="D188" s="2">
        <v>1</v>
      </c>
      <c r="I188" s="2">
        <v>2</v>
      </c>
      <c r="M188" s="2" t="s">
        <v>51</v>
      </c>
    </row>
    <row r="189" spans="1:15" ht="14.25" customHeight="1" x14ac:dyDescent="0.15">
      <c r="A189" s="7"/>
      <c r="B189" s="7"/>
      <c r="D189" s="9">
        <v>230</v>
      </c>
      <c r="E189" s="10"/>
      <c r="F189" s="10"/>
      <c r="G189" s="10"/>
      <c r="H189" s="10"/>
      <c r="I189" s="10">
        <v>400</v>
      </c>
      <c r="J189" s="10"/>
      <c r="K189" s="3">
        <f>SUM(D189:J189)</f>
        <v>630</v>
      </c>
      <c r="L189" s="3" t="s">
        <v>178</v>
      </c>
    </row>
    <row r="190" spans="1:15" ht="14.25" customHeight="1" x14ac:dyDescent="0.15">
      <c r="A190" s="7"/>
      <c r="B190" s="7"/>
      <c r="D190" s="7"/>
      <c r="E190" s="12"/>
      <c r="F190" s="12"/>
      <c r="G190" s="12"/>
      <c r="H190" s="12"/>
      <c r="I190" s="12"/>
      <c r="J190" s="12"/>
    </row>
    <row r="191" spans="1:15" ht="14.25" customHeight="1" x14ac:dyDescent="0.15">
      <c r="A191" s="7" t="s">
        <v>45</v>
      </c>
      <c r="B191" s="7" t="s">
        <v>130</v>
      </c>
      <c r="C191" s="2" t="s">
        <v>179</v>
      </c>
      <c r="D191" s="7"/>
      <c r="E191" s="12"/>
      <c r="F191" s="12"/>
      <c r="G191" s="12">
        <v>1</v>
      </c>
      <c r="H191" s="12"/>
      <c r="I191" s="12"/>
      <c r="J191" s="24" t="s">
        <v>180</v>
      </c>
      <c r="M191" s="2" t="s">
        <v>51</v>
      </c>
    </row>
    <row r="192" spans="1:15" ht="14.25" customHeight="1" x14ac:dyDescent="0.15">
      <c r="A192" s="7"/>
      <c r="B192" s="7"/>
      <c r="D192" s="10"/>
      <c r="E192" s="10"/>
      <c r="F192" s="10"/>
      <c r="G192" s="10">
        <v>150</v>
      </c>
      <c r="H192" s="10"/>
      <c r="I192" s="10"/>
      <c r="J192" s="10">
        <v>2400</v>
      </c>
      <c r="K192" s="3" t="s">
        <v>181</v>
      </c>
      <c r="L192" s="3" t="s">
        <v>182</v>
      </c>
    </row>
    <row r="193" spans="1:15" ht="14.25" customHeight="1" x14ac:dyDescent="0.15">
      <c r="A193" s="7"/>
      <c r="B193" s="7"/>
      <c r="D193" s="12"/>
      <c r="E193" s="12"/>
      <c r="F193" s="12"/>
      <c r="G193" s="12"/>
      <c r="H193" s="12"/>
      <c r="I193" s="12"/>
      <c r="J193" s="12"/>
    </row>
    <row r="194" spans="1:15" ht="14.25" customHeight="1" x14ac:dyDescent="0.15">
      <c r="A194" s="7" t="s">
        <v>45</v>
      </c>
      <c r="B194" s="7" t="s">
        <v>130</v>
      </c>
      <c r="C194" s="2" t="s">
        <v>183</v>
      </c>
      <c r="D194" s="12">
        <v>1</v>
      </c>
      <c r="E194" s="12"/>
      <c r="F194" s="12"/>
      <c r="G194" s="12"/>
      <c r="H194" s="12"/>
      <c r="I194" s="12"/>
      <c r="J194" s="12"/>
      <c r="M194" s="2" t="s">
        <v>20</v>
      </c>
    </row>
    <row r="195" spans="1:15" ht="14.25" customHeight="1" x14ac:dyDescent="0.15">
      <c r="A195" s="7"/>
      <c r="B195" s="7"/>
      <c r="D195" s="10">
        <v>230</v>
      </c>
      <c r="E195" s="10"/>
      <c r="F195" s="10"/>
      <c r="G195" s="10"/>
      <c r="H195" s="10"/>
      <c r="I195" s="10"/>
      <c r="J195" s="10"/>
      <c r="K195" s="3">
        <f>SUM(D195:J195)</f>
        <v>230</v>
      </c>
      <c r="L195" s="3" t="s">
        <v>184</v>
      </c>
    </row>
    <row r="196" spans="1:15" ht="14.25" customHeight="1" x14ac:dyDescent="0.15">
      <c r="A196" s="7"/>
      <c r="B196" s="7"/>
    </row>
    <row r="197" spans="1:15" x14ac:dyDescent="0.15">
      <c r="A197" s="7" t="s">
        <v>70</v>
      </c>
      <c r="B197" s="7" t="s">
        <v>185</v>
      </c>
      <c r="C197" s="2" t="s">
        <v>33</v>
      </c>
      <c r="D197" s="2">
        <v>7</v>
      </c>
      <c r="G197" s="2">
        <v>1</v>
      </c>
      <c r="H197" s="2">
        <v>3</v>
      </c>
      <c r="M197" s="2" t="s">
        <v>30</v>
      </c>
    </row>
    <row r="198" spans="1:15" x14ac:dyDescent="0.15">
      <c r="D198" s="10">
        <v>2100</v>
      </c>
      <c r="E198" s="10"/>
      <c r="F198" s="10"/>
      <c r="G198" s="10">
        <v>200</v>
      </c>
      <c r="H198" s="10">
        <v>810</v>
      </c>
      <c r="I198" s="10"/>
      <c r="J198" s="10"/>
      <c r="K198" s="3">
        <f>SUM(D198:J198)</f>
        <v>3110</v>
      </c>
      <c r="L198" s="3" t="s">
        <v>31</v>
      </c>
    </row>
    <row r="200" spans="1:15" x14ac:dyDescent="0.15">
      <c r="A200" s="7" t="s">
        <v>72</v>
      </c>
      <c r="B200" s="7" t="s">
        <v>185</v>
      </c>
      <c r="C200" s="2" t="s">
        <v>186</v>
      </c>
      <c r="D200" s="2">
        <v>8</v>
      </c>
      <c r="H200" s="2">
        <v>2</v>
      </c>
      <c r="I200" s="2">
        <v>2</v>
      </c>
      <c r="M200" s="2" t="s">
        <v>20</v>
      </c>
      <c r="N200" s="2" t="s">
        <v>187</v>
      </c>
      <c r="O200" s="3" t="s">
        <v>75</v>
      </c>
    </row>
    <row r="201" spans="1:15" x14ac:dyDescent="0.15">
      <c r="D201" s="10">
        <v>2080</v>
      </c>
      <c r="E201" s="10"/>
      <c r="F201" s="10"/>
      <c r="G201" s="10"/>
      <c r="H201" s="10">
        <v>460</v>
      </c>
      <c r="I201" s="10">
        <v>460</v>
      </c>
      <c r="J201" s="10"/>
      <c r="K201" s="3">
        <f>SUM(D201:J201)</f>
        <v>3000</v>
      </c>
      <c r="L201" s="3" t="s">
        <v>188</v>
      </c>
    </row>
    <row r="203" spans="1:15" ht="24" x14ac:dyDescent="0.15">
      <c r="A203" s="7" t="s">
        <v>72</v>
      </c>
      <c r="B203" s="7" t="s">
        <v>185</v>
      </c>
      <c r="C203" s="2" t="s">
        <v>73</v>
      </c>
      <c r="D203" s="2">
        <v>9</v>
      </c>
      <c r="H203" s="2">
        <v>2</v>
      </c>
      <c r="M203" s="17" t="s">
        <v>189</v>
      </c>
    </row>
    <row r="204" spans="1:15" x14ac:dyDescent="0.15">
      <c r="D204" s="10">
        <v>2340</v>
      </c>
      <c r="E204" s="10"/>
      <c r="F204" s="10"/>
      <c r="G204" s="10"/>
      <c r="H204" s="10">
        <v>460</v>
      </c>
      <c r="I204" s="10"/>
      <c r="J204" s="10"/>
      <c r="K204" s="3">
        <f>SUM(D204:J204)</f>
        <v>2800</v>
      </c>
      <c r="L204" s="3" t="s">
        <v>190</v>
      </c>
    </row>
    <row r="206" spans="1:15" x14ac:dyDescent="0.15">
      <c r="A206" s="7" t="s">
        <v>72</v>
      </c>
      <c r="B206" s="7" t="s">
        <v>185</v>
      </c>
      <c r="C206" s="2" t="s">
        <v>191</v>
      </c>
      <c r="D206" s="2">
        <v>10</v>
      </c>
      <c r="M206" s="2" t="s">
        <v>20</v>
      </c>
    </row>
    <row r="207" spans="1:15" x14ac:dyDescent="0.15">
      <c r="D207" s="10">
        <v>2600</v>
      </c>
      <c r="E207" s="10"/>
      <c r="F207" s="10"/>
      <c r="G207" s="10"/>
      <c r="H207" s="10"/>
      <c r="I207" s="10"/>
      <c r="J207" s="10"/>
      <c r="K207" s="3" t="s">
        <v>192</v>
      </c>
      <c r="L207" s="3" t="s">
        <v>57</v>
      </c>
    </row>
    <row r="209" spans="1:15" x14ac:dyDescent="0.15">
      <c r="A209" s="7" t="s">
        <v>72</v>
      </c>
      <c r="B209" s="7" t="s">
        <v>193</v>
      </c>
      <c r="C209" s="2" t="s">
        <v>33</v>
      </c>
      <c r="D209" s="2">
        <v>32</v>
      </c>
      <c r="E209" s="2">
        <v>1</v>
      </c>
      <c r="F209" s="2">
        <v>1</v>
      </c>
      <c r="G209" s="2">
        <v>2</v>
      </c>
      <c r="H209" s="2">
        <v>4</v>
      </c>
      <c r="M209" s="2" t="s">
        <v>20</v>
      </c>
    </row>
    <row r="210" spans="1:15" x14ac:dyDescent="0.15">
      <c r="D210" s="9">
        <v>8320</v>
      </c>
      <c r="E210" s="10">
        <v>220</v>
      </c>
      <c r="F210" s="10">
        <v>190</v>
      </c>
      <c r="G210" s="10">
        <v>340</v>
      </c>
      <c r="H210" s="10">
        <v>920</v>
      </c>
      <c r="I210" s="10"/>
      <c r="J210" s="10"/>
      <c r="K210" s="3">
        <f>SUM(D210:J210)</f>
        <v>9990</v>
      </c>
      <c r="L210" s="25">
        <v>0</v>
      </c>
    </row>
    <row r="211" spans="1:15" x14ac:dyDescent="0.15">
      <c r="D211" s="11"/>
      <c r="L211" s="25"/>
    </row>
    <row r="212" spans="1:15" x14ac:dyDescent="0.15">
      <c r="A212" s="7" t="s">
        <v>72</v>
      </c>
      <c r="B212" s="7" t="s">
        <v>193</v>
      </c>
      <c r="C212" s="2" t="s">
        <v>194</v>
      </c>
      <c r="D212" s="11">
        <v>11</v>
      </c>
      <c r="H212" s="2">
        <v>3</v>
      </c>
      <c r="I212" s="2">
        <v>2</v>
      </c>
      <c r="L212" s="25"/>
      <c r="M212" s="2" t="s">
        <v>20</v>
      </c>
      <c r="N212" s="2" t="s">
        <v>195</v>
      </c>
      <c r="O212" s="3" t="s">
        <v>196</v>
      </c>
    </row>
    <row r="213" spans="1:15" x14ac:dyDescent="0.15">
      <c r="D213" s="9">
        <v>2860</v>
      </c>
      <c r="E213" s="10"/>
      <c r="F213" s="10"/>
      <c r="G213" s="10"/>
      <c r="H213" s="10">
        <v>690</v>
      </c>
      <c r="I213" s="10">
        <v>460</v>
      </c>
      <c r="J213" s="10"/>
      <c r="K213" s="3">
        <f>SUM(D213:J213)</f>
        <v>4010</v>
      </c>
      <c r="L213" s="25" t="s">
        <v>197</v>
      </c>
    </row>
    <row r="215" spans="1:15" x14ac:dyDescent="0.15">
      <c r="A215" s="7" t="s">
        <v>70</v>
      </c>
      <c r="B215" s="7" t="s">
        <v>198</v>
      </c>
      <c r="C215" s="2" t="s">
        <v>35</v>
      </c>
      <c r="D215" s="2">
        <v>10</v>
      </c>
      <c r="M215" s="2" t="s">
        <v>51</v>
      </c>
    </row>
    <row r="216" spans="1:15" x14ac:dyDescent="0.15">
      <c r="D216" s="10">
        <v>3000</v>
      </c>
      <c r="E216" s="10"/>
      <c r="F216" s="10"/>
      <c r="G216" s="10"/>
      <c r="H216" s="10"/>
      <c r="I216" s="10"/>
      <c r="J216" s="10"/>
      <c r="K216" s="3">
        <f>SUM(D216:J216)</f>
        <v>3000</v>
      </c>
      <c r="L216" s="3">
        <v>0</v>
      </c>
    </row>
    <row r="218" spans="1:15" x14ac:dyDescent="0.15">
      <c r="A218" s="7" t="s">
        <v>70</v>
      </c>
      <c r="B218" s="7" t="s">
        <v>198</v>
      </c>
      <c r="C218" s="2" t="s">
        <v>199</v>
      </c>
      <c r="H218" s="2">
        <v>1</v>
      </c>
      <c r="M218" s="2" t="s">
        <v>30</v>
      </c>
      <c r="N218" s="2" t="s">
        <v>200</v>
      </c>
      <c r="O218" s="3" t="s">
        <v>201</v>
      </c>
    </row>
    <row r="219" spans="1:15" x14ac:dyDescent="0.15">
      <c r="D219" s="10"/>
      <c r="E219" s="10"/>
      <c r="F219" s="10"/>
      <c r="G219" s="10"/>
      <c r="H219" s="10">
        <v>270</v>
      </c>
      <c r="I219" s="10"/>
      <c r="J219" s="10"/>
      <c r="K219" s="3">
        <f>SUM(D219:J219)</f>
        <v>270</v>
      </c>
      <c r="L219" s="3" t="s">
        <v>31</v>
      </c>
    </row>
    <row r="221" spans="1:15" ht="24" x14ac:dyDescent="0.15">
      <c r="A221" s="7" t="s">
        <v>70</v>
      </c>
      <c r="B221" s="7" t="s">
        <v>198</v>
      </c>
      <c r="C221" s="2" t="s">
        <v>202</v>
      </c>
      <c r="D221" s="2">
        <v>1</v>
      </c>
      <c r="J221" s="2" t="s">
        <v>203</v>
      </c>
      <c r="M221" s="2" t="s">
        <v>51</v>
      </c>
      <c r="N221" s="17" t="s">
        <v>204</v>
      </c>
      <c r="O221" s="23" t="s">
        <v>205</v>
      </c>
    </row>
    <row r="222" spans="1:15" x14ac:dyDescent="0.15">
      <c r="D222" s="10">
        <v>300</v>
      </c>
      <c r="E222" s="10"/>
      <c r="F222" s="10"/>
      <c r="G222" s="10"/>
      <c r="H222" s="10"/>
      <c r="I222" s="10"/>
      <c r="J222" s="10">
        <v>3000</v>
      </c>
      <c r="K222" s="3" t="s">
        <v>206</v>
      </c>
      <c r="L222" s="3" t="s">
        <v>49</v>
      </c>
    </row>
    <row r="224" spans="1:15" x14ac:dyDescent="0.15">
      <c r="A224" s="7" t="s">
        <v>70</v>
      </c>
      <c r="B224" s="7" t="s">
        <v>198</v>
      </c>
      <c r="C224" s="2" t="s">
        <v>207</v>
      </c>
      <c r="D224" s="2">
        <v>1</v>
      </c>
      <c r="E224" s="2">
        <v>1</v>
      </c>
      <c r="G224" s="2">
        <v>1</v>
      </c>
      <c r="H224" s="2">
        <v>1</v>
      </c>
      <c r="M224" s="2" t="s">
        <v>51</v>
      </c>
    </row>
    <row r="225" spans="1:13" x14ac:dyDescent="0.15">
      <c r="D225" s="10">
        <v>300</v>
      </c>
      <c r="E225" s="10">
        <v>260</v>
      </c>
      <c r="F225" s="10"/>
      <c r="G225" s="10">
        <v>200</v>
      </c>
      <c r="H225" s="10">
        <v>270</v>
      </c>
      <c r="I225" s="10"/>
      <c r="J225" s="10"/>
      <c r="K225" s="3">
        <f>SUM(D225:J225)</f>
        <v>1030</v>
      </c>
      <c r="L225" s="3" t="s">
        <v>208</v>
      </c>
    </row>
    <row r="227" spans="1:13" x14ac:dyDescent="0.15">
      <c r="A227" s="7" t="s">
        <v>70</v>
      </c>
      <c r="B227" s="7" t="s">
        <v>198</v>
      </c>
      <c r="C227" s="2" t="s">
        <v>209</v>
      </c>
      <c r="D227" s="2">
        <v>1</v>
      </c>
      <c r="H227" s="2">
        <v>1</v>
      </c>
      <c r="M227" s="2" t="s">
        <v>20</v>
      </c>
    </row>
    <row r="228" spans="1:13" x14ac:dyDescent="0.15">
      <c r="D228" s="10">
        <v>300</v>
      </c>
      <c r="E228" s="10"/>
      <c r="F228" s="10"/>
      <c r="G228" s="10"/>
      <c r="H228" s="10">
        <v>270</v>
      </c>
      <c r="I228" s="10"/>
      <c r="J228" s="10"/>
      <c r="K228" s="3">
        <f>SUM(D228:J228)</f>
        <v>570</v>
      </c>
      <c r="L228" s="3" t="s">
        <v>210</v>
      </c>
    </row>
    <row r="229" spans="1:13" x14ac:dyDescent="0.15">
      <c r="D229" s="12"/>
      <c r="E229" s="12"/>
      <c r="F229" s="12"/>
      <c r="G229" s="12"/>
      <c r="H229" s="12"/>
      <c r="I229" s="12"/>
      <c r="J229" s="12"/>
    </row>
    <row r="230" spans="1:13" x14ac:dyDescent="0.15">
      <c r="A230" s="7" t="s">
        <v>70</v>
      </c>
      <c r="B230" s="7" t="s">
        <v>198</v>
      </c>
      <c r="C230" s="2" t="s">
        <v>211</v>
      </c>
      <c r="D230" s="12"/>
      <c r="E230" s="12"/>
      <c r="F230" s="12">
        <v>1</v>
      </c>
      <c r="G230" s="12"/>
      <c r="H230" s="12"/>
      <c r="I230" s="12"/>
      <c r="J230" s="12"/>
      <c r="M230" s="2" t="s">
        <v>20</v>
      </c>
    </row>
    <row r="231" spans="1:13" x14ac:dyDescent="0.15">
      <c r="D231" s="10"/>
      <c r="E231" s="10"/>
      <c r="F231" s="10">
        <v>220</v>
      </c>
      <c r="G231" s="10"/>
      <c r="H231" s="10"/>
      <c r="I231" s="10"/>
      <c r="J231" s="10"/>
      <c r="K231" s="3">
        <f>SUM(D231:J231)</f>
        <v>220</v>
      </c>
      <c r="L231" s="3" t="s">
        <v>69</v>
      </c>
    </row>
    <row r="232" spans="1:13" x14ac:dyDescent="0.15">
      <c r="D232" s="12"/>
      <c r="E232" s="12"/>
      <c r="F232" s="12"/>
      <c r="G232" s="12"/>
      <c r="H232" s="12"/>
      <c r="I232" s="12"/>
      <c r="J232" s="12"/>
    </row>
    <row r="233" spans="1:13" x14ac:dyDescent="0.15">
      <c r="A233" s="7" t="s">
        <v>17</v>
      </c>
      <c r="B233" s="7" t="s">
        <v>212</v>
      </c>
      <c r="C233" s="2" t="s">
        <v>213</v>
      </c>
      <c r="D233" s="2">
        <v>19</v>
      </c>
      <c r="H233" s="2">
        <v>3</v>
      </c>
      <c r="M233" s="7" t="s">
        <v>51</v>
      </c>
    </row>
    <row r="234" spans="1:13" x14ac:dyDescent="0.15">
      <c r="D234" s="10">
        <v>4370</v>
      </c>
      <c r="E234" s="10"/>
      <c r="F234" s="10"/>
      <c r="G234" s="10"/>
      <c r="H234" s="10">
        <v>600</v>
      </c>
      <c r="I234" s="10"/>
      <c r="J234" s="10"/>
      <c r="K234" s="3">
        <f>SUM(D234:J234)</f>
        <v>4970</v>
      </c>
      <c r="L234" s="3">
        <v>18030</v>
      </c>
    </row>
    <row r="236" spans="1:13" x14ac:dyDescent="0.15">
      <c r="A236" s="7" t="s">
        <v>17</v>
      </c>
      <c r="B236" s="7" t="s">
        <v>212</v>
      </c>
      <c r="C236" s="2" t="s">
        <v>214</v>
      </c>
      <c r="D236" s="2">
        <v>7</v>
      </c>
      <c r="G236" s="2">
        <v>2</v>
      </c>
      <c r="H236" s="2">
        <v>2</v>
      </c>
      <c r="M236" s="2" t="s">
        <v>20</v>
      </c>
    </row>
    <row r="237" spans="1:13" x14ac:dyDescent="0.15">
      <c r="D237" s="10">
        <v>1610</v>
      </c>
      <c r="E237" s="10"/>
      <c r="F237" s="10"/>
      <c r="G237" s="10">
        <v>300</v>
      </c>
      <c r="H237" s="10">
        <v>400</v>
      </c>
      <c r="I237" s="10"/>
      <c r="J237" s="10"/>
      <c r="K237" s="3">
        <f>SUM(D237:J237)</f>
        <v>2310</v>
      </c>
      <c r="L237" s="3">
        <v>15720</v>
      </c>
    </row>
    <row r="239" spans="1:13" x14ac:dyDescent="0.15">
      <c r="A239" s="7" t="s">
        <v>17</v>
      </c>
      <c r="B239" s="7" t="s">
        <v>212</v>
      </c>
      <c r="C239" s="2" t="s">
        <v>88</v>
      </c>
      <c r="D239" s="2">
        <v>8</v>
      </c>
      <c r="G239" s="2">
        <v>2</v>
      </c>
      <c r="M239" s="2" t="s">
        <v>20</v>
      </c>
    </row>
    <row r="240" spans="1:13" x14ac:dyDescent="0.15">
      <c r="D240" s="10">
        <v>1840</v>
      </c>
      <c r="E240" s="10"/>
      <c r="F240" s="10"/>
      <c r="G240" s="10">
        <v>300</v>
      </c>
      <c r="H240" s="10"/>
      <c r="I240" s="10"/>
      <c r="J240" s="10"/>
      <c r="K240" s="3">
        <f>SUM(D240:J240)</f>
        <v>2140</v>
      </c>
      <c r="L240" s="3" t="s">
        <v>215</v>
      </c>
    </row>
    <row r="242" spans="1:13" x14ac:dyDescent="0.15">
      <c r="A242" s="7" t="s">
        <v>17</v>
      </c>
      <c r="B242" s="7" t="s">
        <v>212</v>
      </c>
      <c r="C242" s="2" t="s">
        <v>154</v>
      </c>
      <c r="D242" s="2">
        <v>15</v>
      </c>
      <c r="E242" s="2">
        <v>2</v>
      </c>
      <c r="H242" s="2">
        <v>2</v>
      </c>
      <c r="M242" s="2" t="s">
        <v>20</v>
      </c>
    </row>
    <row r="243" spans="1:13" x14ac:dyDescent="0.15">
      <c r="D243" s="10">
        <v>3450</v>
      </c>
      <c r="E243" s="10">
        <v>380</v>
      </c>
      <c r="F243" s="10"/>
      <c r="G243" s="10"/>
      <c r="H243" s="10">
        <v>400</v>
      </c>
      <c r="I243" s="10"/>
      <c r="J243" s="10"/>
      <c r="K243" s="3">
        <f>SUM(D243:J243)</f>
        <v>4230</v>
      </c>
      <c r="L243" s="3" t="s">
        <v>216</v>
      </c>
    </row>
    <row r="245" spans="1:13" x14ac:dyDescent="0.15">
      <c r="A245" s="7" t="s">
        <v>17</v>
      </c>
      <c r="B245" s="7" t="s">
        <v>212</v>
      </c>
      <c r="C245" s="2" t="s">
        <v>217</v>
      </c>
      <c r="D245" s="2">
        <v>4</v>
      </c>
      <c r="F245" s="2">
        <v>2</v>
      </c>
      <c r="H245" s="2">
        <v>4</v>
      </c>
      <c r="M245" s="2" t="s">
        <v>20</v>
      </c>
    </row>
    <row r="246" spans="1:13" x14ac:dyDescent="0.15">
      <c r="D246" s="10">
        <v>920</v>
      </c>
      <c r="E246" s="10"/>
      <c r="F246" s="10">
        <v>340</v>
      </c>
      <c r="G246" s="10"/>
      <c r="H246" s="10">
        <v>800</v>
      </c>
      <c r="I246" s="10"/>
      <c r="J246" s="10"/>
      <c r="K246" s="3">
        <f>SUM(D246:J246)</f>
        <v>2060</v>
      </c>
      <c r="L246" s="3" t="s">
        <v>218</v>
      </c>
    </row>
    <row r="248" spans="1:13" x14ac:dyDescent="0.15">
      <c r="A248" s="7" t="s">
        <v>17</v>
      </c>
      <c r="B248" s="7" t="s">
        <v>212</v>
      </c>
      <c r="C248" s="2" t="s">
        <v>219</v>
      </c>
      <c r="D248" s="2">
        <v>8</v>
      </c>
      <c r="E248" s="2">
        <v>2</v>
      </c>
      <c r="M248" s="2" t="s">
        <v>20</v>
      </c>
    </row>
    <row r="249" spans="1:13" x14ac:dyDescent="0.15">
      <c r="D249" s="10">
        <v>1840</v>
      </c>
      <c r="E249" s="10">
        <v>380</v>
      </c>
      <c r="F249" s="10"/>
      <c r="G249" s="10"/>
      <c r="H249" s="10"/>
      <c r="I249" s="10"/>
      <c r="J249" s="10"/>
      <c r="K249" s="3">
        <f>SUM(D249:J249)</f>
        <v>2220</v>
      </c>
      <c r="L249" s="3" t="s">
        <v>220</v>
      </c>
    </row>
    <row r="251" spans="1:13" x14ac:dyDescent="0.15">
      <c r="A251" s="7" t="s">
        <v>17</v>
      </c>
      <c r="B251" s="7" t="s">
        <v>212</v>
      </c>
      <c r="C251" s="2" t="s">
        <v>221</v>
      </c>
      <c r="D251" s="2">
        <v>8</v>
      </c>
      <c r="H251" s="2">
        <v>2</v>
      </c>
      <c r="M251" s="2" t="s">
        <v>20</v>
      </c>
    </row>
    <row r="252" spans="1:13" x14ac:dyDescent="0.15">
      <c r="D252" s="10">
        <v>1840</v>
      </c>
      <c r="E252" s="10"/>
      <c r="F252" s="10"/>
      <c r="G252" s="10"/>
      <c r="H252" s="10">
        <v>400</v>
      </c>
      <c r="I252" s="10"/>
      <c r="J252" s="10"/>
      <c r="K252" s="3">
        <f>SUM(D252:J252)</f>
        <v>2240</v>
      </c>
      <c r="L252" s="3" t="s">
        <v>222</v>
      </c>
    </row>
    <row r="253" spans="1:13" x14ac:dyDescent="0.15">
      <c r="D253" s="12"/>
      <c r="E253" s="12"/>
      <c r="F253" s="12"/>
      <c r="G253" s="12"/>
      <c r="H253" s="12"/>
      <c r="I253" s="12"/>
      <c r="J253" s="12"/>
    </row>
    <row r="254" spans="1:13" x14ac:dyDescent="0.15">
      <c r="A254" s="7" t="s">
        <v>17</v>
      </c>
      <c r="B254" s="7" t="s">
        <v>212</v>
      </c>
      <c r="C254" s="2" t="s">
        <v>223</v>
      </c>
      <c r="D254" s="12">
        <v>4</v>
      </c>
      <c r="E254" s="12">
        <v>2</v>
      </c>
      <c r="F254" s="12"/>
      <c r="G254" s="12"/>
      <c r="H254" s="12">
        <v>4</v>
      </c>
      <c r="I254" s="12"/>
      <c r="J254" s="12"/>
      <c r="M254" s="2" t="s">
        <v>20</v>
      </c>
    </row>
    <row r="255" spans="1:13" x14ac:dyDescent="0.15">
      <c r="D255" s="10">
        <v>920</v>
      </c>
      <c r="E255" s="10">
        <v>380</v>
      </c>
      <c r="F255" s="10"/>
      <c r="G255" s="10"/>
      <c r="H255" s="10">
        <v>800</v>
      </c>
      <c r="I255" s="10"/>
      <c r="J255" s="10"/>
      <c r="K255" s="3">
        <f>SUM(D255:J255)</f>
        <v>2100</v>
      </c>
      <c r="L255" s="3" t="s">
        <v>224</v>
      </c>
    </row>
    <row r="257" spans="1:15" x14ac:dyDescent="0.15">
      <c r="A257" s="7" t="s">
        <v>17</v>
      </c>
      <c r="B257" s="7" t="s">
        <v>225</v>
      </c>
      <c r="C257" s="2" t="s">
        <v>35</v>
      </c>
      <c r="D257" s="2">
        <v>13</v>
      </c>
      <c r="E257" s="2">
        <v>2</v>
      </c>
      <c r="H257" s="2">
        <v>5</v>
      </c>
      <c r="M257" s="2" t="s">
        <v>20</v>
      </c>
    </row>
    <row r="258" spans="1:15" x14ac:dyDescent="0.15">
      <c r="D258" s="10">
        <v>2990</v>
      </c>
      <c r="E258" s="10">
        <v>380</v>
      </c>
      <c r="F258" s="10"/>
      <c r="G258" s="10"/>
      <c r="H258" s="9">
        <v>1000</v>
      </c>
      <c r="I258" s="9"/>
      <c r="J258" s="10"/>
      <c r="K258" s="3">
        <f>SUM(D258:J258)</f>
        <v>4370</v>
      </c>
      <c r="L258" s="3" t="s">
        <v>226</v>
      </c>
    </row>
    <row r="259" spans="1:15" x14ac:dyDescent="0.15">
      <c r="A259" s="7"/>
      <c r="B259" s="12"/>
      <c r="H259" s="11"/>
      <c r="I259" s="11"/>
    </row>
    <row r="260" spans="1:15" x14ac:dyDescent="0.15">
      <c r="A260" s="7" t="s">
        <v>17</v>
      </c>
      <c r="B260" s="12" t="s">
        <v>225</v>
      </c>
      <c r="C260" s="2" t="s">
        <v>227</v>
      </c>
      <c r="D260" s="2">
        <v>17</v>
      </c>
      <c r="F260" s="2">
        <v>2</v>
      </c>
      <c r="H260" s="11">
        <v>7</v>
      </c>
      <c r="I260" s="11"/>
      <c r="J260" s="16" t="s">
        <v>66</v>
      </c>
      <c r="M260" s="2" t="s">
        <v>20</v>
      </c>
    </row>
    <row r="261" spans="1:15" x14ac:dyDescent="0.15">
      <c r="D261" s="10">
        <v>3910</v>
      </c>
      <c r="E261" s="10"/>
      <c r="F261" s="10">
        <v>340</v>
      </c>
      <c r="G261" s="10"/>
      <c r="H261" s="9">
        <v>1400</v>
      </c>
      <c r="I261" s="9"/>
      <c r="J261" s="10">
        <v>3800</v>
      </c>
      <c r="K261" s="3">
        <f>SUM(D261:J261)</f>
        <v>9450</v>
      </c>
      <c r="L261" s="3" t="s">
        <v>228</v>
      </c>
    </row>
    <row r="262" spans="1:15" x14ac:dyDescent="0.15">
      <c r="H262" s="11"/>
      <c r="I262" s="11"/>
    </row>
    <row r="263" spans="1:15" x14ac:dyDescent="0.15">
      <c r="A263" s="7" t="s">
        <v>17</v>
      </c>
      <c r="B263" s="12" t="s">
        <v>225</v>
      </c>
      <c r="C263" s="2" t="s">
        <v>91</v>
      </c>
      <c r="D263" s="2">
        <v>22</v>
      </c>
      <c r="G263" s="2">
        <v>1</v>
      </c>
      <c r="H263" s="11"/>
      <c r="I263" s="11">
        <v>1</v>
      </c>
      <c r="M263" s="2" t="s">
        <v>51</v>
      </c>
    </row>
    <row r="264" spans="1:15" x14ac:dyDescent="0.15">
      <c r="D264" s="10">
        <v>5060</v>
      </c>
      <c r="E264" s="10"/>
      <c r="F264" s="10"/>
      <c r="G264" s="10">
        <v>150</v>
      </c>
      <c r="H264" s="9"/>
      <c r="I264" s="9">
        <v>200</v>
      </c>
      <c r="J264" s="10"/>
      <c r="K264" s="3">
        <f>SUM(D264:J264)</f>
        <v>5410</v>
      </c>
      <c r="L264" s="3" t="s">
        <v>229</v>
      </c>
    </row>
    <row r="265" spans="1:15" x14ac:dyDescent="0.15">
      <c r="H265" s="11"/>
      <c r="I265" s="11"/>
    </row>
    <row r="266" spans="1:15" x14ac:dyDescent="0.15">
      <c r="A266" s="7" t="s">
        <v>17</v>
      </c>
      <c r="B266" s="12" t="s">
        <v>225</v>
      </c>
      <c r="C266" s="2" t="s">
        <v>115</v>
      </c>
      <c r="D266" s="2">
        <v>10</v>
      </c>
      <c r="H266" s="11"/>
      <c r="I266" s="11"/>
      <c r="M266" s="2" t="s">
        <v>20</v>
      </c>
    </row>
    <row r="267" spans="1:15" x14ac:dyDescent="0.15">
      <c r="D267" s="10">
        <v>2300</v>
      </c>
      <c r="E267" s="10"/>
      <c r="F267" s="10"/>
      <c r="G267" s="10"/>
      <c r="H267" s="9"/>
      <c r="I267" s="9"/>
      <c r="J267" s="10"/>
      <c r="K267" s="3" t="s">
        <v>116</v>
      </c>
      <c r="L267" s="3" t="s">
        <v>90</v>
      </c>
    </row>
    <row r="268" spans="1:15" x14ac:dyDescent="0.15">
      <c r="H268" s="11"/>
      <c r="I268" s="11"/>
    </row>
    <row r="269" spans="1:15" x14ac:dyDescent="0.15">
      <c r="A269" s="7" t="s">
        <v>17</v>
      </c>
      <c r="B269" s="12" t="s">
        <v>225</v>
      </c>
      <c r="C269" s="2" t="s">
        <v>230</v>
      </c>
      <c r="D269" s="2">
        <v>4</v>
      </c>
      <c r="H269" s="11"/>
      <c r="I269" s="11"/>
      <c r="M269" s="2" t="s">
        <v>20</v>
      </c>
      <c r="N269" s="2" t="s">
        <v>231</v>
      </c>
      <c r="O269" s="3" t="s">
        <v>232</v>
      </c>
    </row>
    <row r="270" spans="1:15" x14ac:dyDescent="0.15">
      <c r="D270" s="10">
        <v>920</v>
      </c>
      <c r="E270" s="10"/>
      <c r="F270" s="10"/>
      <c r="G270" s="10"/>
      <c r="H270" s="9"/>
      <c r="I270" s="9"/>
      <c r="J270" s="10"/>
      <c r="K270" s="3">
        <f>SUM(D270:J270)</f>
        <v>920</v>
      </c>
      <c r="L270" s="3" t="s">
        <v>233</v>
      </c>
    </row>
    <row r="271" spans="1:15" x14ac:dyDescent="0.15">
      <c r="H271" s="11"/>
      <c r="I271" s="11"/>
    </row>
    <row r="272" spans="1:15" x14ac:dyDescent="0.15">
      <c r="A272" s="7" t="s">
        <v>17</v>
      </c>
      <c r="B272" s="12" t="s">
        <v>225</v>
      </c>
      <c r="C272" s="2" t="s">
        <v>58</v>
      </c>
      <c r="D272" s="2">
        <v>10</v>
      </c>
      <c r="H272" s="11"/>
      <c r="I272" s="11"/>
      <c r="M272" s="2" t="s">
        <v>20</v>
      </c>
    </row>
    <row r="273" spans="1:15" x14ac:dyDescent="0.15">
      <c r="D273" s="10">
        <v>2300</v>
      </c>
      <c r="E273" s="10"/>
      <c r="F273" s="10"/>
      <c r="G273" s="10"/>
      <c r="H273" s="9"/>
      <c r="I273" s="9"/>
      <c r="J273" s="10"/>
      <c r="K273" s="3">
        <f>SUM(D273:J273)</f>
        <v>2300</v>
      </c>
      <c r="L273" s="3" t="s">
        <v>234</v>
      </c>
    </row>
    <row r="274" spans="1:15" x14ac:dyDescent="0.15">
      <c r="H274" s="11"/>
      <c r="I274" s="11"/>
    </row>
    <row r="275" spans="1:15" x14ac:dyDescent="0.15">
      <c r="A275" s="7" t="s">
        <v>17</v>
      </c>
      <c r="B275" s="12" t="s">
        <v>225</v>
      </c>
      <c r="C275" s="2" t="s">
        <v>235</v>
      </c>
      <c r="D275" s="2">
        <v>6</v>
      </c>
      <c r="H275" s="11"/>
      <c r="I275" s="11"/>
      <c r="M275" s="2" t="s">
        <v>20</v>
      </c>
    </row>
    <row r="276" spans="1:15" x14ac:dyDescent="0.15">
      <c r="D276" s="10">
        <v>1380</v>
      </c>
      <c r="E276" s="10"/>
      <c r="F276" s="10"/>
      <c r="G276" s="10"/>
      <c r="H276" s="9"/>
      <c r="I276" s="9"/>
      <c r="J276" s="10"/>
      <c r="K276" s="3">
        <f>SUM(D276:J276)</f>
        <v>1380</v>
      </c>
      <c r="L276" s="3" t="s">
        <v>236</v>
      </c>
    </row>
    <row r="277" spans="1:15" x14ac:dyDescent="0.15">
      <c r="D277" s="12"/>
      <c r="E277" s="12"/>
      <c r="F277" s="12"/>
      <c r="G277" s="12"/>
      <c r="H277" s="7"/>
      <c r="I277" s="7"/>
      <c r="J277" s="12"/>
    </row>
    <row r="278" spans="1:15" x14ac:dyDescent="0.15">
      <c r="A278" s="7" t="s">
        <v>17</v>
      </c>
      <c r="B278" s="12" t="s">
        <v>225</v>
      </c>
      <c r="C278" s="2" t="s">
        <v>223</v>
      </c>
      <c r="D278" s="12"/>
      <c r="E278" s="12">
        <v>1</v>
      </c>
      <c r="F278" s="12"/>
      <c r="G278" s="12"/>
      <c r="H278" s="7"/>
      <c r="I278" s="7"/>
      <c r="J278" s="12"/>
      <c r="M278" s="2" t="s">
        <v>20</v>
      </c>
    </row>
    <row r="279" spans="1:15" x14ac:dyDescent="0.15">
      <c r="D279" s="10"/>
      <c r="E279" s="10">
        <v>190</v>
      </c>
      <c r="F279" s="10"/>
      <c r="G279" s="10"/>
      <c r="H279" s="10"/>
      <c r="I279" s="10"/>
      <c r="J279" s="10"/>
      <c r="K279" s="3">
        <f>SUM(D279:J279)</f>
        <v>190</v>
      </c>
      <c r="L279" s="3" t="s">
        <v>237</v>
      </c>
    </row>
    <row r="280" spans="1:15" x14ac:dyDescent="0.15">
      <c r="H280" s="11"/>
      <c r="I280" s="11"/>
    </row>
    <row r="281" spans="1:15" x14ac:dyDescent="0.15">
      <c r="A281" s="7" t="s">
        <v>72</v>
      </c>
      <c r="B281" s="7" t="s">
        <v>238</v>
      </c>
      <c r="C281" s="2" t="s">
        <v>33</v>
      </c>
      <c r="D281" s="2">
        <v>16</v>
      </c>
      <c r="G281" s="2">
        <v>4</v>
      </c>
      <c r="M281" s="2" t="s">
        <v>51</v>
      </c>
    </row>
    <row r="282" spans="1:15" x14ac:dyDescent="0.15">
      <c r="D282" s="10">
        <v>4160</v>
      </c>
      <c r="E282" s="10"/>
      <c r="F282" s="10"/>
      <c r="G282" s="10">
        <v>680</v>
      </c>
      <c r="H282" s="10"/>
      <c r="I282" s="10"/>
      <c r="J282" s="10"/>
      <c r="K282" s="3">
        <f>SUM(D282:J282)</f>
        <v>4840</v>
      </c>
      <c r="L282" s="3" t="s">
        <v>239</v>
      </c>
    </row>
    <row r="284" spans="1:15" x14ac:dyDescent="0.15">
      <c r="A284" s="7" t="s">
        <v>72</v>
      </c>
      <c r="B284" s="7" t="s">
        <v>238</v>
      </c>
      <c r="C284" s="2" t="s">
        <v>186</v>
      </c>
      <c r="D284" s="2">
        <v>2</v>
      </c>
      <c r="H284" s="2">
        <v>2</v>
      </c>
      <c r="J284" s="2" t="s">
        <v>240</v>
      </c>
      <c r="M284" s="2" t="s">
        <v>241</v>
      </c>
    </row>
    <row r="285" spans="1:15" x14ac:dyDescent="0.15">
      <c r="D285" s="10">
        <v>520</v>
      </c>
      <c r="E285" s="10"/>
      <c r="F285" s="10"/>
      <c r="G285" s="10"/>
      <c r="H285" s="10">
        <v>460</v>
      </c>
      <c r="I285" s="10"/>
      <c r="J285" s="10">
        <v>3000</v>
      </c>
      <c r="K285" s="3" t="s">
        <v>242</v>
      </c>
      <c r="L285" s="3" t="s">
        <v>243</v>
      </c>
      <c r="N285" s="2" t="s">
        <v>244</v>
      </c>
      <c r="O285" s="3" t="s">
        <v>245</v>
      </c>
    </row>
    <row r="286" spans="1:15" x14ac:dyDescent="0.15">
      <c r="D286" s="12"/>
      <c r="E286" s="12"/>
      <c r="F286" s="12"/>
      <c r="G286" s="12"/>
      <c r="H286" s="12"/>
      <c r="I286" s="12"/>
      <c r="J286" s="12"/>
    </row>
    <row r="287" spans="1:15" x14ac:dyDescent="0.15">
      <c r="A287" s="7" t="s">
        <v>72</v>
      </c>
      <c r="B287" s="7" t="s">
        <v>238</v>
      </c>
      <c r="C287" s="2" t="s">
        <v>183</v>
      </c>
      <c r="D287" s="12">
        <v>3</v>
      </c>
      <c r="E287" s="12"/>
      <c r="F287" s="12"/>
      <c r="G287" s="12"/>
      <c r="H287" s="12">
        <v>1</v>
      </c>
      <c r="I287" s="12"/>
      <c r="J287" s="12"/>
      <c r="M287" s="2" t="s">
        <v>20</v>
      </c>
    </row>
    <row r="288" spans="1:15" x14ac:dyDescent="0.15">
      <c r="D288" s="10">
        <v>780</v>
      </c>
      <c r="E288" s="10"/>
      <c r="F288" s="10"/>
      <c r="G288" s="10"/>
      <c r="H288" s="10">
        <v>230</v>
      </c>
      <c r="I288" s="10"/>
      <c r="J288" s="10"/>
      <c r="K288" s="3">
        <f>SUM(D288:J288)</f>
        <v>1010</v>
      </c>
      <c r="L288" s="3" t="s">
        <v>246</v>
      </c>
    </row>
    <row r="290" spans="1:13" x14ac:dyDescent="0.15">
      <c r="A290" s="7" t="s">
        <v>72</v>
      </c>
      <c r="B290" s="26" t="s">
        <v>247</v>
      </c>
      <c r="C290" s="2" t="s">
        <v>33</v>
      </c>
      <c r="D290" s="2">
        <v>20</v>
      </c>
      <c r="M290" s="2" t="s">
        <v>20</v>
      </c>
    </row>
    <row r="291" spans="1:13" x14ac:dyDescent="0.15">
      <c r="B291" s="27"/>
      <c r="D291" s="10">
        <v>5200</v>
      </c>
      <c r="E291" s="10"/>
      <c r="F291" s="10"/>
      <c r="G291" s="10"/>
      <c r="H291" s="10"/>
      <c r="I291" s="10"/>
      <c r="J291" s="10"/>
      <c r="K291" s="3">
        <f>SUM(D291:J291)</f>
        <v>5200</v>
      </c>
      <c r="L291" s="3">
        <v>5200</v>
      </c>
    </row>
    <row r="292" spans="1:13" x14ac:dyDescent="0.15">
      <c r="B292" s="27"/>
    </row>
    <row r="293" spans="1:13" x14ac:dyDescent="0.15">
      <c r="A293" s="7" t="s">
        <v>72</v>
      </c>
      <c r="B293" s="26" t="s">
        <v>247</v>
      </c>
      <c r="C293" s="2" t="s">
        <v>248</v>
      </c>
      <c r="D293" s="2">
        <v>10</v>
      </c>
      <c r="M293" s="2" t="s">
        <v>20</v>
      </c>
    </row>
    <row r="294" spans="1:13" x14ac:dyDescent="0.15">
      <c r="D294" s="10">
        <v>2600</v>
      </c>
      <c r="E294" s="10"/>
      <c r="F294" s="10"/>
      <c r="G294" s="10"/>
      <c r="H294" s="10"/>
      <c r="I294" s="10"/>
      <c r="J294" s="10"/>
      <c r="K294" s="3">
        <f>SUM(D294:J294)</f>
        <v>2600</v>
      </c>
      <c r="L294" s="3" t="s">
        <v>192</v>
      </c>
    </row>
    <row r="296" spans="1:13" x14ac:dyDescent="0.15">
      <c r="A296" s="7" t="s">
        <v>72</v>
      </c>
      <c r="B296" s="26" t="s">
        <v>247</v>
      </c>
      <c r="C296" s="2" t="s">
        <v>249</v>
      </c>
      <c r="D296" s="2">
        <v>10</v>
      </c>
      <c r="M296" s="2" t="s">
        <v>20</v>
      </c>
    </row>
    <row r="297" spans="1:13" x14ac:dyDescent="0.15">
      <c r="D297" s="10">
        <v>2600</v>
      </c>
      <c r="E297" s="10"/>
      <c r="F297" s="10"/>
      <c r="G297" s="10"/>
      <c r="H297" s="10"/>
      <c r="I297" s="10"/>
      <c r="J297" s="10"/>
      <c r="K297" s="3">
        <f>SUM(D297:J297)</f>
        <v>2600</v>
      </c>
      <c r="L297" s="3" t="s">
        <v>31</v>
      </c>
    </row>
    <row r="299" spans="1:13" x14ac:dyDescent="0.15">
      <c r="A299" s="7" t="s">
        <v>17</v>
      </c>
      <c r="B299" s="7" t="s">
        <v>250</v>
      </c>
      <c r="C299" s="2" t="s">
        <v>33</v>
      </c>
      <c r="D299" s="2">
        <v>40</v>
      </c>
      <c r="E299" s="2">
        <v>3</v>
      </c>
      <c r="H299" s="2">
        <v>2</v>
      </c>
      <c r="J299" s="18" t="s">
        <v>47</v>
      </c>
      <c r="M299" s="2" t="s">
        <v>51</v>
      </c>
    </row>
    <row r="300" spans="1:13" x14ac:dyDescent="0.15">
      <c r="D300" s="9">
        <v>9200</v>
      </c>
      <c r="E300" s="10">
        <v>570</v>
      </c>
      <c r="F300" s="10"/>
      <c r="G300" s="10"/>
      <c r="H300" s="10">
        <v>400</v>
      </c>
      <c r="I300" s="10"/>
      <c r="J300" s="10">
        <v>3100</v>
      </c>
      <c r="K300" s="3">
        <f>SUM(D300:J300)</f>
        <v>13270</v>
      </c>
      <c r="L300" s="3">
        <v>9730</v>
      </c>
    </row>
    <row r="301" spans="1:13" x14ac:dyDescent="0.15">
      <c r="D301" s="11"/>
    </row>
    <row r="302" spans="1:13" x14ac:dyDescent="0.15">
      <c r="A302" s="7" t="s">
        <v>17</v>
      </c>
      <c r="B302" s="7" t="s">
        <v>250</v>
      </c>
      <c r="C302" s="2" t="s">
        <v>85</v>
      </c>
      <c r="D302" s="11">
        <v>8</v>
      </c>
      <c r="E302" s="2">
        <v>1</v>
      </c>
      <c r="H302" s="2">
        <v>1</v>
      </c>
      <c r="M302" s="2" t="s">
        <v>20</v>
      </c>
    </row>
    <row r="303" spans="1:13" x14ac:dyDescent="0.15">
      <c r="D303" s="9">
        <v>1840</v>
      </c>
      <c r="E303" s="10">
        <v>190</v>
      </c>
      <c r="F303" s="10"/>
      <c r="G303" s="10"/>
      <c r="H303" s="10">
        <v>200</v>
      </c>
      <c r="I303" s="10"/>
      <c r="J303" s="10"/>
      <c r="K303" s="3">
        <f>SUM(D303:J303)</f>
        <v>2230</v>
      </c>
      <c r="L303" s="3" t="s">
        <v>251</v>
      </c>
      <c r="M303" s="3"/>
    </row>
    <row r="304" spans="1:13" x14ac:dyDescent="0.15">
      <c r="D304" s="11"/>
      <c r="M304" s="3"/>
    </row>
    <row r="305" spans="1:15" x14ac:dyDescent="0.15">
      <c r="A305" s="2" t="s">
        <v>17</v>
      </c>
      <c r="B305" s="2" t="s">
        <v>250</v>
      </c>
      <c r="C305" s="2" t="s">
        <v>252</v>
      </c>
      <c r="D305" s="11">
        <v>10</v>
      </c>
      <c r="M305" s="3" t="s">
        <v>20</v>
      </c>
    </row>
    <row r="306" spans="1:15" x14ac:dyDescent="0.15">
      <c r="D306" s="9">
        <v>2300</v>
      </c>
      <c r="E306" s="10"/>
      <c r="F306" s="10"/>
      <c r="G306" s="10"/>
      <c r="H306" s="10"/>
      <c r="I306" s="10"/>
      <c r="J306" s="10"/>
      <c r="K306" s="3" t="s">
        <v>116</v>
      </c>
      <c r="L306" s="3" t="s">
        <v>76</v>
      </c>
      <c r="M306" s="3"/>
    </row>
    <row r="307" spans="1:15" x14ac:dyDescent="0.15">
      <c r="D307" s="11"/>
      <c r="M307" s="3"/>
    </row>
    <row r="308" spans="1:15" x14ac:dyDescent="0.15">
      <c r="A308" s="2" t="s">
        <v>17</v>
      </c>
      <c r="B308" s="2" t="s">
        <v>250</v>
      </c>
      <c r="C308" s="2" t="s">
        <v>249</v>
      </c>
      <c r="D308" s="11">
        <v>10</v>
      </c>
      <c r="M308" s="3" t="s">
        <v>20</v>
      </c>
    </row>
    <row r="309" spans="1:15" x14ac:dyDescent="0.15">
      <c r="D309" s="9">
        <v>2300</v>
      </c>
      <c r="E309" s="10"/>
      <c r="F309" s="10"/>
      <c r="G309" s="10"/>
      <c r="H309" s="10"/>
      <c r="I309" s="10"/>
      <c r="J309" s="10"/>
      <c r="K309" s="3">
        <f>SUM(D309:J309)</f>
        <v>2300</v>
      </c>
      <c r="L309" s="3" t="s">
        <v>253</v>
      </c>
      <c r="M309" s="3"/>
    </row>
    <row r="310" spans="1:15" x14ac:dyDescent="0.15">
      <c r="D310" s="11"/>
      <c r="M310" s="3"/>
    </row>
    <row r="311" spans="1:15" x14ac:dyDescent="0.15">
      <c r="A311" s="2" t="s">
        <v>17</v>
      </c>
      <c r="B311" s="2" t="s">
        <v>250</v>
      </c>
      <c r="C311" s="2" t="s">
        <v>186</v>
      </c>
      <c r="D311" s="11">
        <v>8</v>
      </c>
      <c r="H311" s="2">
        <v>2</v>
      </c>
      <c r="M311" s="3" t="s">
        <v>20</v>
      </c>
      <c r="N311" s="2" t="s">
        <v>254</v>
      </c>
      <c r="O311" s="3" t="s">
        <v>96</v>
      </c>
    </row>
    <row r="312" spans="1:15" x14ac:dyDescent="0.15">
      <c r="D312" s="9">
        <v>1840</v>
      </c>
      <c r="E312" s="10"/>
      <c r="F312" s="10"/>
      <c r="G312" s="10"/>
      <c r="H312" s="10">
        <v>400</v>
      </c>
      <c r="I312" s="10"/>
      <c r="J312" s="10"/>
      <c r="K312" s="3">
        <f>SUM(D312:J312)</f>
        <v>2240</v>
      </c>
      <c r="L312" s="3" t="s">
        <v>255</v>
      </c>
      <c r="M312" s="3"/>
    </row>
    <row r="313" spans="1:15" x14ac:dyDescent="0.15">
      <c r="D313" s="11"/>
      <c r="M313" s="3"/>
    </row>
    <row r="314" spans="1:15" x14ac:dyDescent="0.15">
      <c r="A314" s="2" t="s">
        <v>17</v>
      </c>
      <c r="B314" s="2" t="s">
        <v>250</v>
      </c>
      <c r="C314" s="2" t="s">
        <v>191</v>
      </c>
      <c r="D314" s="11">
        <v>5</v>
      </c>
      <c r="H314" s="2">
        <v>1</v>
      </c>
      <c r="M314" s="3" t="s">
        <v>20</v>
      </c>
    </row>
    <row r="315" spans="1:15" x14ac:dyDescent="0.15">
      <c r="D315" s="9">
        <v>1150</v>
      </c>
      <c r="E315" s="10"/>
      <c r="F315" s="10"/>
      <c r="G315" s="10"/>
      <c r="H315" s="10">
        <v>200</v>
      </c>
      <c r="I315" s="10"/>
      <c r="J315" s="10"/>
      <c r="K315" s="3">
        <f>SUM(D315:J315)</f>
        <v>1350</v>
      </c>
      <c r="L315" s="3" t="s">
        <v>256</v>
      </c>
      <c r="M315" s="3"/>
    </row>
    <row r="316" spans="1:15" x14ac:dyDescent="0.15">
      <c r="D316" s="11"/>
      <c r="M316" s="3"/>
    </row>
    <row r="317" spans="1:15" x14ac:dyDescent="0.15">
      <c r="A317" s="2" t="s">
        <v>17</v>
      </c>
      <c r="B317" s="2" t="s">
        <v>250</v>
      </c>
      <c r="C317" s="2" t="s">
        <v>191</v>
      </c>
      <c r="D317" s="11">
        <v>10</v>
      </c>
      <c r="M317" s="3" t="s">
        <v>20</v>
      </c>
    </row>
    <row r="318" spans="1:15" x14ac:dyDescent="0.15">
      <c r="D318" s="9">
        <v>2300</v>
      </c>
      <c r="E318" s="10"/>
      <c r="F318" s="10"/>
      <c r="G318" s="10"/>
      <c r="H318" s="10"/>
      <c r="I318" s="10"/>
      <c r="J318" s="10"/>
      <c r="K318" s="3">
        <f>SUM(D318:J318)</f>
        <v>2300</v>
      </c>
      <c r="L318" s="3" t="s">
        <v>257</v>
      </c>
      <c r="M318" s="3"/>
    </row>
    <row r="319" spans="1:15" x14ac:dyDescent="0.15">
      <c r="D319" s="11"/>
      <c r="M319" s="3"/>
    </row>
    <row r="320" spans="1:15" x14ac:dyDescent="0.15">
      <c r="A320" s="2" t="s">
        <v>17</v>
      </c>
      <c r="B320" s="2" t="s">
        <v>250</v>
      </c>
      <c r="C320" s="2" t="s">
        <v>258</v>
      </c>
      <c r="D320" s="11">
        <v>8</v>
      </c>
      <c r="E320" s="2">
        <v>1</v>
      </c>
      <c r="H320" s="2">
        <v>1</v>
      </c>
      <c r="M320" s="3" t="s">
        <v>20</v>
      </c>
    </row>
    <row r="321" spans="1:13" x14ac:dyDescent="0.15">
      <c r="D321" s="9">
        <v>1840</v>
      </c>
      <c r="E321" s="10">
        <v>190</v>
      </c>
      <c r="F321" s="10"/>
      <c r="G321" s="10"/>
      <c r="H321" s="10">
        <v>200</v>
      </c>
      <c r="I321" s="10"/>
      <c r="J321" s="10"/>
      <c r="K321" s="3">
        <f>SUM(D321:J321)</f>
        <v>2230</v>
      </c>
      <c r="L321" s="3" t="s">
        <v>259</v>
      </c>
      <c r="M321" s="3"/>
    </row>
    <row r="322" spans="1:13" x14ac:dyDescent="0.15">
      <c r="D322" s="11"/>
      <c r="M322" s="3"/>
    </row>
    <row r="323" spans="1:13" x14ac:dyDescent="0.15">
      <c r="A323" s="2" t="s">
        <v>17</v>
      </c>
      <c r="B323" s="2" t="s">
        <v>250</v>
      </c>
      <c r="C323" s="2" t="s">
        <v>260</v>
      </c>
      <c r="D323" s="11">
        <v>9</v>
      </c>
      <c r="E323" s="2">
        <v>1</v>
      </c>
      <c r="M323" s="3" t="s">
        <v>20</v>
      </c>
    </row>
    <row r="324" spans="1:13" x14ac:dyDescent="0.15">
      <c r="D324" s="9">
        <v>2070</v>
      </c>
      <c r="E324" s="10">
        <v>190</v>
      </c>
      <c r="F324" s="10"/>
      <c r="G324" s="10"/>
      <c r="H324" s="10"/>
      <c r="I324" s="10"/>
      <c r="J324" s="10"/>
      <c r="K324" s="3">
        <f>SUM(D324:J324)</f>
        <v>2260</v>
      </c>
      <c r="L324" s="3" t="s">
        <v>261</v>
      </c>
      <c r="M324" s="3"/>
    </row>
    <row r="325" spans="1:13" x14ac:dyDescent="0.15">
      <c r="D325" s="11"/>
      <c r="M325" s="3"/>
    </row>
    <row r="326" spans="1:13" x14ac:dyDescent="0.15">
      <c r="A326" s="2" t="s">
        <v>17</v>
      </c>
      <c r="B326" s="2" t="s">
        <v>250</v>
      </c>
      <c r="C326" s="2" t="s">
        <v>126</v>
      </c>
      <c r="D326" s="11"/>
      <c r="F326" s="2">
        <v>1</v>
      </c>
      <c r="M326" s="3" t="s">
        <v>20</v>
      </c>
    </row>
    <row r="327" spans="1:13" x14ac:dyDescent="0.15">
      <c r="D327" s="9"/>
      <c r="E327" s="10"/>
      <c r="F327" s="10">
        <v>170</v>
      </c>
      <c r="G327" s="10"/>
      <c r="H327" s="10"/>
      <c r="I327" s="10"/>
      <c r="J327" s="10"/>
      <c r="K327" s="3">
        <f>SUM(D327:J327)</f>
        <v>170</v>
      </c>
      <c r="L327" s="3" t="s">
        <v>262</v>
      </c>
      <c r="M327" s="3"/>
    </row>
    <row r="328" spans="1:13" x14ac:dyDescent="0.15">
      <c r="D328" s="11"/>
      <c r="M328" s="3"/>
    </row>
    <row r="329" spans="1:13" ht="12" customHeight="1" x14ac:dyDescent="0.15">
      <c r="A329" s="2" t="s">
        <v>17</v>
      </c>
      <c r="B329" s="2" t="s">
        <v>250</v>
      </c>
      <c r="C329" s="2" t="s">
        <v>263</v>
      </c>
      <c r="D329" s="11"/>
      <c r="F329" s="2">
        <v>1</v>
      </c>
      <c r="M329" s="3" t="s">
        <v>20</v>
      </c>
    </row>
    <row r="330" spans="1:13" x14ac:dyDescent="0.15">
      <c r="D330" s="9"/>
      <c r="E330" s="10"/>
      <c r="F330" s="10">
        <v>170</v>
      </c>
      <c r="G330" s="10"/>
      <c r="H330" s="10"/>
      <c r="I330" s="10"/>
      <c r="J330" s="10"/>
      <c r="K330" s="3" t="s">
        <v>264</v>
      </c>
      <c r="L330" s="3" t="s">
        <v>265</v>
      </c>
      <c r="M330" s="3"/>
    </row>
    <row r="331" spans="1:13" x14ac:dyDescent="0.15">
      <c r="D331" s="11"/>
      <c r="M331" s="3"/>
    </row>
    <row r="332" spans="1:13" x14ac:dyDescent="0.15">
      <c r="A332" s="2" t="s">
        <v>17</v>
      </c>
      <c r="B332" s="2" t="s">
        <v>250</v>
      </c>
      <c r="C332" s="2" t="s">
        <v>266</v>
      </c>
      <c r="D332" s="11">
        <v>15</v>
      </c>
      <c r="E332" s="2">
        <v>3</v>
      </c>
      <c r="H332" s="2">
        <v>5</v>
      </c>
      <c r="M332" s="3" t="s">
        <v>267</v>
      </c>
    </row>
    <row r="333" spans="1:13" x14ac:dyDescent="0.15">
      <c r="D333" s="9">
        <v>3450</v>
      </c>
      <c r="E333" s="10">
        <v>570</v>
      </c>
      <c r="F333" s="10"/>
      <c r="G333" s="10"/>
      <c r="H333" s="10">
        <v>1000</v>
      </c>
      <c r="I333" s="10"/>
      <c r="J333" s="10"/>
      <c r="K333" s="3">
        <f>SUM(D333:J333)</f>
        <v>5020</v>
      </c>
      <c r="L333" s="3" t="s">
        <v>268</v>
      </c>
      <c r="M333" s="3"/>
    </row>
    <row r="334" spans="1:13" x14ac:dyDescent="0.15">
      <c r="D334" s="11"/>
      <c r="M334" s="3"/>
    </row>
    <row r="335" spans="1:13" x14ac:dyDescent="0.15">
      <c r="A335" s="2" t="s">
        <v>17</v>
      </c>
      <c r="B335" s="2" t="s">
        <v>250</v>
      </c>
      <c r="C335" s="2" t="s">
        <v>269</v>
      </c>
      <c r="D335" s="11">
        <v>9</v>
      </c>
      <c r="E335" s="2">
        <v>1</v>
      </c>
      <c r="M335" s="3" t="s">
        <v>20</v>
      </c>
    </row>
    <row r="336" spans="1:13" x14ac:dyDescent="0.15">
      <c r="D336" s="9">
        <v>2070</v>
      </c>
      <c r="E336" s="10">
        <v>190</v>
      </c>
      <c r="F336" s="10"/>
      <c r="G336" s="10"/>
      <c r="H336" s="10"/>
      <c r="I336" s="10"/>
      <c r="J336" s="10"/>
      <c r="K336" s="3">
        <f>SUM(D336:J336)</f>
        <v>2260</v>
      </c>
      <c r="L336" s="3" t="s">
        <v>270</v>
      </c>
      <c r="M336" s="3"/>
    </row>
    <row r="337" spans="1:15" ht="9.75" customHeight="1" x14ac:dyDescent="0.15">
      <c r="D337" s="11"/>
      <c r="M337" s="3"/>
    </row>
    <row r="338" spans="1:15" x14ac:dyDescent="0.15">
      <c r="A338" s="7" t="s">
        <v>17</v>
      </c>
      <c r="B338" s="7" t="s">
        <v>271</v>
      </c>
      <c r="C338" s="2" t="s">
        <v>35</v>
      </c>
      <c r="J338" s="18" t="s">
        <v>272</v>
      </c>
      <c r="M338" s="2" t="s">
        <v>20</v>
      </c>
    </row>
    <row r="339" spans="1:15" x14ac:dyDescent="0.15">
      <c r="D339" s="10"/>
      <c r="E339" s="10"/>
      <c r="F339" s="10"/>
      <c r="G339" s="10"/>
      <c r="H339" s="10"/>
      <c r="I339" s="10"/>
      <c r="J339" s="10">
        <v>9800</v>
      </c>
      <c r="K339" s="3">
        <f>SUM(D339:J339)</f>
        <v>9800</v>
      </c>
      <c r="L339" s="3">
        <v>13200</v>
      </c>
    </row>
    <row r="340" spans="1:15" ht="15" customHeight="1" x14ac:dyDescent="0.15"/>
    <row r="341" spans="1:15" x14ac:dyDescent="0.15">
      <c r="A341" s="2" t="s">
        <v>17</v>
      </c>
      <c r="B341" s="2" t="s">
        <v>271</v>
      </c>
      <c r="C341" s="2" t="s">
        <v>252</v>
      </c>
      <c r="D341" s="12">
        <v>15</v>
      </c>
      <c r="E341" s="12">
        <v>5</v>
      </c>
      <c r="F341" s="12"/>
      <c r="G341" s="12"/>
      <c r="H341" s="12">
        <v>5</v>
      </c>
      <c r="I341" s="12"/>
      <c r="J341" s="12"/>
      <c r="M341" s="2" t="s">
        <v>20</v>
      </c>
    </row>
    <row r="342" spans="1:15" x14ac:dyDescent="0.15">
      <c r="D342" s="10">
        <v>3450</v>
      </c>
      <c r="E342" s="10">
        <v>950</v>
      </c>
      <c r="F342" s="10"/>
      <c r="G342" s="10"/>
      <c r="H342" s="10">
        <v>1000</v>
      </c>
      <c r="I342" s="10"/>
      <c r="J342" s="10"/>
      <c r="K342" s="3" t="s">
        <v>164</v>
      </c>
      <c r="L342" s="3" t="s">
        <v>273</v>
      </c>
    </row>
    <row r="344" spans="1:15" x14ac:dyDescent="0.15">
      <c r="A344" s="2" t="s">
        <v>17</v>
      </c>
      <c r="B344" s="2" t="s">
        <v>271</v>
      </c>
      <c r="C344" s="2" t="s">
        <v>274</v>
      </c>
      <c r="D344" s="2">
        <v>15</v>
      </c>
      <c r="M344" s="2" t="s">
        <v>20</v>
      </c>
    </row>
    <row r="345" spans="1:15" x14ac:dyDescent="0.15">
      <c r="D345" s="10">
        <v>3450</v>
      </c>
      <c r="E345" s="10"/>
      <c r="F345" s="10"/>
      <c r="G345" s="10"/>
      <c r="H345" s="10"/>
      <c r="I345" s="10"/>
      <c r="J345" s="10"/>
      <c r="K345" s="3" t="s">
        <v>275</v>
      </c>
      <c r="L345" s="3" t="s">
        <v>276</v>
      </c>
    </row>
    <row r="347" spans="1:15" x14ac:dyDescent="0.15">
      <c r="A347" s="2" t="s">
        <v>17</v>
      </c>
      <c r="B347" s="2" t="s">
        <v>271</v>
      </c>
      <c r="C347" s="2" t="s">
        <v>277</v>
      </c>
      <c r="D347" s="2">
        <v>18</v>
      </c>
      <c r="E347" s="2">
        <v>1</v>
      </c>
      <c r="M347" s="2" t="s">
        <v>20</v>
      </c>
    </row>
    <row r="348" spans="1:15" x14ac:dyDescent="0.15">
      <c r="D348" s="10">
        <v>4140</v>
      </c>
      <c r="E348" s="10">
        <v>190</v>
      </c>
      <c r="F348" s="10"/>
      <c r="G348" s="10"/>
      <c r="H348" s="10"/>
      <c r="I348" s="10"/>
      <c r="J348" s="10"/>
      <c r="K348" s="3">
        <f>SUM(D348:J348)</f>
        <v>4330</v>
      </c>
      <c r="L348" s="3" t="s">
        <v>92</v>
      </c>
    </row>
    <row r="350" spans="1:15" ht="24" x14ac:dyDescent="0.15">
      <c r="A350" s="7" t="s">
        <v>70</v>
      </c>
      <c r="B350" s="7" t="s">
        <v>278</v>
      </c>
      <c r="C350" s="2" t="s">
        <v>19</v>
      </c>
      <c r="D350" s="2">
        <v>13</v>
      </c>
      <c r="E350" s="2">
        <v>1</v>
      </c>
      <c r="J350" s="18" t="s">
        <v>86</v>
      </c>
      <c r="M350" s="17" t="s">
        <v>279</v>
      </c>
      <c r="N350" s="2" t="s">
        <v>280</v>
      </c>
      <c r="O350" s="3" t="s">
        <v>281</v>
      </c>
    </row>
    <row r="351" spans="1:15" x14ac:dyDescent="0.15">
      <c r="D351" s="10">
        <v>3900</v>
      </c>
      <c r="E351" s="10">
        <v>260</v>
      </c>
      <c r="F351" s="10"/>
      <c r="G351" s="10"/>
      <c r="H351" s="10"/>
      <c r="I351" s="10"/>
      <c r="J351" s="10">
        <v>3600</v>
      </c>
      <c r="K351" s="3">
        <f>SUM(D351:J351)</f>
        <v>7760</v>
      </c>
      <c r="L351" s="3" t="s">
        <v>282</v>
      </c>
      <c r="N351" s="2" t="s">
        <v>283</v>
      </c>
      <c r="O351" s="3" t="s">
        <v>284</v>
      </c>
    </row>
    <row r="352" spans="1:15" x14ac:dyDescent="0.15">
      <c r="N352" s="2" t="s">
        <v>285</v>
      </c>
      <c r="O352" s="3" t="s">
        <v>75</v>
      </c>
    </row>
    <row r="353" spans="1:16384" x14ac:dyDescent="0.15">
      <c r="A353" s="7" t="s">
        <v>72</v>
      </c>
      <c r="B353" s="7" t="s">
        <v>278</v>
      </c>
      <c r="C353" s="2" t="s">
        <v>120</v>
      </c>
      <c r="D353" s="2">
        <v>4</v>
      </c>
      <c r="E353" s="2">
        <v>2</v>
      </c>
      <c r="F353" s="2">
        <v>1</v>
      </c>
      <c r="H353" s="2">
        <v>7</v>
      </c>
      <c r="J353" s="2" t="s">
        <v>94</v>
      </c>
      <c r="M353" s="2" t="s">
        <v>37</v>
      </c>
    </row>
    <row r="354" spans="1:16384" x14ac:dyDescent="0.15">
      <c r="D354" s="10">
        <v>1040</v>
      </c>
      <c r="E354" s="10">
        <v>440</v>
      </c>
      <c r="F354" s="10">
        <v>190</v>
      </c>
      <c r="G354" s="10"/>
      <c r="H354" s="10">
        <v>1610</v>
      </c>
      <c r="I354" s="10"/>
      <c r="J354" s="10">
        <v>5500</v>
      </c>
      <c r="K354" s="3" t="s">
        <v>286</v>
      </c>
      <c r="L354" s="3" t="s">
        <v>287</v>
      </c>
      <c r="N354" s="2" t="s">
        <v>288</v>
      </c>
      <c r="O354" s="3" t="s">
        <v>289</v>
      </c>
    </row>
    <row r="356" spans="1:16384" x14ac:dyDescent="0.15">
      <c r="A356" s="7" t="s">
        <v>72</v>
      </c>
      <c r="B356" s="7" t="s">
        <v>278</v>
      </c>
      <c r="C356" s="2" t="s">
        <v>290</v>
      </c>
      <c r="D356" s="2">
        <v>1</v>
      </c>
      <c r="E356" s="2">
        <v>2</v>
      </c>
      <c r="M356" s="2" t="s">
        <v>51</v>
      </c>
    </row>
    <row r="357" spans="1:16384" x14ac:dyDescent="0.15">
      <c r="D357" s="10">
        <v>260</v>
      </c>
      <c r="E357" s="10">
        <v>480</v>
      </c>
      <c r="F357" s="10"/>
      <c r="G357" s="10"/>
      <c r="H357" s="10"/>
      <c r="I357" s="10"/>
      <c r="J357" s="10"/>
      <c r="K357" s="3">
        <f>SUM(D357:J357)</f>
        <v>740</v>
      </c>
      <c r="L357" s="3" t="s">
        <v>291</v>
      </c>
    </row>
    <row r="359" spans="1:16384" x14ac:dyDescent="0.15">
      <c r="A359" s="7" t="s">
        <v>17</v>
      </c>
      <c r="B359" s="7" t="s">
        <v>292</v>
      </c>
      <c r="C359" s="2" t="s">
        <v>33</v>
      </c>
      <c r="D359" s="2">
        <v>20</v>
      </c>
      <c r="F359" s="19">
        <v>4</v>
      </c>
      <c r="G359" s="19">
        <v>1</v>
      </c>
      <c r="H359" s="19">
        <v>10</v>
      </c>
      <c r="I359" s="28"/>
      <c r="M359" s="2" t="s">
        <v>20</v>
      </c>
    </row>
    <row r="360" spans="1:16384" x14ac:dyDescent="0.15">
      <c r="D360" s="9">
        <v>4600</v>
      </c>
      <c r="E360" s="10"/>
      <c r="F360" s="9">
        <v>680</v>
      </c>
      <c r="G360" s="9">
        <v>150</v>
      </c>
      <c r="H360" s="10">
        <v>2000</v>
      </c>
      <c r="I360" s="10"/>
      <c r="J360" s="10"/>
      <c r="K360" s="3">
        <f>SUM(D360:J360)</f>
        <v>7430</v>
      </c>
      <c r="L360" s="3">
        <v>15570</v>
      </c>
    </row>
    <row r="361" spans="1:16384" x14ac:dyDescent="0.15">
      <c r="D361" s="11"/>
      <c r="F361" s="11"/>
      <c r="G361" s="11"/>
    </row>
    <row r="362" spans="1:16384" x14ac:dyDescent="0.15">
      <c r="A362" s="7" t="s">
        <v>17</v>
      </c>
      <c r="B362" s="7" t="s">
        <v>292</v>
      </c>
      <c r="C362" s="2" t="s">
        <v>227</v>
      </c>
      <c r="D362" s="11">
        <v>5</v>
      </c>
      <c r="E362" s="2">
        <v>4</v>
      </c>
      <c r="F362" s="11"/>
      <c r="G362" s="11">
        <v>1</v>
      </c>
      <c r="J362" s="16" t="s">
        <v>34</v>
      </c>
      <c r="M362" s="2" t="s">
        <v>20</v>
      </c>
    </row>
    <row r="363" spans="1:16384" x14ac:dyDescent="0.15">
      <c r="D363" s="9">
        <v>1150</v>
      </c>
      <c r="E363" s="10">
        <v>760</v>
      </c>
      <c r="F363" s="9"/>
      <c r="G363" s="9">
        <v>150</v>
      </c>
      <c r="H363" s="10"/>
      <c r="I363" s="10"/>
      <c r="J363" s="10">
        <v>2400</v>
      </c>
      <c r="K363" s="3" t="s">
        <v>293</v>
      </c>
      <c r="L363" s="3" t="s">
        <v>294</v>
      </c>
    </row>
    <row r="364" spans="1:16384" x14ac:dyDescent="0.15">
      <c r="D364" s="7"/>
      <c r="E364" s="12"/>
      <c r="F364" s="7"/>
      <c r="G364" s="7"/>
      <c r="H364" s="12"/>
      <c r="I364" s="12"/>
      <c r="J364" s="12"/>
    </row>
    <row r="365" spans="1:16384" x14ac:dyDescent="0.15">
      <c r="A365" s="2" t="s">
        <v>17</v>
      </c>
      <c r="B365" s="2" t="s">
        <v>292</v>
      </c>
      <c r="C365" s="2" t="s">
        <v>295</v>
      </c>
      <c r="D365" s="7">
        <v>25</v>
      </c>
      <c r="E365" s="12"/>
      <c r="F365" s="7"/>
      <c r="G365" s="7"/>
      <c r="H365" s="12">
        <v>5</v>
      </c>
      <c r="I365" s="12"/>
      <c r="J365" s="12"/>
      <c r="M365" s="2" t="s">
        <v>20</v>
      </c>
    </row>
    <row r="366" spans="1:16384" x14ac:dyDescent="0.15">
      <c r="A366" s="12"/>
      <c r="B366" s="12"/>
      <c r="C366" s="12"/>
      <c r="D366" s="10">
        <v>5750</v>
      </c>
      <c r="E366" s="10"/>
      <c r="F366" s="10"/>
      <c r="G366" s="10"/>
      <c r="H366" s="10">
        <v>1000</v>
      </c>
      <c r="I366" s="10"/>
      <c r="J366" s="10"/>
      <c r="K366" s="12">
        <v>6750</v>
      </c>
      <c r="L366" s="12">
        <v>4360</v>
      </c>
      <c r="M366" s="12"/>
      <c r="N366" s="12"/>
      <c r="O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  <c r="ID366" s="12"/>
      <c r="IE366" s="12"/>
      <c r="IF366" s="12"/>
      <c r="IG366" s="12"/>
      <c r="IH366" s="12"/>
      <c r="II366" s="12"/>
      <c r="IJ366" s="12"/>
      <c r="IK366" s="12"/>
      <c r="IL366" s="12"/>
      <c r="IM366" s="12"/>
      <c r="IN366" s="12"/>
      <c r="IO366" s="12"/>
      <c r="IP366" s="12"/>
      <c r="IQ366" s="12"/>
      <c r="IR366" s="12"/>
      <c r="IS366" s="12"/>
      <c r="IT366" s="12"/>
      <c r="IU366" s="12"/>
      <c r="IV366" s="12"/>
      <c r="IW366" s="12"/>
      <c r="IX366" s="12"/>
      <c r="IY366" s="12"/>
      <c r="IZ366" s="12"/>
      <c r="JA366" s="12"/>
      <c r="JB366" s="12"/>
      <c r="JC366" s="12"/>
      <c r="JD366" s="12"/>
      <c r="JE366" s="12"/>
      <c r="JF366" s="12"/>
      <c r="JG366" s="12"/>
      <c r="JH366" s="12"/>
      <c r="JI366" s="12"/>
      <c r="JJ366" s="12"/>
      <c r="JK366" s="12"/>
      <c r="JL366" s="12"/>
      <c r="JM366" s="12"/>
      <c r="JN366" s="12"/>
      <c r="JO366" s="12"/>
      <c r="JP366" s="12"/>
      <c r="JQ366" s="12"/>
      <c r="JR366" s="12"/>
      <c r="JS366" s="12"/>
      <c r="JT366" s="12"/>
      <c r="JU366" s="12"/>
      <c r="JV366" s="12"/>
      <c r="JW366" s="12"/>
      <c r="JX366" s="12"/>
      <c r="JY366" s="12"/>
      <c r="JZ366" s="12"/>
      <c r="KA366" s="12"/>
      <c r="KB366" s="12"/>
      <c r="KC366" s="12"/>
      <c r="KD366" s="12"/>
      <c r="KE366" s="12"/>
      <c r="KF366" s="12"/>
      <c r="KG366" s="12"/>
      <c r="KH366" s="12"/>
      <c r="KI366" s="12"/>
      <c r="KJ366" s="12"/>
      <c r="KK366" s="12"/>
      <c r="KL366" s="12"/>
      <c r="KM366" s="12"/>
      <c r="KN366" s="12"/>
      <c r="KO366" s="12"/>
      <c r="KP366" s="12"/>
      <c r="KQ366" s="12"/>
      <c r="KR366" s="12"/>
      <c r="KS366" s="12"/>
      <c r="KT366" s="12"/>
      <c r="KU366" s="12"/>
      <c r="KV366" s="12"/>
      <c r="KW366" s="12"/>
      <c r="KX366" s="12"/>
      <c r="KY366" s="12"/>
      <c r="KZ366" s="12"/>
      <c r="LA366" s="12"/>
      <c r="LB366" s="12"/>
      <c r="LC366" s="12"/>
      <c r="LD366" s="12"/>
      <c r="LE366" s="12"/>
      <c r="LF366" s="12"/>
      <c r="LG366" s="12"/>
      <c r="LH366" s="12"/>
      <c r="LI366" s="12"/>
      <c r="LJ366" s="12"/>
      <c r="LK366" s="12"/>
      <c r="LL366" s="12"/>
      <c r="LM366" s="12"/>
      <c r="LN366" s="12"/>
      <c r="LO366" s="12"/>
      <c r="LP366" s="12"/>
      <c r="LQ366" s="12"/>
      <c r="LR366" s="12"/>
      <c r="LS366" s="12"/>
      <c r="LT366" s="12"/>
      <c r="LU366" s="12"/>
      <c r="LV366" s="12"/>
      <c r="LW366" s="12"/>
      <c r="LX366" s="12"/>
      <c r="LY366" s="12"/>
      <c r="LZ366" s="12"/>
      <c r="MA366" s="12"/>
      <c r="MB366" s="12"/>
      <c r="MC366" s="12"/>
      <c r="MD366" s="12"/>
      <c r="ME366" s="12"/>
      <c r="MF366" s="12"/>
      <c r="MG366" s="12"/>
      <c r="MH366" s="12"/>
      <c r="MI366" s="12"/>
      <c r="MJ366" s="12"/>
      <c r="MK366" s="12"/>
      <c r="ML366" s="12"/>
      <c r="MM366" s="12"/>
      <c r="MN366" s="12"/>
      <c r="MO366" s="12"/>
      <c r="MP366" s="12"/>
      <c r="MQ366" s="12"/>
      <c r="MR366" s="12"/>
      <c r="MS366" s="12"/>
      <c r="MT366" s="12"/>
      <c r="MU366" s="12"/>
      <c r="MV366" s="12"/>
      <c r="MW366" s="12"/>
      <c r="MX366" s="12"/>
      <c r="MY366" s="12"/>
      <c r="MZ366" s="12"/>
      <c r="NA366" s="12"/>
      <c r="NB366" s="12"/>
      <c r="NC366" s="12"/>
      <c r="ND366" s="12"/>
      <c r="NE366" s="12"/>
      <c r="NF366" s="12"/>
      <c r="NG366" s="12"/>
      <c r="NH366" s="12"/>
      <c r="NI366" s="12"/>
      <c r="NJ366" s="12"/>
      <c r="NK366" s="12"/>
      <c r="NL366" s="12"/>
      <c r="NM366" s="12"/>
      <c r="NN366" s="12"/>
      <c r="NO366" s="12"/>
      <c r="NP366" s="12"/>
      <c r="NQ366" s="12"/>
      <c r="NR366" s="12"/>
      <c r="NS366" s="12"/>
      <c r="NT366" s="12"/>
      <c r="NU366" s="12"/>
      <c r="NV366" s="12"/>
      <c r="NW366" s="12"/>
      <c r="NX366" s="12"/>
      <c r="NY366" s="12"/>
      <c r="NZ366" s="12"/>
      <c r="OA366" s="12"/>
      <c r="OB366" s="12"/>
      <c r="OC366" s="12"/>
      <c r="OD366" s="12"/>
      <c r="OE366" s="12"/>
      <c r="OF366" s="12"/>
      <c r="OG366" s="12"/>
      <c r="OH366" s="12"/>
      <c r="OI366" s="12"/>
      <c r="OJ366" s="12"/>
      <c r="OK366" s="12"/>
      <c r="OL366" s="12"/>
      <c r="OM366" s="12"/>
      <c r="ON366" s="12"/>
      <c r="OO366" s="12"/>
      <c r="OP366" s="12"/>
      <c r="OQ366" s="12"/>
      <c r="OR366" s="12"/>
      <c r="OS366" s="12"/>
      <c r="OT366" s="12"/>
      <c r="OU366" s="12"/>
      <c r="OV366" s="12"/>
      <c r="OW366" s="12"/>
      <c r="OX366" s="12"/>
      <c r="OY366" s="12"/>
      <c r="OZ366" s="12"/>
      <c r="PA366" s="12"/>
      <c r="PB366" s="12"/>
      <c r="PC366" s="12"/>
      <c r="PD366" s="12"/>
      <c r="PE366" s="12"/>
      <c r="PF366" s="12"/>
      <c r="PG366" s="12"/>
      <c r="PH366" s="12"/>
      <c r="PI366" s="12"/>
      <c r="PJ366" s="12"/>
      <c r="PK366" s="12"/>
      <c r="PL366" s="12"/>
      <c r="PM366" s="12"/>
      <c r="PN366" s="12"/>
      <c r="PO366" s="12"/>
      <c r="PP366" s="12"/>
      <c r="PQ366" s="12"/>
      <c r="PR366" s="12"/>
      <c r="PS366" s="12"/>
      <c r="PT366" s="12"/>
      <c r="PU366" s="12"/>
      <c r="PV366" s="12"/>
      <c r="PW366" s="12"/>
      <c r="PX366" s="12"/>
      <c r="PY366" s="12"/>
      <c r="PZ366" s="12"/>
      <c r="QA366" s="12"/>
      <c r="QB366" s="12"/>
      <c r="QC366" s="12"/>
      <c r="QD366" s="12"/>
      <c r="QE366" s="12"/>
      <c r="QF366" s="12"/>
      <c r="QG366" s="12"/>
      <c r="QH366" s="12"/>
      <c r="QI366" s="12"/>
      <c r="QJ366" s="12"/>
      <c r="QK366" s="12"/>
      <c r="QL366" s="12"/>
      <c r="QM366" s="12"/>
      <c r="QN366" s="12"/>
      <c r="QO366" s="12"/>
      <c r="QP366" s="12"/>
      <c r="QQ366" s="12"/>
      <c r="QR366" s="12"/>
      <c r="QS366" s="12"/>
      <c r="QT366" s="12"/>
      <c r="QU366" s="12"/>
      <c r="QV366" s="12"/>
      <c r="QW366" s="12"/>
      <c r="QX366" s="12"/>
      <c r="QY366" s="12"/>
      <c r="QZ366" s="12"/>
      <c r="RA366" s="12"/>
      <c r="RB366" s="12"/>
      <c r="RC366" s="12"/>
      <c r="RD366" s="12"/>
      <c r="RE366" s="12"/>
      <c r="RF366" s="12"/>
      <c r="RG366" s="12"/>
      <c r="RH366" s="12"/>
      <c r="RI366" s="12"/>
      <c r="RJ366" s="12"/>
      <c r="RK366" s="12"/>
      <c r="RL366" s="12"/>
      <c r="RM366" s="12"/>
      <c r="RN366" s="12"/>
      <c r="RO366" s="12"/>
      <c r="RP366" s="12"/>
      <c r="RQ366" s="12"/>
      <c r="RR366" s="12"/>
      <c r="RS366" s="12"/>
      <c r="RT366" s="12"/>
      <c r="RU366" s="12"/>
      <c r="RV366" s="12"/>
      <c r="RW366" s="12"/>
      <c r="RX366" s="12"/>
      <c r="RY366" s="12"/>
      <c r="RZ366" s="12"/>
      <c r="SA366" s="12"/>
      <c r="SB366" s="12"/>
      <c r="SC366" s="12"/>
      <c r="SD366" s="12"/>
      <c r="SE366" s="12"/>
      <c r="SF366" s="12"/>
      <c r="SG366" s="12"/>
      <c r="SH366" s="12"/>
      <c r="SI366" s="12"/>
      <c r="SJ366" s="12"/>
      <c r="SK366" s="12"/>
      <c r="SL366" s="12"/>
      <c r="SM366" s="12"/>
      <c r="SN366" s="12"/>
      <c r="SO366" s="12"/>
      <c r="SP366" s="12"/>
      <c r="SQ366" s="12"/>
      <c r="SR366" s="12"/>
      <c r="SS366" s="12"/>
      <c r="ST366" s="12"/>
      <c r="SU366" s="12"/>
      <c r="SV366" s="12"/>
      <c r="SW366" s="12"/>
      <c r="SX366" s="12"/>
      <c r="SY366" s="12"/>
      <c r="SZ366" s="12"/>
      <c r="TA366" s="12"/>
      <c r="TB366" s="12"/>
      <c r="TC366" s="12"/>
      <c r="TD366" s="12"/>
      <c r="TE366" s="12"/>
      <c r="TF366" s="12"/>
      <c r="TG366" s="12"/>
      <c r="TH366" s="12"/>
      <c r="TI366" s="12"/>
      <c r="TJ366" s="12"/>
      <c r="TK366" s="12"/>
      <c r="TL366" s="12"/>
      <c r="TM366" s="12"/>
      <c r="TN366" s="12"/>
      <c r="TO366" s="12"/>
      <c r="TP366" s="12"/>
      <c r="TQ366" s="12"/>
      <c r="TR366" s="12"/>
      <c r="TS366" s="12"/>
      <c r="TT366" s="12"/>
      <c r="TU366" s="12"/>
      <c r="TV366" s="12"/>
      <c r="TW366" s="12"/>
      <c r="TX366" s="12"/>
      <c r="TY366" s="12"/>
      <c r="TZ366" s="12"/>
      <c r="UA366" s="12"/>
      <c r="UB366" s="12"/>
      <c r="UC366" s="12"/>
      <c r="UD366" s="12"/>
      <c r="UE366" s="12"/>
      <c r="UF366" s="12"/>
      <c r="UG366" s="12"/>
      <c r="UH366" s="12"/>
      <c r="UI366" s="12"/>
      <c r="UJ366" s="12"/>
      <c r="UK366" s="12"/>
      <c r="UL366" s="12"/>
      <c r="UM366" s="12"/>
      <c r="UN366" s="12"/>
      <c r="UO366" s="12"/>
      <c r="UP366" s="12"/>
      <c r="UQ366" s="12"/>
      <c r="UR366" s="12"/>
      <c r="US366" s="12"/>
      <c r="UT366" s="12"/>
      <c r="UU366" s="12"/>
      <c r="UV366" s="12"/>
      <c r="UW366" s="12"/>
      <c r="UX366" s="12"/>
      <c r="UY366" s="12"/>
      <c r="UZ366" s="12"/>
      <c r="VA366" s="12"/>
      <c r="VB366" s="12"/>
      <c r="VC366" s="12"/>
      <c r="VD366" s="12"/>
      <c r="VE366" s="12"/>
      <c r="VF366" s="12"/>
      <c r="VG366" s="12"/>
      <c r="VH366" s="12"/>
      <c r="VI366" s="12"/>
      <c r="VJ366" s="12"/>
      <c r="VK366" s="12"/>
      <c r="VL366" s="12"/>
      <c r="VM366" s="12"/>
      <c r="VN366" s="12"/>
      <c r="VO366" s="12"/>
      <c r="VP366" s="12"/>
      <c r="VQ366" s="12"/>
      <c r="VR366" s="12"/>
      <c r="VS366" s="12"/>
      <c r="VT366" s="12"/>
      <c r="VU366" s="12"/>
      <c r="VV366" s="12"/>
      <c r="VW366" s="12"/>
      <c r="VX366" s="12"/>
      <c r="VY366" s="12"/>
      <c r="VZ366" s="12"/>
      <c r="WA366" s="12"/>
      <c r="WB366" s="12"/>
      <c r="WC366" s="12"/>
      <c r="WD366" s="12"/>
      <c r="WE366" s="12"/>
      <c r="WF366" s="12"/>
      <c r="WG366" s="12"/>
      <c r="WH366" s="12"/>
      <c r="WI366" s="12"/>
      <c r="WJ366" s="12"/>
      <c r="WK366" s="12"/>
      <c r="WL366" s="12"/>
      <c r="WM366" s="12"/>
      <c r="WN366" s="12"/>
      <c r="WO366" s="12"/>
      <c r="WP366" s="12"/>
      <c r="WQ366" s="12"/>
      <c r="WR366" s="12"/>
      <c r="WS366" s="12"/>
      <c r="WT366" s="12"/>
      <c r="WU366" s="12"/>
      <c r="WV366" s="12"/>
      <c r="WW366" s="12"/>
      <c r="WX366" s="12"/>
      <c r="WY366" s="12"/>
      <c r="WZ366" s="12"/>
      <c r="XA366" s="12"/>
      <c r="XB366" s="12"/>
      <c r="XC366" s="12"/>
      <c r="XD366" s="12"/>
      <c r="XE366" s="12"/>
      <c r="XF366" s="12"/>
      <c r="XG366" s="12"/>
      <c r="XH366" s="12"/>
      <c r="XI366" s="12"/>
      <c r="XJ366" s="12"/>
      <c r="XK366" s="12"/>
      <c r="XL366" s="12"/>
      <c r="XM366" s="12"/>
      <c r="XN366" s="12"/>
      <c r="XO366" s="12"/>
      <c r="XP366" s="12"/>
      <c r="XQ366" s="12"/>
      <c r="XR366" s="12"/>
      <c r="XS366" s="12"/>
      <c r="XT366" s="12"/>
      <c r="XU366" s="12"/>
      <c r="XV366" s="12"/>
      <c r="XW366" s="12"/>
      <c r="XX366" s="12"/>
      <c r="XY366" s="12"/>
      <c r="XZ366" s="12"/>
      <c r="YA366" s="12"/>
      <c r="YB366" s="12"/>
      <c r="YC366" s="12"/>
      <c r="YD366" s="12"/>
      <c r="YE366" s="12"/>
      <c r="YF366" s="12"/>
      <c r="YG366" s="12"/>
      <c r="YH366" s="12"/>
      <c r="YI366" s="12"/>
      <c r="YJ366" s="12"/>
      <c r="YK366" s="12"/>
      <c r="YL366" s="12"/>
      <c r="YM366" s="12"/>
      <c r="YN366" s="12"/>
      <c r="YO366" s="12"/>
      <c r="YP366" s="12"/>
      <c r="YQ366" s="12"/>
      <c r="YR366" s="12"/>
      <c r="YS366" s="12"/>
      <c r="YT366" s="12"/>
      <c r="YU366" s="12"/>
      <c r="YV366" s="12"/>
      <c r="YW366" s="12"/>
      <c r="YX366" s="12"/>
      <c r="YY366" s="12"/>
      <c r="YZ366" s="12"/>
      <c r="ZA366" s="12"/>
      <c r="ZB366" s="12"/>
      <c r="ZC366" s="12"/>
      <c r="ZD366" s="12"/>
      <c r="ZE366" s="12"/>
      <c r="ZF366" s="12"/>
      <c r="ZG366" s="12"/>
      <c r="ZH366" s="12"/>
      <c r="ZI366" s="12"/>
      <c r="ZJ366" s="12"/>
      <c r="ZK366" s="12"/>
      <c r="ZL366" s="12"/>
      <c r="ZM366" s="12"/>
      <c r="ZN366" s="12"/>
      <c r="ZO366" s="12"/>
      <c r="ZP366" s="12"/>
      <c r="ZQ366" s="12"/>
      <c r="ZR366" s="12"/>
      <c r="ZS366" s="12"/>
      <c r="ZT366" s="12"/>
      <c r="ZU366" s="12"/>
      <c r="ZV366" s="12"/>
      <c r="ZW366" s="12"/>
      <c r="ZX366" s="12"/>
      <c r="ZY366" s="12"/>
      <c r="ZZ366" s="12"/>
      <c r="AAA366" s="12"/>
      <c r="AAB366" s="12"/>
      <c r="AAC366" s="12"/>
      <c r="AAD366" s="12"/>
      <c r="AAE366" s="12"/>
      <c r="AAF366" s="12"/>
      <c r="AAG366" s="12"/>
      <c r="AAH366" s="12"/>
      <c r="AAI366" s="12"/>
      <c r="AAJ366" s="12"/>
      <c r="AAK366" s="12"/>
      <c r="AAL366" s="12"/>
      <c r="AAM366" s="12"/>
      <c r="AAN366" s="12"/>
      <c r="AAO366" s="12"/>
      <c r="AAP366" s="12"/>
      <c r="AAQ366" s="12"/>
      <c r="AAR366" s="12"/>
      <c r="AAS366" s="12"/>
      <c r="AAT366" s="12"/>
      <c r="AAU366" s="12"/>
      <c r="AAV366" s="12"/>
      <c r="AAW366" s="12"/>
      <c r="AAX366" s="12"/>
      <c r="AAY366" s="12"/>
      <c r="AAZ366" s="12"/>
      <c r="ABA366" s="12"/>
      <c r="ABB366" s="12"/>
      <c r="ABC366" s="12"/>
      <c r="ABD366" s="12"/>
      <c r="ABE366" s="12"/>
      <c r="ABF366" s="12"/>
      <c r="ABG366" s="12"/>
      <c r="ABH366" s="12"/>
      <c r="ABI366" s="12"/>
      <c r="ABJ366" s="12"/>
      <c r="ABK366" s="12"/>
      <c r="ABL366" s="12"/>
      <c r="ABM366" s="12"/>
      <c r="ABN366" s="12"/>
      <c r="ABO366" s="12"/>
      <c r="ABP366" s="12"/>
      <c r="ABQ366" s="12"/>
      <c r="ABR366" s="12"/>
      <c r="ABS366" s="12"/>
      <c r="ABT366" s="12"/>
      <c r="ABU366" s="12"/>
      <c r="ABV366" s="12"/>
      <c r="ABW366" s="12"/>
      <c r="ABX366" s="12"/>
      <c r="ABY366" s="12"/>
      <c r="ABZ366" s="12"/>
      <c r="ACA366" s="12"/>
      <c r="ACB366" s="12"/>
      <c r="ACC366" s="12"/>
      <c r="ACD366" s="12"/>
      <c r="ACE366" s="12"/>
      <c r="ACF366" s="12"/>
      <c r="ACG366" s="12"/>
      <c r="ACH366" s="12"/>
      <c r="ACI366" s="12"/>
      <c r="ACJ366" s="12"/>
      <c r="ACK366" s="12"/>
      <c r="ACL366" s="12"/>
      <c r="ACM366" s="12"/>
      <c r="ACN366" s="12"/>
      <c r="ACO366" s="12"/>
      <c r="ACP366" s="12"/>
      <c r="ACQ366" s="12"/>
      <c r="ACR366" s="12"/>
      <c r="ACS366" s="12"/>
      <c r="ACT366" s="12"/>
      <c r="ACU366" s="12"/>
      <c r="ACV366" s="12"/>
      <c r="ACW366" s="12"/>
      <c r="ACX366" s="12"/>
      <c r="ACY366" s="12"/>
      <c r="ACZ366" s="12"/>
      <c r="ADA366" s="12"/>
      <c r="ADB366" s="12"/>
      <c r="ADC366" s="12"/>
      <c r="ADD366" s="12"/>
      <c r="ADE366" s="12"/>
      <c r="ADF366" s="12"/>
      <c r="ADG366" s="12"/>
      <c r="ADH366" s="12"/>
      <c r="ADI366" s="12"/>
      <c r="ADJ366" s="12"/>
      <c r="ADK366" s="12"/>
      <c r="ADL366" s="12"/>
      <c r="ADM366" s="12"/>
      <c r="ADN366" s="12"/>
      <c r="ADO366" s="12"/>
      <c r="ADP366" s="12"/>
      <c r="ADQ366" s="12"/>
      <c r="ADR366" s="12"/>
      <c r="ADS366" s="12"/>
      <c r="ADT366" s="12"/>
      <c r="ADU366" s="12"/>
      <c r="ADV366" s="12"/>
      <c r="ADW366" s="12"/>
      <c r="ADX366" s="12"/>
      <c r="ADY366" s="12"/>
      <c r="ADZ366" s="12"/>
      <c r="AEA366" s="12"/>
      <c r="AEB366" s="12"/>
      <c r="AEC366" s="12"/>
      <c r="AED366" s="12"/>
      <c r="AEE366" s="12"/>
      <c r="AEF366" s="12"/>
      <c r="AEG366" s="12"/>
      <c r="AEH366" s="12"/>
      <c r="AEI366" s="12"/>
      <c r="AEJ366" s="12"/>
      <c r="AEK366" s="12"/>
      <c r="AEL366" s="12"/>
      <c r="AEM366" s="12"/>
      <c r="AEN366" s="12"/>
      <c r="AEO366" s="12"/>
      <c r="AEP366" s="12"/>
      <c r="AEQ366" s="12"/>
      <c r="AER366" s="12"/>
      <c r="AES366" s="12"/>
      <c r="AET366" s="12"/>
      <c r="AEU366" s="12"/>
      <c r="AEV366" s="12"/>
      <c r="AEW366" s="12"/>
      <c r="AEX366" s="12"/>
      <c r="AEY366" s="12"/>
      <c r="AEZ366" s="12"/>
      <c r="AFA366" s="12"/>
      <c r="AFB366" s="12"/>
      <c r="AFC366" s="12"/>
      <c r="AFD366" s="12"/>
      <c r="AFE366" s="12"/>
      <c r="AFF366" s="12"/>
      <c r="AFG366" s="12"/>
      <c r="AFH366" s="12"/>
      <c r="AFI366" s="12"/>
      <c r="AFJ366" s="12"/>
      <c r="AFK366" s="12"/>
      <c r="AFL366" s="12"/>
      <c r="AFM366" s="12"/>
      <c r="AFN366" s="12"/>
      <c r="AFO366" s="12"/>
      <c r="AFP366" s="12"/>
      <c r="AFQ366" s="12"/>
      <c r="AFR366" s="12"/>
      <c r="AFS366" s="12"/>
      <c r="AFT366" s="12"/>
      <c r="AFU366" s="12"/>
      <c r="AFV366" s="12"/>
      <c r="AFW366" s="12"/>
      <c r="AFX366" s="12"/>
      <c r="AFY366" s="12"/>
      <c r="AFZ366" s="12"/>
      <c r="AGA366" s="12"/>
      <c r="AGB366" s="12"/>
      <c r="AGC366" s="12"/>
      <c r="AGD366" s="12"/>
      <c r="AGE366" s="12"/>
      <c r="AGF366" s="12"/>
      <c r="AGG366" s="12"/>
      <c r="AGH366" s="12"/>
      <c r="AGI366" s="12"/>
      <c r="AGJ366" s="12"/>
      <c r="AGK366" s="12"/>
      <c r="AGL366" s="12"/>
      <c r="AGM366" s="12"/>
      <c r="AGN366" s="12"/>
      <c r="AGO366" s="12"/>
      <c r="AGP366" s="12"/>
      <c r="AGQ366" s="12"/>
      <c r="AGR366" s="12"/>
      <c r="AGS366" s="12"/>
      <c r="AGT366" s="12"/>
      <c r="AGU366" s="12"/>
      <c r="AGV366" s="12"/>
      <c r="AGW366" s="12"/>
      <c r="AGX366" s="12"/>
      <c r="AGY366" s="12"/>
      <c r="AGZ366" s="12"/>
      <c r="AHA366" s="12"/>
      <c r="AHB366" s="12"/>
      <c r="AHC366" s="12"/>
      <c r="AHD366" s="12"/>
      <c r="AHE366" s="12"/>
      <c r="AHF366" s="12"/>
      <c r="AHG366" s="12"/>
      <c r="AHH366" s="12"/>
      <c r="AHI366" s="12"/>
      <c r="AHJ366" s="12"/>
      <c r="AHK366" s="12"/>
      <c r="AHL366" s="12"/>
      <c r="AHM366" s="12"/>
      <c r="AHN366" s="12"/>
      <c r="AHO366" s="12"/>
      <c r="AHP366" s="12"/>
      <c r="AHQ366" s="12"/>
      <c r="AHR366" s="12"/>
      <c r="AHS366" s="12"/>
      <c r="AHT366" s="12"/>
      <c r="AHU366" s="12"/>
      <c r="AHV366" s="12"/>
      <c r="AHW366" s="12"/>
      <c r="AHX366" s="12"/>
      <c r="AHY366" s="12"/>
      <c r="AHZ366" s="12"/>
      <c r="AIA366" s="12"/>
      <c r="AIB366" s="12"/>
      <c r="AIC366" s="12"/>
      <c r="AID366" s="12"/>
      <c r="AIE366" s="12"/>
      <c r="AIF366" s="12"/>
      <c r="AIG366" s="12"/>
      <c r="AIH366" s="12"/>
      <c r="AII366" s="12"/>
      <c r="AIJ366" s="12"/>
      <c r="AIK366" s="12"/>
      <c r="AIL366" s="12"/>
      <c r="AIM366" s="12"/>
      <c r="AIN366" s="12"/>
      <c r="AIO366" s="12"/>
      <c r="AIP366" s="12"/>
      <c r="AIQ366" s="12"/>
      <c r="AIR366" s="12"/>
      <c r="AIS366" s="12"/>
      <c r="AIT366" s="12"/>
      <c r="AIU366" s="12"/>
      <c r="AIV366" s="12"/>
      <c r="AIW366" s="12"/>
      <c r="AIX366" s="12"/>
      <c r="AIY366" s="12"/>
      <c r="AIZ366" s="12"/>
      <c r="AJA366" s="12"/>
      <c r="AJB366" s="12"/>
      <c r="AJC366" s="12"/>
      <c r="AJD366" s="12"/>
      <c r="AJE366" s="12"/>
      <c r="AJF366" s="12"/>
      <c r="AJG366" s="12"/>
      <c r="AJH366" s="12"/>
      <c r="AJI366" s="12"/>
      <c r="AJJ366" s="12"/>
      <c r="AJK366" s="12"/>
      <c r="AJL366" s="12"/>
      <c r="AJM366" s="12"/>
      <c r="AJN366" s="12"/>
      <c r="AJO366" s="12"/>
      <c r="AJP366" s="12"/>
      <c r="AJQ366" s="12"/>
      <c r="AJR366" s="12"/>
      <c r="AJS366" s="12"/>
      <c r="AJT366" s="12"/>
      <c r="AJU366" s="12"/>
      <c r="AJV366" s="12"/>
      <c r="AJW366" s="12"/>
      <c r="AJX366" s="12"/>
      <c r="AJY366" s="12"/>
      <c r="AJZ366" s="12"/>
      <c r="AKA366" s="12"/>
      <c r="AKB366" s="12"/>
      <c r="AKC366" s="12"/>
      <c r="AKD366" s="12"/>
      <c r="AKE366" s="12"/>
      <c r="AKF366" s="12"/>
      <c r="AKG366" s="12"/>
      <c r="AKH366" s="12"/>
      <c r="AKI366" s="12"/>
      <c r="AKJ366" s="12"/>
      <c r="AKK366" s="12"/>
      <c r="AKL366" s="12"/>
      <c r="AKM366" s="12"/>
      <c r="AKN366" s="12"/>
      <c r="AKO366" s="12"/>
      <c r="AKP366" s="12"/>
      <c r="AKQ366" s="12"/>
      <c r="AKR366" s="12"/>
      <c r="AKS366" s="12"/>
      <c r="AKT366" s="12"/>
      <c r="AKU366" s="12"/>
      <c r="AKV366" s="12"/>
      <c r="AKW366" s="12"/>
      <c r="AKX366" s="12"/>
      <c r="AKY366" s="12"/>
      <c r="AKZ366" s="12"/>
      <c r="ALA366" s="12"/>
      <c r="ALB366" s="12"/>
      <c r="ALC366" s="12"/>
      <c r="ALD366" s="12"/>
      <c r="ALE366" s="12"/>
      <c r="ALF366" s="12"/>
      <c r="ALG366" s="12"/>
      <c r="ALH366" s="12"/>
      <c r="ALI366" s="12"/>
      <c r="ALJ366" s="12"/>
      <c r="ALK366" s="12"/>
      <c r="ALL366" s="12"/>
      <c r="ALM366" s="12"/>
      <c r="ALN366" s="12"/>
      <c r="ALO366" s="12"/>
      <c r="ALP366" s="12"/>
      <c r="ALQ366" s="12"/>
      <c r="ALR366" s="12"/>
      <c r="ALS366" s="12"/>
      <c r="ALT366" s="12"/>
      <c r="ALU366" s="12"/>
      <c r="ALV366" s="12"/>
      <c r="ALW366" s="12"/>
      <c r="ALX366" s="12"/>
      <c r="ALY366" s="12"/>
      <c r="ALZ366" s="12"/>
      <c r="AMA366" s="12"/>
      <c r="AMB366" s="12"/>
      <c r="AMC366" s="12"/>
      <c r="AMD366" s="12"/>
      <c r="AME366" s="12"/>
      <c r="AMF366" s="12"/>
      <c r="AMG366" s="12"/>
      <c r="AMH366" s="12"/>
      <c r="AMI366" s="12"/>
      <c r="AMJ366" s="12"/>
      <c r="AMK366" s="12"/>
      <c r="AML366" s="12"/>
      <c r="AMM366" s="12"/>
      <c r="AMN366" s="12"/>
      <c r="AMO366" s="12"/>
      <c r="AMP366" s="12"/>
      <c r="AMQ366" s="12"/>
      <c r="AMR366" s="12"/>
      <c r="AMS366" s="12"/>
      <c r="AMT366" s="12"/>
      <c r="AMU366" s="12"/>
      <c r="AMV366" s="12"/>
      <c r="AMW366" s="12"/>
      <c r="AMX366" s="12"/>
      <c r="AMY366" s="12"/>
      <c r="AMZ366" s="12"/>
      <c r="ANA366" s="12"/>
      <c r="ANB366" s="12"/>
      <c r="ANC366" s="12"/>
      <c r="AND366" s="12"/>
      <c r="ANE366" s="12"/>
      <c r="ANF366" s="12"/>
      <c r="ANG366" s="12"/>
      <c r="ANH366" s="12"/>
      <c r="ANI366" s="12"/>
      <c r="ANJ366" s="12"/>
      <c r="ANK366" s="12"/>
      <c r="ANL366" s="12"/>
      <c r="ANM366" s="12"/>
      <c r="ANN366" s="12"/>
      <c r="ANO366" s="12"/>
      <c r="ANP366" s="12"/>
      <c r="ANQ366" s="12"/>
      <c r="ANR366" s="12"/>
      <c r="ANS366" s="12"/>
      <c r="ANT366" s="12"/>
      <c r="ANU366" s="12"/>
      <c r="ANV366" s="12"/>
      <c r="ANW366" s="12"/>
      <c r="ANX366" s="12"/>
      <c r="ANY366" s="12"/>
      <c r="ANZ366" s="12"/>
      <c r="AOA366" s="12"/>
      <c r="AOB366" s="12"/>
      <c r="AOC366" s="12"/>
      <c r="AOD366" s="12"/>
      <c r="AOE366" s="12"/>
      <c r="AOF366" s="12"/>
      <c r="AOG366" s="12"/>
      <c r="AOH366" s="12"/>
      <c r="AOI366" s="12"/>
      <c r="AOJ366" s="12"/>
      <c r="AOK366" s="12"/>
      <c r="AOL366" s="12"/>
      <c r="AOM366" s="12"/>
      <c r="AON366" s="12"/>
      <c r="AOO366" s="12"/>
      <c r="AOP366" s="12"/>
      <c r="AOQ366" s="12"/>
      <c r="AOR366" s="12"/>
      <c r="AOS366" s="12"/>
      <c r="AOT366" s="12"/>
      <c r="AOU366" s="12"/>
      <c r="AOV366" s="12"/>
      <c r="AOW366" s="12"/>
      <c r="AOX366" s="12"/>
      <c r="AOY366" s="12"/>
      <c r="AOZ366" s="12"/>
      <c r="APA366" s="12"/>
      <c r="APB366" s="12"/>
      <c r="APC366" s="12"/>
      <c r="APD366" s="12"/>
      <c r="APE366" s="12"/>
      <c r="APF366" s="12"/>
      <c r="APG366" s="12"/>
      <c r="APH366" s="12"/>
      <c r="API366" s="12"/>
      <c r="APJ366" s="12"/>
      <c r="APK366" s="12"/>
      <c r="APL366" s="12"/>
      <c r="APM366" s="12"/>
      <c r="APN366" s="12"/>
      <c r="APO366" s="12"/>
      <c r="APP366" s="12"/>
      <c r="APQ366" s="12"/>
      <c r="APR366" s="12"/>
      <c r="APS366" s="12"/>
      <c r="APT366" s="12"/>
      <c r="APU366" s="12"/>
      <c r="APV366" s="12"/>
      <c r="APW366" s="12"/>
      <c r="APX366" s="12"/>
      <c r="APY366" s="12"/>
      <c r="APZ366" s="12"/>
      <c r="AQA366" s="12"/>
      <c r="AQB366" s="12"/>
      <c r="AQC366" s="12"/>
      <c r="AQD366" s="12"/>
      <c r="AQE366" s="12"/>
      <c r="AQF366" s="12"/>
      <c r="AQG366" s="12"/>
      <c r="AQH366" s="12"/>
      <c r="AQI366" s="12"/>
      <c r="AQJ366" s="12"/>
      <c r="AQK366" s="12"/>
      <c r="AQL366" s="12"/>
      <c r="AQM366" s="12"/>
      <c r="AQN366" s="12"/>
      <c r="AQO366" s="12"/>
      <c r="AQP366" s="12"/>
      <c r="AQQ366" s="12"/>
      <c r="AQR366" s="12"/>
      <c r="AQS366" s="12"/>
      <c r="AQT366" s="12"/>
      <c r="AQU366" s="12"/>
      <c r="AQV366" s="12"/>
      <c r="AQW366" s="12"/>
      <c r="AQX366" s="12"/>
      <c r="AQY366" s="12"/>
      <c r="AQZ366" s="12"/>
      <c r="ARA366" s="12"/>
      <c r="ARB366" s="12"/>
      <c r="ARC366" s="12"/>
      <c r="ARD366" s="12"/>
      <c r="ARE366" s="12"/>
      <c r="ARF366" s="12"/>
      <c r="ARG366" s="12"/>
      <c r="ARH366" s="12"/>
      <c r="ARI366" s="12"/>
      <c r="ARJ366" s="12"/>
      <c r="ARK366" s="12"/>
      <c r="ARL366" s="12"/>
      <c r="ARM366" s="12"/>
      <c r="ARN366" s="12"/>
      <c r="ARO366" s="12"/>
      <c r="ARP366" s="12"/>
      <c r="ARQ366" s="12"/>
      <c r="ARR366" s="12"/>
      <c r="ARS366" s="12"/>
      <c r="ART366" s="12"/>
      <c r="ARU366" s="12"/>
      <c r="ARV366" s="12"/>
      <c r="ARW366" s="12"/>
      <c r="ARX366" s="12"/>
      <c r="ARY366" s="12"/>
      <c r="ARZ366" s="12"/>
      <c r="ASA366" s="12"/>
      <c r="ASB366" s="12"/>
      <c r="ASC366" s="12"/>
      <c r="ASD366" s="12"/>
      <c r="ASE366" s="12"/>
      <c r="ASF366" s="12"/>
      <c r="ASG366" s="12"/>
      <c r="ASH366" s="12"/>
      <c r="ASI366" s="12"/>
      <c r="ASJ366" s="12"/>
      <c r="ASK366" s="12"/>
      <c r="ASL366" s="12"/>
      <c r="ASM366" s="12"/>
      <c r="ASN366" s="12"/>
      <c r="ASO366" s="12"/>
      <c r="ASP366" s="12"/>
      <c r="ASQ366" s="12"/>
      <c r="ASR366" s="12"/>
      <c r="ASS366" s="12"/>
      <c r="AST366" s="12"/>
      <c r="ASU366" s="12"/>
      <c r="ASV366" s="12"/>
      <c r="ASW366" s="12"/>
      <c r="ASX366" s="12"/>
      <c r="ASY366" s="12"/>
      <c r="ASZ366" s="12"/>
      <c r="ATA366" s="12"/>
      <c r="ATB366" s="12"/>
      <c r="ATC366" s="12"/>
      <c r="ATD366" s="12"/>
      <c r="ATE366" s="12"/>
      <c r="ATF366" s="12"/>
      <c r="ATG366" s="12"/>
      <c r="ATH366" s="12"/>
      <c r="ATI366" s="12"/>
      <c r="ATJ366" s="12"/>
      <c r="ATK366" s="12"/>
      <c r="ATL366" s="12"/>
      <c r="ATM366" s="12"/>
      <c r="ATN366" s="12"/>
      <c r="ATO366" s="12"/>
      <c r="ATP366" s="12"/>
      <c r="ATQ366" s="12"/>
      <c r="ATR366" s="12"/>
      <c r="ATS366" s="12"/>
      <c r="ATT366" s="12"/>
      <c r="ATU366" s="12"/>
      <c r="ATV366" s="12"/>
      <c r="ATW366" s="12"/>
      <c r="ATX366" s="12"/>
      <c r="ATY366" s="12"/>
      <c r="ATZ366" s="12"/>
      <c r="AUA366" s="12"/>
      <c r="AUB366" s="12"/>
      <c r="AUC366" s="12"/>
      <c r="AUD366" s="12"/>
      <c r="AUE366" s="12"/>
      <c r="AUF366" s="12"/>
      <c r="AUG366" s="12"/>
      <c r="AUH366" s="12"/>
      <c r="AUI366" s="12"/>
      <c r="AUJ366" s="12"/>
      <c r="AUK366" s="12"/>
      <c r="AUL366" s="12"/>
      <c r="AUM366" s="12"/>
      <c r="AUN366" s="12"/>
      <c r="AUO366" s="12"/>
      <c r="AUP366" s="12"/>
      <c r="AUQ366" s="12"/>
      <c r="AUR366" s="12"/>
      <c r="AUS366" s="12"/>
      <c r="AUT366" s="12"/>
      <c r="AUU366" s="12"/>
      <c r="AUV366" s="12"/>
      <c r="AUW366" s="12"/>
      <c r="AUX366" s="12"/>
      <c r="AUY366" s="12"/>
      <c r="AUZ366" s="12"/>
      <c r="AVA366" s="12"/>
      <c r="AVB366" s="12"/>
      <c r="AVC366" s="12"/>
      <c r="AVD366" s="12"/>
      <c r="AVE366" s="12"/>
      <c r="AVF366" s="12"/>
      <c r="AVG366" s="12"/>
      <c r="AVH366" s="12"/>
      <c r="AVI366" s="12"/>
      <c r="AVJ366" s="12"/>
      <c r="AVK366" s="12"/>
      <c r="AVL366" s="12"/>
      <c r="AVM366" s="12"/>
      <c r="AVN366" s="12"/>
      <c r="AVO366" s="12"/>
      <c r="AVP366" s="12"/>
      <c r="AVQ366" s="12"/>
      <c r="AVR366" s="12"/>
      <c r="AVS366" s="12"/>
      <c r="AVT366" s="12"/>
      <c r="AVU366" s="12"/>
      <c r="AVV366" s="12"/>
      <c r="AVW366" s="12"/>
      <c r="AVX366" s="12"/>
      <c r="AVY366" s="12"/>
      <c r="AVZ366" s="12"/>
      <c r="AWA366" s="12"/>
      <c r="AWB366" s="12"/>
      <c r="AWC366" s="12"/>
      <c r="AWD366" s="12"/>
      <c r="AWE366" s="12"/>
      <c r="AWF366" s="12"/>
      <c r="AWG366" s="12"/>
      <c r="AWH366" s="12"/>
      <c r="AWI366" s="12"/>
      <c r="AWJ366" s="12"/>
      <c r="AWK366" s="12"/>
      <c r="AWL366" s="12"/>
      <c r="AWM366" s="12"/>
      <c r="AWN366" s="12"/>
      <c r="AWO366" s="12"/>
      <c r="AWP366" s="12"/>
      <c r="AWQ366" s="12"/>
      <c r="AWR366" s="12"/>
      <c r="AWS366" s="12"/>
      <c r="AWT366" s="12"/>
      <c r="AWU366" s="12"/>
      <c r="AWV366" s="12"/>
      <c r="AWW366" s="12"/>
      <c r="AWX366" s="12"/>
      <c r="AWY366" s="12"/>
      <c r="AWZ366" s="12"/>
      <c r="AXA366" s="12"/>
      <c r="AXB366" s="12"/>
      <c r="AXC366" s="12"/>
      <c r="AXD366" s="12"/>
      <c r="AXE366" s="12"/>
      <c r="AXF366" s="12"/>
      <c r="AXG366" s="12"/>
      <c r="AXH366" s="12"/>
      <c r="AXI366" s="12"/>
      <c r="AXJ366" s="12"/>
      <c r="AXK366" s="12"/>
      <c r="AXL366" s="12"/>
      <c r="AXM366" s="12"/>
      <c r="AXN366" s="12"/>
      <c r="AXO366" s="12"/>
      <c r="AXP366" s="12"/>
      <c r="AXQ366" s="12"/>
      <c r="AXR366" s="12"/>
      <c r="AXS366" s="12"/>
      <c r="AXT366" s="12"/>
      <c r="AXU366" s="12"/>
      <c r="AXV366" s="12"/>
      <c r="AXW366" s="12"/>
      <c r="AXX366" s="12"/>
      <c r="AXY366" s="12"/>
      <c r="AXZ366" s="12"/>
      <c r="AYA366" s="12"/>
      <c r="AYB366" s="12"/>
      <c r="AYC366" s="12"/>
      <c r="AYD366" s="12"/>
      <c r="AYE366" s="12"/>
      <c r="AYF366" s="12"/>
      <c r="AYG366" s="12"/>
      <c r="AYH366" s="12"/>
      <c r="AYI366" s="12"/>
      <c r="AYJ366" s="12"/>
      <c r="AYK366" s="12"/>
      <c r="AYL366" s="12"/>
      <c r="AYM366" s="12"/>
      <c r="AYN366" s="12"/>
      <c r="AYO366" s="12"/>
      <c r="AYP366" s="12"/>
      <c r="AYQ366" s="12"/>
      <c r="AYR366" s="12"/>
      <c r="AYS366" s="12"/>
      <c r="AYT366" s="12"/>
      <c r="AYU366" s="12"/>
      <c r="AYV366" s="12"/>
      <c r="AYW366" s="12"/>
      <c r="AYX366" s="12"/>
      <c r="AYY366" s="12"/>
      <c r="AYZ366" s="12"/>
      <c r="AZA366" s="12"/>
      <c r="AZB366" s="12"/>
      <c r="AZC366" s="12"/>
      <c r="AZD366" s="12"/>
      <c r="AZE366" s="12"/>
      <c r="AZF366" s="12"/>
      <c r="AZG366" s="12"/>
      <c r="AZH366" s="12"/>
      <c r="AZI366" s="12"/>
      <c r="AZJ366" s="12"/>
      <c r="AZK366" s="12"/>
      <c r="AZL366" s="12"/>
      <c r="AZM366" s="12"/>
      <c r="AZN366" s="12"/>
      <c r="AZO366" s="12"/>
      <c r="AZP366" s="12"/>
      <c r="AZQ366" s="12"/>
      <c r="AZR366" s="12"/>
      <c r="AZS366" s="12"/>
      <c r="AZT366" s="12"/>
      <c r="AZU366" s="12"/>
      <c r="AZV366" s="12"/>
      <c r="AZW366" s="12"/>
      <c r="AZX366" s="12"/>
      <c r="AZY366" s="12"/>
      <c r="AZZ366" s="12"/>
      <c r="BAA366" s="12"/>
      <c r="BAB366" s="12"/>
      <c r="BAC366" s="12"/>
      <c r="BAD366" s="12"/>
      <c r="BAE366" s="12"/>
      <c r="BAF366" s="12"/>
      <c r="BAG366" s="12"/>
      <c r="BAH366" s="12"/>
      <c r="BAI366" s="12"/>
      <c r="BAJ366" s="12"/>
      <c r="BAK366" s="12"/>
      <c r="BAL366" s="12"/>
      <c r="BAM366" s="12"/>
      <c r="BAN366" s="12"/>
      <c r="BAO366" s="12"/>
      <c r="BAP366" s="12"/>
      <c r="BAQ366" s="12"/>
      <c r="BAR366" s="12"/>
      <c r="BAS366" s="12"/>
      <c r="BAT366" s="12"/>
      <c r="BAU366" s="12"/>
      <c r="BAV366" s="12"/>
      <c r="BAW366" s="12"/>
      <c r="BAX366" s="12"/>
      <c r="BAY366" s="12"/>
      <c r="BAZ366" s="12"/>
      <c r="BBA366" s="12"/>
      <c r="BBB366" s="12"/>
      <c r="BBC366" s="12"/>
      <c r="BBD366" s="12"/>
      <c r="BBE366" s="12"/>
      <c r="BBF366" s="12"/>
      <c r="BBG366" s="12"/>
      <c r="BBH366" s="12"/>
      <c r="BBI366" s="12"/>
      <c r="BBJ366" s="12"/>
      <c r="BBK366" s="12"/>
      <c r="BBL366" s="12"/>
      <c r="BBM366" s="12"/>
      <c r="BBN366" s="12"/>
      <c r="BBO366" s="12"/>
      <c r="BBP366" s="12"/>
      <c r="BBQ366" s="12"/>
      <c r="BBR366" s="12"/>
      <c r="BBS366" s="12"/>
      <c r="BBT366" s="12"/>
      <c r="BBU366" s="12"/>
      <c r="BBV366" s="12"/>
      <c r="BBW366" s="12"/>
      <c r="BBX366" s="12"/>
      <c r="BBY366" s="12"/>
      <c r="BBZ366" s="12"/>
      <c r="BCA366" s="12"/>
      <c r="BCB366" s="12"/>
      <c r="BCC366" s="12"/>
      <c r="BCD366" s="12"/>
      <c r="BCE366" s="12"/>
      <c r="BCF366" s="12"/>
      <c r="BCG366" s="12"/>
      <c r="BCH366" s="12"/>
      <c r="BCI366" s="12"/>
      <c r="BCJ366" s="12"/>
      <c r="BCK366" s="12"/>
      <c r="BCL366" s="12"/>
      <c r="BCM366" s="12"/>
      <c r="BCN366" s="12"/>
      <c r="BCO366" s="12"/>
      <c r="BCP366" s="12"/>
      <c r="BCQ366" s="12"/>
      <c r="BCR366" s="12"/>
      <c r="BCS366" s="12"/>
      <c r="BCT366" s="12"/>
      <c r="BCU366" s="12"/>
      <c r="BCV366" s="12"/>
      <c r="BCW366" s="12"/>
      <c r="BCX366" s="12"/>
      <c r="BCY366" s="12"/>
      <c r="BCZ366" s="12"/>
      <c r="BDA366" s="12"/>
      <c r="BDB366" s="12"/>
      <c r="BDC366" s="12"/>
      <c r="BDD366" s="12"/>
      <c r="BDE366" s="12"/>
      <c r="BDF366" s="12"/>
      <c r="BDG366" s="12"/>
      <c r="BDH366" s="12"/>
      <c r="BDI366" s="12"/>
      <c r="BDJ366" s="12"/>
      <c r="BDK366" s="12"/>
      <c r="BDL366" s="12"/>
      <c r="BDM366" s="12"/>
      <c r="BDN366" s="12"/>
      <c r="BDO366" s="12"/>
      <c r="BDP366" s="12"/>
      <c r="BDQ366" s="12"/>
      <c r="BDR366" s="12"/>
      <c r="BDS366" s="12"/>
      <c r="BDT366" s="12"/>
      <c r="BDU366" s="12"/>
      <c r="BDV366" s="12"/>
      <c r="BDW366" s="12"/>
      <c r="BDX366" s="12"/>
      <c r="BDY366" s="12"/>
      <c r="BDZ366" s="12"/>
      <c r="BEA366" s="12"/>
      <c r="BEB366" s="12"/>
      <c r="BEC366" s="12"/>
      <c r="BED366" s="12"/>
      <c r="BEE366" s="12"/>
      <c r="BEF366" s="12"/>
      <c r="BEG366" s="12"/>
      <c r="BEH366" s="12"/>
      <c r="BEI366" s="12"/>
      <c r="BEJ366" s="12"/>
      <c r="BEK366" s="12"/>
      <c r="BEL366" s="12"/>
      <c r="BEM366" s="12"/>
      <c r="BEN366" s="12"/>
      <c r="BEO366" s="12"/>
      <c r="BEP366" s="12"/>
      <c r="BEQ366" s="12"/>
      <c r="BER366" s="12"/>
      <c r="BES366" s="12"/>
      <c r="BET366" s="12"/>
      <c r="BEU366" s="12"/>
      <c r="BEV366" s="12"/>
      <c r="BEW366" s="12"/>
      <c r="BEX366" s="12"/>
      <c r="BEY366" s="12"/>
      <c r="BEZ366" s="12"/>
      <c r="BFA366" s="12"/>
      <c r="BFB366" s="12"/>
      <c r="BFC366" s="12"/>
      <c r="BFD366" s="12"/>
      <c r="BFE366" s="12"/>
      <c r="BFF366" s="12"/>
      <c r="BFG366" s="12"/>
      <c r="BFH366" s="12"/>
      <c r="BFI366" s="12"/>
      <c r="BFJ366" s="12"/>
      <c r="BFK366" s="12"/>
      <c r="BFL366" s="12"/>
      <c r="BFM366" s="12"/>
      <c r="BFN366" s="12"/>
      <c r="BFO366" s="12"/>
      <c r="BFP366" s="12"/>
      <c r="BFQ366" s="12"/>
      <c r="BFR366" s="12"/>
      <c r="BFS366" s="12"/>
      <c r="BFT366" s="12"/>
      <c r="BFU366" s="12"/>
      <c r="BFV366" s="12"/>
      <c r="BFW366" s="12"/>
      <c r="BFX366" s="12"/>
      <c r="BFY366" s="12"/>
      <c r="BFZ366" s="12"/>
      <c r="BGA366" s="12"/>
      <c r="BGB366" s="12"/>
      <c r="BGC366" s="12"/>
      <c r="BGD366" s="12"/>
      <c r="BGE366" s="12"/>
      <c r="BGF366" s="12"/>
      <c r="BGG366" s="12"/>
      <c r="BGH366" s="12"/>
      <c r="BGI366" s="12"/>
      <c r="BGJ366" s="12"/>
      <c r="BGK366" s="12"/>
      <c r="BGL366" s="12"/>
      <c r="BGM366" s="12"/>
      <c r="BGN366" s="12"/>
      <c r="BGO366" s="12"/>
      <c r="BGP366" s="12"/>
      <c r="BGQ366" s="12"/>
      <c r="BGR366" s="12"/>
      <c r="BGS366" s="12"/>
      <c r="BGT366" s="12"/>
      <c r="BGU366" s="12"/>
      <c r="BGV366" s="12"/>
      <c r="BGW366" s="12"/>
      <c r="BGX366" s="12"/>
      <c r="BGY366" s="12"/>
      <c r="BGZ366" s="12"/>
      <c r="BHA366" s="12"/>
      <c r="BHB366" s="12"/>
      <c r="BHC366" s="12"/>
      <c r="BHD366" s="12"/>
      <c r="BHE366" s="12"/>
      <c r="BHF366" s="12"/>
      <c r="BHG366" s="12"/>
      <c r="BHH366" s="12"/>
      <c r="BHI366" s="12"/>
      <c r="BHJ366" s="12"/>
      <c r="BHK366" s="12"/>
      <c r="BHL366" s="12"/>
      <c r="BHM366" s="12"/>
      <c r="BHN366" s="12"/>
      <c r="BHO366" s="12"/>
      <c r="BHP366" s="12"/>
      <c r="BHQ366" s="12"/>
      <c r="BHR366" s="12"/>
      <c r="BHS366" s="12"/>
      <c r="BHT366" s="12"/>
      <c r="BHU366" s="12"/>
      <c r="BHV366" s="12"/>
      <c r="BHW366" s="12"/>
      <c r="BHX366" s="12"/>
      <c r="BHY366" s="12"/>
      <c r="BHZ366" s="12"/>
      <c r="BIA366" s="12"/>
      <c r="BIB366" s="12"/>
      <c r="BIC366" s="12"/>
      <c r="BID366" s="12"/>
      <c r="BIE366" s="12"/>
      <c r="BIF366" s="12"/>
      <c r="BIG366" s="12"/>
      <c r="BIH366" s="12"/>
      <c r="BII366" s="12"/>
      <c r="BIJ366" s="12"/>
      <c r="BIK366" s="12"/>
      <c r="BIL366" s="12"/>
      <c r="BIM366" s="12"/>
      <c r="BIN366" s="12"/>
      <c r="BIO366" s="12"/>
      <c r="BIP366" s="12"/>
      <c r="BIQ366" s="12"/>
      <c r="BIR366" s="12"/>
      <c r="BIS366" s="12"/>
      <c r="BIT366" s="12"/>
      <c r="BIU366" s="12"/>
      <c r="BIV366" s="12"/>
      <c r="BIW366" s="12"/>
      <c r="BIX366" s="12"/>
      <c r="BIY366" s="12"/>
      <c r="BIZ366" s="12"/>
      <c r="BJA366" s="12"/>
      <c r="BJB366" s="12"/>
      <c r="BJC366" s="12"/>
      <c r="BJD366" s="12"/>
      <c r="BJE366" s="12"/>
      <c r="BJF366" s="12"/>
      <c r="BJG366" s="12"/>
      <c r="BJH366" s="12"/>
      <c r="BJI366" s="12"/>
      <c r="BJJ366" s="12"/>
      <c r="BJK366" s="12"/>
      <c r="BJL366" s="12"/>
      <c r="BJM366" s="12"/>
      <c r="BJN366" s="12"/>
      <c r="BJO366" s="12"/>
      <c r="BJP366" s="12"/>
      <c r="BJQ366" s="12"/>
      <c r="BJR366" s="12"/>
      <c r="BJS366" s="12"/>
      <c r="BJT366" s="12"/>
      <c r="BJU366" s="12"/>
      <c r="BJV366" s="12"/>
      <c r="BJW366" s="12"/>
      <c r="BJX366" s="12"/>
      <c r="BJY366" s="12"/>
      <c r="BJZ366" s="12"/>
      <c r="BKA366" s="12"/>
      <c r="BKB366" s="12"/>
      <c r="BKC366" s="12"/>
      <c r="BKD366" s="12"/>
      <c r="BKE366" s="12"/>
      <c r="BKF366" s="12"/>
      <c r="BKG366" s="12"/>
      <c r="BKH366" s="12"/>
      <c r="BKI366" s="12"/>
      <c r="BKJ366" s="12"/>
      <c r="BKK366" s="12"/>
      <c r="BKL366" s="12"/>
      <c r="BKM366" s="12"/>
      <c r="BKN366" s="12"/>
      <c r="BKO366" s="12"/>
      <c r="BKP366" s="12"/>
      <c r="BKQ366" s="12"/>
      <c r="BKR366" s="12"/>
      <c r="BKS366" s="12"/>
      <c r="BKT366" s="12"/>
      <c r="BKU366" s="12"/>
      <c r="BKV366" s="12"/>
      <c r="BKW366" s="12"/>
      <c r="BKX366" s="12"/>
      <c r="BKY366" s="12"/>
      <c r="BKZ366" s="12"/>
      <c r="BLA366" s="12"/>
      <c r="BLB366" s="12"/>
      <c r="BLC366" s="12"/>
      <c r="BLD366" s="12"/>
      <c r="BLE366" s="12"/>
      <c r="BLF366" s="12"/>
      <c r="BLG366" s="12"/>
      <c r="BLH366" s="12"/>
      <c r="BLI366" s="12"/>
      <c r="BLJ366" s="12"/>
      <c r="BLK366" s="12"/>
      <c r="BLL366" s="12"/>
      <c r="BLM366" s="12"/>
      <c r="BLN366" s="12"/>
      <c r="BLO366" s="12"/>
      <c r="BLP366" s="12"/>
      <c r="BLQ366" s="12"/>
      <c r="BLR366" s="12"/>
      <c r="BLS366" s="12"/>
      <c r="BLT366" s="12"/>
      <c r="BLU366" s="12"/>
      <c r="BLV366" s="12"/>
      <c r="BLW366" s="12"/>
      <c r="BLX366" s="12"/>
      <c r="BLY366" s="12"/>
      <c r="BLZ366" s="12"/>
      <c r="BMA366" s="12"/>
      <c r="BMB366" s="12"/>
      <c r="BMC366" s="12"/>
      <c r="BMD366" s="12"/>
      <c r="BME366" s="12"/>
      <c r="BMF366" s="12"/>
      <c r="BMG366" s="12"/>
      <c r="BMH366" s="12"/>
      <c r="BMI366" s="12"/>
      <c r="BMJ366" s="12"/>
      <c r="BMK366" s="12"/>
      <c r="BML366" s="12"/>
      <c r="BMM366" s="12"/>
      <c r="BMN366" s="12"/>
      <c r="BMO366" s="12"/>
      <c r="BMP366" s="12"/>
      <c r="BMQ366" s="12"/>
      <c r="BMR366" s="12"/>
      <c r="BMS366" s="12"/>
      <c r="BMT366" s="12"/>
      <c r="BMU366" s="12"/>
      <c r="BMV366" s="12"/>
      <c r="BMW366" s="12"/>
      <c r="BMX366" s="12"/>
      <c r="BMY366" s="12"/>
      <c r="BMZ366" s="12"/>
      <c r="BNA366" s="12"/>
      <c r="BNB366" s="12"/>
      <c r="BNC366" s="12"/>
      <c r="BND366" s="12"/>
      <c r="BNE366" s="12"/>
      <c r="BNF366" s="12"/>
      <c r="BNG366" s="12"/>
      <c r="BNH366" s="12"/>
      <c r="BNI366" s="12"/>
      <c r="BNJ366" s="12"/>
      <c r="BNK366" s="12"/>
      <c r="BNL366" s="12"/>
      <c r="BNM366" s="12"/>
      <c r="BNN366" s="12"/>
      <c r="BNO366" s="12"/>
      <c r="BNP366" s="12"/>
      <c r="BNQ366" s="12"/>
      <c r="BNR366" s="12"/>
      <c r="BNS366" s="12"/>
      <c r="BNT366" s="12"/>
      <c r="BNU366" s="12"/>
      <c r="BNV366" s="12"/>
      <c r="BNW366" s="12"/>
      <c r="BNX366" s="12"/>
      <c r="BNY366" s="12"/>
      <c r="BNZ366" s="12"/>
      <c r="BOA366" s="12"/>
      <c r="BOB366" s="12"/>
      <c r="BOC366" s="12"/>
      <c r="BOD366" s="12"/>
      <c r="BOE366" s="12"/>
      <c r="BOF366" s="12"/>
      <c r="BOG366" s="12"/>
      <c r="BOH366" s="12"/>
      <c r="BOI366" s="12"/>
      <c r="BOJ366" s="12"/>
      <c r="BOK366" s="12"/>
      <c r="BOL366" s="12"/>
      <c r="BOM366" s="12"/>
      <c r="BON366" s="12"/>
      <c r="BOO366" s="12"/>
      <c r="BOP366" s="12"/>
      <c r="BOQ366" s="12"/>
      <c r="BOR366" s="12"/>
      <c r="BOS366" s="12"/>
      <c r="BOT366" s="12"/>
      <c r="BOU366" s="12"/>
      <c r="BOV366" s="12"/>
      <c r="BOW366" s="12"/>
      <c r="BOX366" s="12"/>
      <c r="BOY366" s="12"/>
      <c r="BOZ366" s="12"/>
      <c r="BPA366" s="12"/>
      <c r="BPB366" s="12"/>
      <c r="BPC366" s="12"/>
      <c r="BPD366" s="12"/>
      <c r="BPE366" s="12"/>
      <c r="BPF366" s="12"/>
      <c r="BPG366" s="12"/>
      <c r="BPH366" s="12"/>
      <c r="BPI366" s="12"/>
      <c r="BPJ366" s="12"/>
      <c r="BPK366" s="12"/>
      <c r="BPL366" s="12"/>
      <c r="BPM366" s="12"/>
      <c r="BPN366" s="12"/>
      <c r="BPO366" s="12"/>
      <c r="BPP366" s="12"/>
      <c r="BPQ366" s="12"/>
      <c r="BPR366" s="12"/>
      <c r="BPS366" s="12"/>
      <c r="BPT366" s="12"/>
      <c r="BPU366" s="12"/>
      <c r="BPV366" s="12"/>
      <c r="BPW366" s="12"/>
      <c r="BPX366" s="12"/>
      <c r="BPY366" s="12"/>
      <c r="BPZ366" s="12"/>
      <c r="BQA366" s="12"/>
      <c r="BQB366" s="12"/>
      <c r="BQC366" s="12"/>
      <c r="BQD366" s="12"/>
      <c r="BQE366" s="12"/>
      <c r="BQF366" s="12"/>
      <c r="BQG366" s="12"/>
      <c r="BQH366" s="12"/>
      <c r="BQI366" s="12"/>
      <c r="BQJ366" s="12"/>
      <c r="BQK366" s="12"/>
      <c r="BQL366" s="12"/>
      <c r="BQM366" s="12"/>
      <c r="BQN366" s="12"/>
      <c r="BQO366" s="12"/>
      <c r="BQP366" s="12"/>
      <c r="BQQ366" s="12"/>
      <c r="BQR366" s="12"/>
      <c r="BQS366" s="12"/>
      <c r="BQT366" s="12"/>
      <c r="BQU366" s="12"/>
      <c r="BQV366" s="12"/>
      <c r="BQW366" s="12"/>
      <c r="BQX366" s="12"/>
      <c r="BQY366" s="12"/>
      <c r="BQZ366" s="12"/>
      <c r="BRA366" s="12"/>
      <c r="BRB366" s="12"/>
      <c r="BRC366" s="12"/>
      <c r="BRD366" s="12"/>
      <c r="BRE366" s="12"/>
      <c r="BRF366" s="12"/>
      <c r="BRG366" s="12"/>
      <c r="BRH366" s="12"/>
      <c r="BRI366" s="12"/>
      <c r="BRJ366" s="12"/>
      <c r="BRK366" s="12"/>
      <c r="BRL366" s="12"/>
      <c r="BRM366" s="12"/>
      <c r="BRN366" s="12"/>
      <c r="BRO366" s="12"/>
      <c r="BRP366" s="12"/>
      <c r="BRQ366" s="12"/>
      <c r="BRR366" s="12"/>
      <c r="BRS366" s="12"/>
      <c r="BRT366" s="12"/>
      <c r="BRU366" s="12"/>
      <c r="BRV366" s="12"/>
      <c r="BRW366" s="12"/>
      <c r="BRX366" s="12"/>
      <c r="BRY366" s="12"/>
      <c r="BRZ366" s="12"/>
      <c r="BSA366" s="12"/>
      <c r="BSB366" s="12"/>
      <c r="BSC366" s="12"/>
      <c r="BSD366" s="12"/>
      <c r="BSE366" s="12"/>
      <c r="BSF366" s="12"/>
      <c r="BSG366" s="12"/>
      <c r="BSH366" s="12"/>
      <c r="BSI366" s="12"/>
      <c r="BSJ366" s="12"/>
      <c r="BSK366" s="12"/>
      <c r="BSL366" s="12"/>
      <c r="BSM366" s="12"/>
      <c r="BSN366" s="12"/>
      <c r="BSO366" s="12"/>
      <c r="BSP366" s="12"/>
      <c r="BSQ366" s="12"/>
      <c r="BSR366" s="12"/>
      <c r="BSS366" s="12"/>
      <c r="BST366" s="12"/>
      <c r="BSU366" s="12"/>
      <c r="BSV366" s="12"/>
      <c r="BSW366" s="12"/>
      <c r="BSX366" s="12"/>
      <c r="BSY366" s="12"/>
      <c r="BSZ366" s="12"/>
      <c r="BTA366" s="12"/>
      <c r="BTB366" s="12"/>
      <c r="BTC366" s="12"/>
      <c r="BTD366" s="12"/>
      <c r="BTE366" s="12"/>
      <c r="BTF366" s="12"/>
      <c r="BTG366" s="12"/>
      <c r="BTH366" s="12"/>
      <c r="BTI366" s="12"/>
      <c r="BTJ366" s="12"/>
      <c r="BTK366" s="12"/>
      <c r="BTL366" s="12"/>
      <c r="BTM366" s="12"/>
      <c r="BTN366" s="12"/>
      <c r="BTO366" s="12"/>
      <c r="BTP366" s="12"/>
      <c r="BTQ366" s="12"/>
      <c r="BTR366" s="12"/>
      <c r="BTS366" s="12"/>
      <c r="BTT366" s="12"/>
      <c r="BTU366" s="12"/>
      <c r="BTV366" s="12"/>
      <c r="BTW366" s="12"/>
      <c r="BTX366" s="12"/>
      <c r="BTY366" s="12"/>
      <c r="BTZ366" s="12"/>
      <c r="BUA366" s="12"/>
      <c r="BUB366" s="12"/>
      <c r="BUC366" s="12"/>
      <c r="BUD366" s="12"/>
      <c r="BUE366" s="12"/>
      <c r="BUF366" s="12"/>
      <c r="BUG366" s="12"/>
      <c r="BUH366" s="12"/>
      <c r="BUI366" s="12"/>
      <c r="BUJ366" s="12"/>
      <c r="BUK366" s="12"/>
      <c r="BUL366" s="12"/>
      <c r="BUM366" s="12"/>
      <c r="BUN366" s="12"/>
      <c r="BUO366" s="12"/>
      <c r="BUP366" s="12"/>
      <c r="BUQ366" s="12"/>
      <c r="BUR366" s="12"/>
      <c r="BUS366" s="12"/>
      <c r="BUT366" s="12"/>
      <c r="BUU366" s="12"/>
      <c r="BUV366" s="12"/>
      <c r="BUW366" s="12"/>
      <c r="BUX366" s="12"/>
      <c r="BUY366" s="12"/>
      <c r="BUZ366" s="12"/>
      <c r="BVA366" s="12"/>
      <c r="BVB366" s="12"/>
      <c r="BVC366" s="12"/>
      <c r="BVD366" s="12"/>
      <c r="BVE366" s="12"/>
      <c r="BVF366" s="12"/>
      <c r="BVG366" s="12"/>
      <c r="BVH366" s="12"/>
      <c r="BVI366" s="12"/>
      <c r="BVJ366" s="12"/>
      <c r="BVK366" s="12"/>
      <c r="BVL366" s="12"/>
      <c r="BVM366" s="12"/>
      <c r="BVN366" s="12"/>
      <c r="BVO366" s="12"/>
      <c r="BVP366" s="12"/>
      <c r="BVQ366" s="12"/>
      <c r="BVR366" s="12"/>
      <c r="BVS366" s="12"/>
      <c r="BVT366" s="12"/>
      <c r="BVU366" s="12"/>
      <c r="BVV366" s="12"/>
      <c r="BVW366" s="12"/>
      <c r="BVX366" s="12"/>
      <c r="BVY366" s="12"/>
      <c r="BVZ366" s="12"/>
      <c r="BWA366" s="12"/>
      <c r="BWB366" s="12"/>
      <c r="BWC366" s="12"/>
      <c r="BWD366" s="12"/>
      <c r="BWE366" s="12"/>
      <c r="BWF366" s="12"/>
      <c r="BWG366" s="12"/>
      <c r="BWH366" s="12"/>
      <c r="BWI366" s="12"/>
      <c r="BWJ366" s="12"/>
      <c r="BWK366" s="12"/>
      <c r="BWL366" s="12"/>
      <c r="BWM366" s="12"/>
      <c r="BWN366" s="12"/>
      <c r="BWO366" s="12"/>
      <c r="BWP366" s="12"/>
      <c r="BWQ366" s="12"/>
      <c r="BWR366" s="12"/>
      <c r="BWS366" s="12"/>
      <c r="BWT366" s="12"/>
      <c r="BWU366" s="12"/>
      <c r="BWV366" s="12"/>
      <c r="BWW366" s="12"/>
      <c r="BWX366" s="12"/>
      <c r="BWY366" s="12"/>
      <c r="BWZ366" s="12"/>
      <c r="BXA366" s="12"/>
      <c r="BXB366" s="12"/>
      <c r="BXC366" s="12"/>
      <c r="BXD366" s="12"/>
      <c r="BXE366" s="12"/>
      <c r="BXF366" s="12"/>
      <c r="BXG366" s="12"/>
      <c r="BXH366" s="12"/>
      <c r="BXI366" s="12"/>
      <c r="BXJ366" s="12"/>
      <c r="BXK366" s="12"/>
      <c r="BXL366" s="12"/>
      <c r="BXM366" s="12"/>
      <c r="BXN366" s="12"/>
      <c r="BXO366" s="12"/>
      <c r="BXP366" s="12"/>
      <c r="BXQ366" s="12"/>
      <c r="BXR366" s="12"/>
      <c r="BXS366" s="12"/>
      <c r="BXT366" s="12"/>
      <c r="BXU366" s="12"/>
      <c r="BXV366" s="12"/>
      <c r="BXW366" s="12"/>
      <c r="BXX366" s="12"/>
      <c r="BXY366" s="12"/>
      <c r="BXZ366" s="12"/>
      <c r="BYA366" s="12"/>
      <c r="BYB366" s="12"/>
      <c r="BYC366" s="12"/>
      <c r="BYD366" s="12"/>
      <c r="BYE366" s="12"/>
      <c r="BYF366" s="12"/>
      <c r="BYG366" s="12"/>
      <c r="BYH366" s="12"/>
      <c r="BYI366" s="12"/>
      <c r="BYJ366" s="12"/>
      <c r="BYK366" s="12"/>
      <c r="BYL366" s="12"/>
      <c r="BYM366" s="12"/>
      <c r="BYN366" s="12"/>
      <c r="BYO366" s="12"/>
      <c r="BYP366" s="12"/>
      <c r="BYQ366" s="12"/>
      <c r="BYR366" s="12"/>
      <c r="BYS366" s="12"/>
      <c r="BYT366" s="12"/>
      <c r="BYU366" s="12"/>
      <c r="BYV366" s="12"/>
      <c r="BYW366" s="12"/>
      <c r="BYX366" s="12"/>
      <c r="BYY366" s="12"/>
      <c r="BYZ366" s="12"/>
      <c r="BZA366" s="12"/>
      <c r="BZB366" s="12"/>
      <c r="BZC366" s="12"/>
      <c r="BZD366" s="12"/>
      <c r="BZE366" s="12"/>
      <c r="BZF366" s="12"/>
      <c r="BZG366" s="12"/>
      <c r="BZH366" s="12"/>
      <c r="BZI366" s="12"/>
      <c r="BZJ366" s="12"/>
      <c r="BZK366" s="12"/>
      <c r="BZL366" s="12"/>
      <c r="BZM366" s="12"/>
      <c r="BZN366" s="12"/>
      <c r="BZO366" s="12"/>
      <c r="BZP366" s="12"/>
      <c r="BZQ366" s="12"/>
      <c r="BZR366" s="12"/>
      <c r="BZS366" s="12"/>
      <c r="BZT366" s="12"/>
      <c r="BZU366" s="12"/>
      <c r="BZV366" s="12"/>
      <c r="BZW366" s="12"/>
      <c r="BZX366" s="12"/>
      <c r="BZY366" s="12"/>
      <c r="BZZ366" s="12"/>
      <c r="CAA366" s="12"/>
      <c r="CAB366" s="12"/>
      <c r="CAC366" s="12"/>
      <c r="CAD366" s="12"/>
      <c r="CAE366" s="12"/>
      <c r="CAF366" s="12"/>
      <c r="CAG366" s="12"/>
      <c r="CAH366" s="12"/>
      <c r="CAI366" s="12"/>
      <c r="CAJ366" s="12"/>
      <c r="CAK366" s="12"/>
      <c r="CAL366" s="12"/>
      <c r="CAM366" s="12"/>
      <c r="CAN366" s="12"/>
      <c r="CAO366" s="12"/>
      <c r="CAP366" s="12"/>
      <c r="CAQ366" s="12"/>
      <c r="CAR366" s="12"/>
      <c r="CAS366" s="12"/>
      <c r="CAT366" s="12"/>
      <c r="CAU366" s="12"/>
      <c r="CAV366" s="12"/>
      <c r="CAW366" s="12"/>
      <c r="CAX366" s="12"/>
      <c r="CAY366" s="12"/>
      <c r="CAZ366" s="12"/>
      <c r="CBA366" s="12"/>
      <c r="CBB366" s="12"/>
      <c r="CBC366" s="12"/>
      <c r="CBD366" s="12"/>
      <c r="CBE366" s="12"/>
      <c r="CBF366" s="12"/>
      <c r="CBG366" s="12"/>
      <c r="CBH366" s="12"/>
      <c r="CBI366" s="12"/>
      <c r="CBJ366" s="12"/>
      <c r="CBK366" s="12"/>
      <c r="CBL366" s="12"/>
      <c r="CBM366" s="12"/>
      <c r="CBN366" s="12"/>
      <c r="CBO366" s="12"/>
      <c r="CBP366" s="12"/>
      <c r="CBQ366" s="12"/>
      <c r="CBR366" s="12"/>
      <c r="CBS366" s="12"/>
      <c r="CBT366" s="12"/>
      <c r="CBU366" s="12"/>
      <c r="CBV366" s="12"/>
      <c r="CBW366" s="12"/>
      <c r="CBX366" s="12"/>
      <c r="CBY366" s="12"/>
      <c r="CBZ366" s="12"/>
      <c r="CCA366" s="12"/>
      <c r="CCB366" s="12"/>
      <c r="CCC366" s="12"/>
      <c r="CCD366" s="12"/>
      <c r="CCE366" s="12"/>
      <c r="CCF366" s="12"/>
      <c r="CCG366" s="12"/>
      <c r="CCH366" s="12"/>
      <c r="CCI366" s="12"/>
      <c r="CCJ366" s="12"/>
      <c r="CCK366" s="12"/>
      <c r="CCL366" s="12"/>
      <c r="CCM366" s="12"/>
      <c r="CCN366" s="12"/>
      <c r="CCO366" s="12"/>
      <c r="CCP366" s="12"/>
      <c r="CCQ366" s="12"/>
      <c r="CCR366" s="12"/>
      <c r="CCS366" s="12"/>
      <c r="CCT366" s="12"/>
      <c r="CCU366" s="12"/>
      <c r="CCV366" s="12"/>
      <c r="CCW366" s="12"/>
      <c r="CCX366" s="12"/>
      <c r="CCY366" s="12"/>
      <c r="CCZ366" s="12"/>
      <c r="CDA366" s="12"/>
      <c r="CDB366" s="12"/>
      <c r="CDC366" s="12"/>
      <c r="CDD366" s="12"/>
      <c r="CDE366" s="12"/>
      <c r="CDF366" s="12"/>
      <c r="CDG366" s="12"/>
      <c r="CDH366" s="12"/>
      <c r="CDI366" s="12"/>
      <c r="CDJ366" s="12"/>
      <c r="CDK366" s="12"/>
      <c r="CDL366" s="12"/>
      <c r="CDM366" s="12"/>
      <c r="CDN366" s="12"/>
      <c r="CDO366" s="12"/>
      <c r="CDP366" s="12"/>
      <c r="CDQ366" s="12"/>
      <c r="CDR366" s="12"/>
      <c r="CDS366" s="12"/>
      <c r="CDT366" s="12"/>
      <c r="CDU366" s="12"/>
      <c r="CDV366" s="12"/>
      <c r="CDW366" s="12"/>
      <c r="CDX366" s="12"/>
      <c r="CDY366" s="12"/>
      <c r="CDZ366" s="12"/>
      <c r="CEA366" s="12"/>
      <c r="CEB366" s="12"/>
      <c r="CEC366" s="12"/>
      <c r="CED366" s="12"/>
      <c r="CEE366" s="12"/>
      <c r="CEF366" s="12"/>
      <c r="CEG366" s="12"/>
      <c r="CEH366" s="12"/>
      <c r="CEI366" s="12"/>
      <c r="CEJ366" s="12"/>
      <c r="CEK366" s="12"/>
      <c r="CEL366" s="12"/>
      <c r="CEM366" s="12"/>
      <c r="CEN366" s="12"/>
      <c r="CEO366" s="12"/>
      <c r="CEP366" s="12"/>
      <c r="CEQ366" s="12"/>
      <c r="CER366" s="12"/>
      <c r="CES366" s="12"/>
      <c r="CET366" s="12"/>
      <c r="CEU366" s="12"/>
      <c r="CEV366" s="12"/>
      <c r="CEW366" s="12"/>
      <c r="CEX366" s="12"/>
      <c r="CEY366" s="12"/>
      <c r="CEZ366" s="12"/>
      <c r="CFA366" s="12"/>
      <c r="CFB366" s="12"/>
      <c r="CFC366" s="12"/>
      <c r="CFD366" s="12"/>
      <c r="CFE366" s="12"/>
      <c r="CFF366" s="12"/>
      <c r="CFG366" s="12"/>
      <c r="CFH366" s="12"/>
      <c r="CFI366" s="12"/>
      <c r="CFJ366" s="12"/>
      <c r="CFK366" s="12"/>
      <c r="CFL366" s="12"/>
      <c r="CFM366" s="12"/>
      <c r="CFN366" s="12"/>
      <c r="CFO366" s="12"/>
      <c r="CFP366" s="12"/>
      <c r="CFQ366" s="12"/>
      <c r="CFR366" s="12"/>
      <c r="CFS366" s="12"/>
      <c r="CFT366" s="12"/>
      <c r="CFU366" s="12"/>
      <c r="CFV366" s="12"/>
      <c r="CFW366" s="12"/>
      <c r="CFX366" s="12"/>
      <c r="CFY366" s="12"/>
      <c r="CFZ366" s="12"/>
      <c r="CGA366" s="12"/>
      <c r="CGB366" s="12"/>
      <c r="CGC366" s="12"/>
      <c r="CGD366" s="12"/>
      <c r="CGE366" s="12"/>
      <c r="CGF366" s="12"/>
      <c r="CGG366" s="12"/>
      <c r="CGH366" s="12"/>
      <c r="CGI366" s="12"/>
      <c r="CGJ366" s="12"/>
      <c r="CGK366" s="12"/>
      <c r="CGL366" s="12"/>
      <c r="CGM366" s="12"/>
      <c r="CGN366" s="12"/>
      <c r="CGO366" s="12"/>
      <c r="CGP366" s="12"/>
      <c r="CGQ366" s="12"/>
      <c r="CGR366" s="12"/>
      <c r="CGS366" s="12"/>
      <c r="CGT366" s="12"/>
      <c r="CGU366" s="12"/>
      <c r="CGV366" s="12"/>
      <c r="CGW366" s="12"/>
      <c r="CGX366" s="12"/>
      <c r="CGY366" s="12"/>
      <c r="CGZ366" s="12"/>
      <c r="CHA366" s="12"/>
      <c r="CHB366" s="12"/>
      <c r="CHC366" s="12"/>
      <c r="CHD366" s="12"/>
      <c r="CHE366" s="12"/>
      <c r="CHF366" s="12"/>
      <c r="CHG366" s="12"/>
      <c r="CHH366" s="12"/>
      <c r="CHI366" s="12"/>
      <c r="CHJ366" s="12"/>
      <c r="CHK366" s="12"/>
      <c r="CHL366" s="12"/>
      <c r="CHM366" s="12"/>
      <c r="CHN366" s="12"/>
      <c r="CHO366" s="12"/>
      <c r="CHP366" s="12"/>
      <c r="CHQ366" s="12"/>
      <c r="CHR366" s="12"/>
      <c r="CHS366" s="12"/>
      <c r="CHT366" s="12"/>
      <c r="CHU366" s="12"/>
      <c r="CHV366" s="12"/>
      <c r="CHW366" s="12"/>
      <c r="CHX366" s="12"/>
      <c r="CHY366" s="12"/>
      <c r="CHZ366" s="12"/>
      <c r="CIA366" s="12"/>
      <c r="CIB366" s="12"/>
      <c r="CIC366" s="12"/>
      <c r="CID366" s="12"/>
      <c r="CIE366" s="12"/>
      <c r="CIF366" s="12"/>
      <c r="CIG366" s="12"/>
      <c r="CIH366" s="12"/>
      <c r="CII366" s="12"/>
      <c r="CIJ366" s="12"/>
      <c r="CIK366" s="12"/>
      <c r="CIL366" s="12"/>
      <c r="CIM366" s="12"/>
      <c r="CIN366" s="12"/>
      <c r="CIO366" s="12"/>
      <c r="CIP366" s="12"/>
      <c r="CIQ366" s="12"/>
      <c r="CIR366" s="12"/>
      <c r="CIS366" s="12"/>
      <c r="CIT366" s="12"/>
      <c r="CIU366" s="12"/>
      <c r="CIV366" s="12"/>
      <c r="CIW366" s="12"/>
      <c r="CIX366" s="12"/>
      <c r="CIY366" s="12"/>
      <c r="CIZ366" s="12"/>
      <c r="CJA366" s="12"/>
      <c r="CJB366" s="12"/>
      <c r="CJC366" s="12"/>
      <c r="CJD366" s="12"/>
      <c r="CJE366" s="12"/>
      <c r="CJF366" s="12"/>
      <c r="CJG366" s="12"/>
      <c r="CJH366" s="12"/>
      <c r="CJI366" s="12"/>
      <c r="CJJ366" s="12"/>
      <c r="CJK366" s="12"/>
      <c r="CJL366" s="12"/>
      <c r="CJM366" s="12"/>
      <c r="CJN366" s="12"/>
      <c r="CJO366" s="12"/>
      <c r="CJP366" s="12"/>
      <c r="CJQ366" s="12"/>
      <c r="CJR366" s="12"/>
      <c r="CJS366" s="12"/>
      <c r="CJT366" s="12"/>
      <c r="CJU366" s="12"/>
      <c r="CJV366" s="12"/>
      <c r="CJW366" s="12"/>
      <c r="CJX366" s="12"/>
      <c r="CJY366" s="12"/>
      <c r="CJZ366" s="12"/>
      <c r="CKA366" s="12"/>
      <c r="CKB366" s="12"/>
      <c r="CKC366" s="12"/>
      <c r="CKD366" s="12"/>
      <c r="CKE366" s="12"/>
      <c r="CKF366" s="12"/>
      <c r="CKG366" s="12"/>
      <c r="CKH366" s="12"/>
      <c r="CKI366" s="12"/>
      <c r="CKJ366" s="12"/>
      <c r="CKK366" s="12"/>
      <c r="CKL366" s="12"/>
      <c r="CKM366" s="12"/>
      <c r="CKN366" s="12"/>
      <c r="CKO366" s="12"/>
      <c r="CKP366" s="12"/>
      <c r="CKQ366" s="12"/>
      <c r="CKR366" s="12"/>
      <c r="CKS366" s="12"/>
      <c r="CKT366" s="12"/>
      <c r="CKU366" s="12"/>
      <c r="CKV366" s="12"/>
      <c r="CKW366" s="12"/>
      <c r="CKX366" s="12"/>
      <c r="CKY366" s="12"/>
      <c r="CKZ366" s="12"/>
      <c r="CLA366" s="12"/>
      <c r="CLB366" s="12"/>
      <c r="CLC366" s="12"/>
      <c r="CLD366" s="12"/>
      <c r="CLE366" s="12"/>
      <c r="CLF366" s="12"/>
      <c r="CLG366" s="12"/>
      <c r="CLH366" s="12"/>
      <c r="CLI366" s="12"/>
      <c r="CLJ366" s="12"/>
      <c r="CLK366" s="12"/>
      <c r="CLL366" s="12"/>
      <c r="CLM366" s="12"/>
      <c r="CLN366" s="12"/>
      <c r="CLO366" s="12"/>
      <c r="CLP366" s="12"/>
      <c r="CLQ366" s="12"/>
      <c r="CLR366" s="12"/>
      <c r="CLS366" s="12"/>
      <c r="CLT366" s="12"/>
      <c r="CLU366" s="12"/>
      <c r="CLV366" s="12"/>
      <c r="CLW366" s="12"/>
      <c r="CLX366" s="12"/>
      <c r="CLY366" s="12"/>
      <c r="CLZ366" s="12"/>
      <c r="CMA366" s="12"/>
      <c r="CMB366" s="12"/>
      <c r="CMC366" s="12"/>
      <c r="CMD366" s="12"/>
      <c r="CME366" s="12"/>
      <c r="CMF366" s="12"/>
      <c r="CMG366" s="12"/>
      <c r="CMH366" s="12"/>
      <c r="CMI366" s="12"/>
      <c r="CMJ366" s="12"/>
      <c r="CMK366" s="12"/>
      <c r="CML366" s="12"/>
      <c r="CMM366" s="12"/>
      <c r="CMN366" s="12"/>
      <c r="CMO366" s="12"/>
      <c r="CMP366" s="12"/>
      <c r="CMQ366" s="12"/>
      <c r="CMR366" s="12"/>
      <c r="CMS366" s="12"/>
      <c r="CMT366" s="12"/>
      <c r="CMU366" s="12"/>
      <c r="CMV366" s="12"/>
      <c r="CMW366" s="12"/>
      <c r="CMX366" s="12"/>
      <c r="CMY366" s="12"/>
      <c r="CMZ366" s="12"/>
      <c r="CNA366" s="12"/>
      <c r="CNB366" s="12"/>
      <c r="CNC366" s="12"/>
      <c r="CND366" s="12"/>
      <c r="CNE366" s="12"/>
      <c r="CNF366" s="12"/>
      <c r="CNG366" s="12"/>
      <c r="CNH366" s="12"/>
      <c r="CNI366" s="12"/>
      <c r="CNJ366" s="12"/>
      <c r="CNK366" s="12"/>
      <c r="CNL366" s="12"/>
      <c r="CNM366" s="12"/>
      <c r="CNN366" s="12"/>
      <c r="CNO366" s="12"/>
      <c r="CNP366" s="12"/>
      <c r="CNQ366" s="12"/>
      <c r="CNR366" s="12"/>
      <c r="CNS366" s="12"/>
      <c r="CNT366" s="12"/>
      <c r="CNU366" s="12"/>
      <c r="CNV366" s="12"/>
      <c r="CNW366" s="12"/>
      <c r="CNX366" s="12"/>
      <c r="CNY366" s="12"/>
      <c r="CNZ366" s="12"/>
      <c r="COA366" s="12"/>
      <c r="COB366" s="12"/>
      <c r="COC366" s="12"/>
      <c r="COD366" s="12"/>
      <c r="COE366" s="12"/>
      <c r="COF366" s="12"/>
      <c r="COG366" s="12"/>
      <c r="COH366" s="12"/>
      <c r="COI366" s="12"/>
      <c r="COJ366" s="12"/>
      <c r="COK366" s="12"/>
      <c r="COL366" s="12"/>
      <c r="COM366" s="12"/>
      <c r="CON366" s="12"/>
      <c r="COO366" s="12"/>
      <c r="COP366" s="12"/>
      <c r="COQ366" s="12"/>
      <c r="COR366" s="12"/>
      <c r="COS366" s="12"/>
      <c r="COT366" s="12"/>
      <c r="COU366" s="12"/>
      <c r="COV366" s="12"/>
      <c r="COW366" s="12"/>
      <c r="COX366" s="12"/>
      <c r="COY366" s="12"/>
      <c r="COZ366" s="12"/>
      <c r="CPA366" s="12"/>
      <c r="CPB366" s="12"/>
      <c r="CPC366" s="12"/>
      <c r="CPD366" s="12"/>
      <c r="CPE366" s="12"/>
      <c r="CPF366" s="12"/>
      <c r="CPG366" s="12"/>
      <c r="CPH366" s="12"/>
      <c r="CPI366" s="12"/>
      <c r="CPJ366" s="12"/>
      <c r="CPK366" s="12"/>
      <c r="CPL366" s="12"/>
      <c r="CPM366" s="12"/>
      <c r="CPN366" s="12"/>
      <c r="CPO366" s="12"/>
      <c r="CPP366" s="12"/>
      <c r="CPQ366" s="12"/>
      <c r="CPR366" s="12"/>
      <c r="CPS366" s="12"/>
      <c r="CPT366" s="12"/>
      <c r="CPU366" s="12"/>
      <c r="CPV366" s="12"/>
      <c r="CPW366" s="12"/>
      <c r="CPX366" s="12"/>
      <c r="CPY366" s="12"/>
      <c r="CPZ366" s="12"/>
      <c r="CQA366" s="12"/>
      <c r="CQB366" s="12"/>
      <c r="CQC366" s="12"/>
      <c r="CQD366" s="12"/>
      <c r="CQE366" s="12"/>
      <c r="CQF366" s="12"/>
      <c r="CQG366" s="12"/>
      <c r="CQH366" s="12"/>
      <c r="CQI366" s="12"/>
      <c r="CQJ366" s="12"/>
      <c r="CQK366" s="12"/>
      <c r="CQL366" s="12"/>
      <c r="CQM366" s="12"/>
      <c r="CQN366" s="12"/>
      <c r="CQO366" s="12"/>
      <c r="CQP366" s="12"/>
      <c r="CQQ366" s="12"/>
      <c r="CQR366" s="12"/>
      <c r="CQS366" s="12"/>
      <c r="CQT366" s="12"/>
      <c r="CQU366" s="12"/>
      <c r="CQV366" s="12"/>
      <c r="CQW366" s="12"/>
      <c r="CQX366" s="12"/>
      <c r="CQY366" s="12"/>
      <c r="CQZ366" s="12"/>
      <c r="CRA366" s="12"/>
      <c r="CRB366" s="12"/>
      <c r="CRC366" s="12"/>
      <c r="CRD366" s="12"/>
      <c r="CRE366" s="12"/>
      <c r="CRF366" s="12"/>
      <c r="CRG366" s="12"/>
      <c r="CRH366" s="12"/>
      <c r="CRI366" s="12"/>
      <c r="CRJ366" s="12"/>
      <c r="CRK366" s="12"/>
      <c r="CRL366" s="12"/>
      <c r="CRM366" s="12"/>
      <c r="CRN366" s="12"/>
      <c r="CRO366" s="12"/>
      <c r="CRP366" s="12"/>
      <c r="CRQ366" s="12"/>
      <c r="CRR366" s="12"/>
      <c r="CRS366" s="12"/>
      <c r="CRT366" s="12"/>
      <c r="CRU366" s="12"/>
      <c r="CRV366" s="12"/>
      <c r="CRW366" s="12"/>
      <c r="CRX366" s="12"/>
      <c r="CRY366" s="12"/>
      <c r="CRZ366" s="12"/>
      <c r="CSA366" s="12"/>
      <c r="CSB366" s="12"/>
      <c r="CSC366" s="12"/>
      <c r="CSD366" s="12"/>
      <c r="CSE366" s="12"/>
      <c r="CSF366" s="12"/>
      <c r="CSG366" s="12"/>
      <c r="CSH366" s="12"/>
      <c r="CSI366" s="12"/>
      <c r="CSJ366" s="12"/>
      <c r="CSK366" s="12"/>
      <c r="CSL366" s="12"/>
      <c r="CSM366" s="12"/>
      <c r="CSN366" s="12"/>
      <c r="CSO366" s="12"/>
      <c r="CSP366" s="12"/>
      <c r="CSQ366" s="12"/>
      <c r="CSR366" s="12"/>
      <c r="CSS366" s="12"/>
      <c r="CST366" s="12"/>
      <c r="CSU366" s="12"/>
      <c r="CSV366" s="12"/>
      <c r="CSW366" s="12"/>
      <c r="CSX366" s="12"/>
      <c r="CSY366" s="12"/>
      <c r="CSZ366" s="12"/>
      <c r="CTA366" s="12"/>
      <c r="CTB366" s="12"/>
      <c r="CTC366" s="12"/>
      <c r="CTD366" s="12"/>
      <c r="CTE366" s="12"/>
      <c r="CTF366" s="12"/>
      <c r="CTG366" s="12"/>
      <c r="CTH366" s="12"/>
      <c r="CTI366" s="12"/>
      <c r="CTJ366" s="12"/>
      <c r="CTK366" s="12"/>
      <c r="CTL366" s="12"/>
      <c r="CTM366" s="12"/>
      <c r="CTN366" s="12"/>
      <c r="CTO366" s="12"/>
      <c r="CTP366" s="12"/>
      <c r="CTQ366" s="12"/>
      <c r="CTR366" s="12"/>
      <c r="CTS366" s="12"/>
      <c r="CTT366" s="12"/>
      <c r="CTU366" s="12"/>
      <c r="CTV366" s="12"/>
      <c r="CTW366" s="12"/>
      <c r="CTX366" s="12"/>
      <c r="CTY366" s="12"/>
      <c r="CTZ366" s="12"/>
      <c r="CUA366" s="12"/>
      <c r="CUB366" s="12"/>
      <c r="CUC366" s="12"/>
      <c r="CUD366" s="12"/>
      <c r="CUE366" s="12"/>
      <c r="CUF366" s="12"/>
      <c r="CUG366" s="12"/>
      <c r="CUH366" s="12"/>
      <c r="CUI366" s="12"/>
      <c r="CUJ366" s="12"/>
      <c r="CUK366" s="12"/>
      <c r="CUL366" s="12"/>
      <c r="CUM366" s="12"/>
      <c r="CUN366" s="12"/>
      <c r="CUO366" s="12"/>
      <c r="CUP366" s="12"/>
      <c r="CUQ366" s="12"/>
      <c r="CUR366" s="12"/>
      <c r="CUS366" s="12"/>
      <c r="CUT366" s="12"/>
      <c r="CUU366" s="12"/>
      <c r="CUV366" s="12"/>
      <c r="CUW366" s="12"/>
      <c r="CUX366" s="12"/>
      <c r="CUY366" s="12"/>
      <c r="CUZ366" s="12"/>
      <c r="CVA366" s="12"/>
      <c r="CVB366" s="12"/>
      <c r="CVC366" s="12"/>
      <c r="CVD366" s="12"/>
      <c r="CVE366" s="12"/>
      <c r="CVF366" s="12"/>
      <c r="CVG366" s="12"/>
      <c r="CVH366" s="12"/>
      <c r="CVI366" s="12"/>
      <c r="CVJ366" s="12"/>
      <c r="CVK366" s="12"/>
      <c r="CVL366" s="12"/>
      <c r="CVM366" s="12"/>
      <c r="CVN366" s="12"/>
      <c r="CVO366" s="12"/>
      <c r="CVP366" s="12"/>
      <c r="CVQ366" s="12"/>
      <c r="CVR366" s="12"/>
      <c r="CVS366" s="12"/>
      <c r="CVT366" s="12"/>
      <c r="CVU366" s="12"/>
      <c r="CVV366" s="12"/>
      <c r="CVW366" s="12"/>
      <c r="CVX366" s="12"/>
      <c r="CVY366" s="12"/>
      <c r="CVZ366" s="12"/>
      <c r="CWA366" s="12"/>
      <c r="CWB366" s="12"/>
      <c r="CWC366" s="12"/>
      <c r="CWD366" s="12"/>
      <c r="CWE366" s="12"/>
      <c r="CWF366" s="12"/>
      <c r="CWG366" s="12"/>
      <c r="CWH366" s="12"/>
      <c r="CWI366" s="12"/>
      <c r="CWJ366" s="12"/>
      <c r="CWK366" s="12"/>
      <c r="CWL366" s="12"/>
      <c r="CWM366" s="12"/>
      <c r="CWN366" s="12"/>
      <c r="CWO366" s="12"/>
      <c r="CWP366" s="12"/>
      <c r="CWQ366" s="12"/>
      <c r="CWR366" s="12"/>
      <c r="CWS366" s="12"/>
      <c r="CWT366" s="12"/>
      <c r="CWU366" s="12"/>
      <c r="CWV366" s="12"/>
      <c r="CWW366" s="12"/>
      <c r="CWX366" s="12"/>
      <c r="CWY366" s="12"/>
      <c r="CWZ366" s="12"/>
      <c r="CXA366" s="12"/>
      <c r="CXB366" s="12"/>
      <c r="CXC366" s="12"/>
      <c r="CXD366" s="12"/>
      <c r="CXE366" s="12"/>
      <c r="CXF366" s="12"/>
      <c r="CXG366" s="12"/>
      <c r="CXH366" s="12"/>
      <c r="CXI366" s="12"/>
      <c r="CXJ366" s="12"/>
      <c r="CXK366" s="12"/>
      <c r="CXL366" s="12"/>
      <c r="CXM366" s="12"/>
      <c r="CXN366" s="12"/>
      <c r="CXO366" s="12"/>
      <c r="CXP366" s="12"/>
      <c r="CXQ366" s="12"/>
      <c r="CXR366" s="12"/>
      <c r="CXS366" s="12"/>
      <c r="CXT366" s="12"/>
      <c r="CXU366" s="12"/>
      <c r="CXV366" s="12"/>
      <c r="CXW366" s="12"/>
      <c r="CXX366" s="12"/>
      <c r="CXY366" s="12"/>
      <c r="CXZ366" s="12"/>
      <c r="CYA366" s="12"/>
      <c r="CYB366" s="12"/>
      <c r="CYC366" s="12"/>
      <c r="CYD366" s="12"/>
      <c r="CYE366" s="12"/>
      <c r="CYF366" s="12"/>
      <c r="CYG366" s="12"/>
      <c r="CYH366" s="12"/>
      <c r="CYI366" s="12"/>
      <c r="CYJ366" s="12"/>
      <c r="CYK366" s="12"/>
      <c r="CYL366" s="12"/>
      <c r="CYM366" s="12"/>
      <c r="CYN366" s="12"/>
      <c r="CYO366" s="12"/>
      <c r="CYP366" s="12"/>
      <c r="CYQ366" s="12"/>
      <c r="CYR366" s="12"/>
      <c r="CYS366" s="12"/>
      <c r="CYT366" s="12"/>
      <c r="CYU366" s="12"/>
      <c r="CYV366" s="12"/>
      <c r="CYW366" s="12"/>
      <c r="CYX366" s="12"/>
      <c r="CYY366" s="12"/>
      <c r="CYZ366" s="12"/>
      <c r="CZA366" s="12"/>
      <c r="CZB366" s="12"/>
      <c r="CZC366" s="12"/>
      <c r="CZD366" s="12"/>
      <c r="CZE366" s="12"/>
      <c r="CZF366" s="12"/>
      <c r="CZG366" s="12"/>
      <c r="CZH366" s="12"/>
      <c r="CZI366" s="12"/>
      <c r="CZJ366" s="12"/>
      <c r="CZK366" s="12"/>
      <c r="CZL366" s="12"/>
      <c r="CZM366" s="12"/>
      <c r="CZN366" s="12"/>
      <c r="CZO366" s="12"/>
      <c r="CZP366" s="12"/>
      <c r="CZQ366" s="12"/>
      <c r="CZR366" s="12"/>
      <c r="CZS366" s="12"/>
      <c r="CZT366" s="12"/>
      <c r="CZU366" s="12"/>
      <c r="CZV366" s="12"/>
      <c r="CZW366" s="12"/>
      <c r="CZX366" s="12"/>
      <c r="CZY366" s="12"/>
      <c r="CZZ366" s="12"/>
      <c r="DAA366" s="12"/>
      <c r="DAB366" s="12"/>
      <c r="DAC366" s="12"/>
      <c r="DAD366" s="12"/>
      <c r="DAE366" s="12"/>
      <c r="DAF366" s="12"/>
      <c r="DAG366" s="12"/>
      <c r="DAH366" s="12"/>
      <c r="DAI366" s="12"/>
      <c r="DAJ366" s="12"/>
      <c r="DAK366" s="12"/>
      <c r="DAL366" s="12"/>
      <c r="DAM366" s="12"/>
      <c r="DAN366" s="12"/>
      <c r="DAO366" s="12"/>
      <c r="DAP366" s="12"/>
      <c r="DAQ366" s="12"/>
      <c r="DAR366" s="12"/>
      <c r="DAS366" s="12"/>
      <c r="DAT366" s="12"/>
      <c r="DAU366" s="12"/>
      <c r="DAV366" s="12"/>
      <c r="DAW366" s="12"/>
      <c r="DAX366" s="12"/>
      <c r="DAY366" s="12"/>
      <c r="DAZ366" s="12"/>
      <c r="DBA366" s="12"/>
      <c r="DBB366" s="12"/>
      <c r="DBC366" s="12"/>
      <c r="DBD366" s="12"/>
      <c r="DBE366" s="12"/>
      <c r="DBF366" s="12"/>
      <c r="DBG366" s="12"/>
      <c r="DBH366" s="12"/>
      <c r="DBI366" s="12"/>
      <c r="DBJ366" s="12"/>
      <c r="DBK366" s="12"/>
      <c r="DBL366" s="12"/>
      <c r="DBM366" s="12"/>
      <c r="DBN366" s="12"/>
      <c r="DBO366" s="12"/>
      <c r="DBP366" s="12"/>
      <c r="DBQ366" s="12"/>
      <c r="DBR366" s="12"/>
      <c r="DBS366" s="12"/>
      <c r="DBT366" s="12"/>
      <c r="DBU366" s="12"/>
      <c r="DBV366" s="12"/>
      <c r="DBW366" s="12"/>
      <c r="DBX366" s="12"/>
      <c r="DBY366" s="12"/>
      <c r="DBZ366" s="12"/>
      <c r="DCA366" s="12"/>
      <c r="DCB366" s="12"/>
      <c r="DCC366" s="12"/>
      <c r="DCD366" s="12"/>
      <c r="DCE366" s="12"/>
      <c r="DCF366" s="12"/>
      <c r="DCG366" s="12"/>
      <c r="DCH366" s="12"/>
      <c r="DCI366" s="12"/>
      <c r="DCJ366" s="12"/>
      <c r="DCK366" s="12"/>
      <c r="DCL366" s="12"/>
      <c r="DCM366" s="12"/>
      <c r="DCN366" s="12"/>
      <c r="DCO366" s="12"/>
      <c r="DCP366" s="12"/>
      <c r="DCQ366" s="12"/>
      <c r="DCR366" s="12"/>
      <c r="DCS366" s="12"/>
      <c r="DCT366" s="12"/>
      <c r="DCU366" s="12"/>
      <c r="DCV366" s="12"/>
      <c r="DCW366" s="12"/>
      <c r="DCX366" s="12"/>
      <c r="DCY366" s="12"/>
      <c r="DCZ366" s="12"/>
      <c r="DDA366" s="12"/>
      <c r="DDB366" s="12"/>
      <c r="DDC366" s="12"/>
      <c r="DDD366" s="12"/>
      <c r="DDE366" s="12"/>
      <c r="DDF366" s="12"/>
      <c r="DDG366" s="12"/>
      <c r="DDH366" s="12"/>
      <c r="DDI366" s="12"/>
      <c r="DDJ366" s="12"/>
      <c r="DDK366" s="12"/>
      <c r="DDL366" s="12"/>
      <c r="DDM366" s="12"/>
      <c r="DDN366" s="12"/>
      <c r="DDO366" s="12"/>
      <c r="DDP366" s="12"/>
      <c r="DDQ366" s="12"/>
      <c r="DDR366" s="12"/>
      <c r="DDS366" s="12"/>
      <c r="DDT366" s="12"/>
      <c r="DDU366" s="12"/>
      <c r="DDV366" s="12"/>
      <c r="DDW366" s="12"/>
      <c r="DDX366" s="12"/>
      <c r="DDY366" s="12"/>
      <c r="DDZ366" s="12"/>
      <c r="DEA366" s="12"/>
      <c r="DEB366" s="12"/>
      <c r="DEC366" s="12"/>
      <c r="DED366" s="12"/>
      <c r="DEE366" s="12"/>
      <c r="DEF366" s="12"/>
      <c r="DEG366" s="12"/>
      <c r="DEH366" s="12"/>
      <c r="DEI366" s="12"/>
      <c r="DEJ366" s="12"/>
      <c r="DEK366" s="12"/>
      <c r="DEL366" s="12"/>
      <c r="DEM366" s="12"/>
      <c r="DEN366" s="12"/>
      <c r="DEO366" s="12"/>
      <c r="DEP366" s="12"/>
      <c r="DEQ366" s="12"/>
      <c r="DER366" s="12"/>
      <c r="DES366" s="12"/>
      <c r="DET366" s="12"/>
      <c r="DEU366" s="12"/>
      <c r="DEV366" s="12"/>
      <c r="DEW366" s="12"/>
      <c r="DEX366" s="12"/>
      <c r="DEY366" s="12"/>
      <c r="DEZ366" s="12"/>
      <c r="DFA366" s="12"/>
      <c r="DFB366" s="12"/>
      <c r="DFC366" s="12"/>
      <c r="DFD366" s="12"/>
      <c r="DFE366" s="12"/>
      <c r="DFF366" s="12"/>
      <c r="DFG366" s="12"/>
      <c r="DFH366" s="12"/>
      <c r="DFI366" s="12"/>
      <c r="DFJ366" s="12"/>
      <c r="DFK366" s="12"/>
      <c r="DFL366" s="12"/>
      <c r="DFM366" s="12"/>
      <c r="DFN366" s="12"/>
      <c r="DFO366" s="12"/>
      <c r="DFP366" s="12"/>
      <c r="DFQ366" s="12"/>
      <c r="DFR366" s="12"/>
      <c r="DFS366" s="12"/>
      <c r="DFT366" s="12"/>
      <c r="DFU366" s="12"/>
      <c r="DFV366" s="12"/>
      <c r="DFW366" s="12"/>
      <c r="DFX366" s="12"/>
      <c r="DFY366" s="12"/>
      <c r="DFZ366" s="12"/>
      <c r="DGA366" s="12"/>
      <c r="DGB366" s="12"/>
      <c r="DGC366" s="12"/>
      <c r="DGD366" s="12"/>
      <c r="DGE366" s="12"/>
      <c r="DGF366" s="12"/>
      <c r="DGG366" s="12"/>
      <c r="DGH366" s="12"/>
      <c r="DGI366" s="12"/>
      <c r="DGJ366" s="12"/>
      <c r="DGK366" s="12"/>
      <c r="DGL366" s="12"/>
      <c r="DGM366" s="12"/>
      <c r="DGN366" s="12"/>
      <c r="DGO366" s="12"/>
      <c r="DGP366" s="12"/>
      <c r="DGQ366" s="12"/>
      <c r="DGR366" s="12"/>
      <c r="DGS366" s="12"/>
      <c r="DGT366" s="12"/>
      <c r="DGU366" s="12"/>
      <c r="DGV366" s="12"/>
      <c r="DGW366" s="12"/>
      <c r="DGX366" s="12"/>
      <c r="DGY366" s="12"/>
      <c r="DGZ366" s="12"/>
      <c r="DHA366" s="12"/>
      <c r="DHB366" s="12"/>
      <c r="DHC366" s="12"/>
      <c r="DHD366" s="12"/>
      <c r="DHE366" s="12"/>
      <c r="DHF366" s="12"/>
      <c r="DHG366" s="12"/>
      <c r="DHH366" s="12"/>
      <c r="DHI366" s="12"/>
      <c r="DHJ366" s="12"/>
      <c r="DHK366" s="12"/>
      <c r="DHL366" s="12"/>
      <c r="DHM366" s="12"/>
      <c r="DHN366" s="12"/>
      <c r="DHO366" s="12"/>
      <c r="DHP366" s="12"/>
      <c r="DHQ366" s="12"/>
      <c r="DHR366" s="12"/>
      <c r="DHS366" s="12"/>
      <c r="DHT366" s="12"/>
      <c r="DHU366" s="12"/>
      <c r="DHV366" s="12"/>
      <c r="DHW366" s="12"/>
      <c r="DHX366" s="12"/>
      <c r="DHY366" s="12"/>
      <c r="DHZ366" s="12"/>
      <c r="DIA366" s="12"/>
      <c r="DIB366" s="12"/>
      <c r="DIC366" s="12"/>
      <c r="DID366" s="12"/>
      <c r="DIE366" s="12"/>
      <c r="DIF366" s="12"/>
      <c r="DIG366" s="12"/>
      <c r="DIH366" s="12"/>
      <c r="DII366" s="12"/>
      <c r="DIJ366" s="12"/>
      <c r="DIK366" s="12"/>
      <c r="DIL366" s="12"/>
      <c r="DIM366" s="12"/>
      <c r="DIN366" s="12"/>
      <c r="DIO366" s="12"/>
      <c r="DIP366" s="12"/>
      <c r="DIQ366" s="12"/>
      <c r="DIR366" s="12"/>
      <c r="DIS366" s="12"/>
      <c r="DIT366" s="12"/>
      <c r="DIU366" s="12"/>
      <c r="DIV366" s="12"/>
      <c r="DIW366" s="12"/>
      <c r="DIX366" s="12"/>
      <c r="DIY366" s="12"/>
      <c r="DIZ366" s="12"/>
      <c r="DJA366" s="12"/>
      <c r="DJB366" s="12"/>
      <c r="DJC366" s="12"/>
      <c r="DJD366" s="12"/>
      <c r="DJE366" s="12"/>
      <c r="DJF366" s="12"/>
      <c r="DJG366" s="12"/>
      <c r="DJH366" s="12"/>
      <c r="DJI366" s="12"/>
      <c r="DJJ366" s="12"/>
      <c r="DJK366" s="12"/>
      <c r="DJL366" s="12"/>
      <c r="DJM366" s="12"/>
      <c r="DJN366" s="12"/>
      <c r="DJO366" s="12"/>
      <c r="DJP366" s="12"/>
      <c r="DJQ366" s="12"/>
      <c r="DJR366" s="12"/>
      <c r="DJS366" s="12"/>
      <c r="DJT366" s="12"/>
      <c r="DJU366" s="12"/>
      <c r="DJV366" s="12"/>
      <c r="DJW366" s="12"/>
      <c r="DJX366" s="12"/>
      <c r="DJY366" s="12"/>
      <c r="DJZ366" s="12"/>
      <c r="DKA366" s="12"/>
      <c r="DKB366" s="12"/>
      <c r="DKC366" s="12"/>
      <c r="DKD366" s="12"/>
      <c r="DKE366" s="12"/>
      <c r="DKF366" s="12"/>
      <c r="DKG366" s="12"/>
      <c r="DKH366" s="12"/>
      <c r="DKI366" s="12"/>
      <c r="DKJ366" s="12"/>
      <c r="DKK366" s="12"/>
      <c r="DKL366" s="12"/>
      <c r="DKM366" s="12"/>
      <c r="DKN366" s="12"/>
      <c r="DKO366" s="12"/>
      <c r="DKP366" s="12"/>
      <c r="DKQ366" s="12"/>
      <c r="DKR366" s="12"/>
      <c r="DKS366" s="12"/>
      <c r="DKT366" s="12"/>
      <c r="DKU366" s="12"/>
      <c r="DKV366" s="12"/>
      <c r="DKW366" s="12"/>
      <c r="DKX366" s="12"/>
      <c r="DKY366" s="12"/>
      <c r="DKZ366" s="12"/>
      <c r="DLA366" s="12"/>
      <c r="DLB366" s="12"/>
      <c r="DLC366" s="12"/>
      <c r="DLD366" s="12"/>
      <c r="DLE366" s="12"/>
      <c r="DLF366" s="12"/>
      <c r="DLG366" s="12"/>
      <c r="DLH366" s="12"/>
      <c r="DLI366" s="12"/>
      <c r="DLJ366" s="12"/>
      <c r="DLK366" s="12"/>
      <c r="DLL366" s="12"/>
      <c r="DLM366" s="12"/>
      <c r="DLN366" s="12"/>
      <c r="DLO366" s="12"/>
      <c r="DLP366" s="12"/>
      <c r="DLQ366" s="12"/>
      <c r="DLR366" s="12"/>
      <c r="DLS366" s="12"/>
      <c r="DLT366" s="12"/>
      <c r="DLU366" s="12"/>
      <c r="DLV366" s="12"/>
      <c r="DLW366" s="12"/>
      <c r="DLX366" s="12"/>
      <c r="DLY366" s="12"/>
      <c r="DLZ366" s="12"/>
      <c r="DMA366" s="12"/>
      <c r="DMB366" s="12"/>
      <c r="DMC366" s="12"/>
      <c r="DMD366" s="12"/>
      <c r="DME366" s="12"/>
      <c r="DMF366" s="12"/>
      <c r="DMG366" s="12"/>
      <c r="DMH366" s="12"/>
      <c r="DMI366" s="12"/>
      <c r="DMJ366" s="12"/>
      <c r="DMK366" s="12"/>
      <c r="DML366" s="12"/>
      <c r="DMM366" s="12"/>
      <c r="DMN366" s="12"/>
      <c r="DMO366" s="12"/>
      <c r="DMP366" s="12"/>
      <c r="DMQ366" s="12"/>
      <c r="DMR366" s="12"/>
      <c r="DMS366" s="12"/>
      <c r="DMT366" s="12"/>
      <c r="DMU366" s="12"/>
      <c r="DMV366" s="12"/>
      <c r="DMW366" s="12"/>
      <c r="DMX366" s="12"/>
      <c r="DMY366" s="12"/>
      <c r="DMZ366" s="12"/>
      <c r="DNA366" s="12"/>
      <c r="DNB366" s="12"/>
      <c r="DNC366" s="12"/>
      <c r="DND366" s="12"/>
      <c r="DNE366" s="12"/>
      <c r="DNF366" s="12"/>
      <c r="DNG366" s="12"/>
      <c r="DNH366" s="12"/>
      <c r="DNI366" s="12"/>
      <c r="DNJ366" s="12"/>
      <c r="DNK366" s="12"/>
      <c r="DNL366" s="12"/>
      <c r="DNM366" s="12"/>
      <c r="DNN366" s="12"/>
      <c r="DNO366" s="12"/>
      <c r="DNP366" s="12"/>
      <c r="DNQ366" s="12"/>
      <c r="DNR366" s="12"/>
      <c r="DNS366" s="12"/>
      <c r="DNT366" s="12"/>
      <c r="DNU366" s="12"/>
      <c r="DNV366" s="12"/>
      <c r="DNW366" s="12"/>
      <c r="DNX366" s="12"/>
      <c r="DNY366" s="12"/>
      <c r="DNZ366" s="12"/>
      <c r="DOA366" s="12"/>
      <c r="DOB366" s="12"/>
      <c r="DOC366" s="12"/>
      <c r="DOD366" s="12"/>
      <c r="DOE366" s="12"/>
      <c r="DOF366" s="12"/>
      <c r="DOG366" s="12"/>
      <c r="DOH366" s="12"/>
      <c r="DOI366" s="12"/>
      <c r="DOJ366" s="12"/>
      <c r="DOK366" s="12"/>
      <c r="DOL366" s="12"/>
      <c r="DOM366" s="12"/>
      <c r="DON366" s="12"/>
      <c r="DOO366" s="12"/>
      <c r="DOP366" s="12"/>
      <c r="DOQ366" s="12"/>
      <c r="DOR366" s="12"/>
      <c r="DOS366" s="12"/>
      <c r="DOT366" s="12"/>
      <c r="DOU366" s="12"/>
      <c r="DOV366" s="12"/>
      <c r="DOW366" s="12"/>
      <c r="DOX366" s="12"/>
      <c r="DOY366" s="12"/>
      <c r="DOZ366" s="12"/>
      <c r="DPA366" s="12"/>
      <c r="DPB366" s="12"/>
      <c r="DPC366" s="12"/>
      <c r="DPD366" s="12"/>
      <c r="DPE366" s="12"/>
      <c r="DPF366" s="12"/>
      <c r="DPG366" s="12"/>
      <c r="DPH366" s="12"/>
      <c r="DPI366" s="12"/>
      <c r="DPJ366" s="12"/>
      <c r="DPK366" s="12"/>
      <c r="DPL366" s="12"/>
      <c r="DPM366" s="12"/>
      <c r="DPN366" s="12"/>
      <c r="DPO366" s="12"/>
      <c r="DPP366" s="12"/>
      <c r="DPQ366" s="12"/>
      <c r="DPR366" s="12"/>
      <c r="DPS366" s="12"/>
      <c r="DPT366" s="12"/>
      <c r="DPU366" s="12"/>
      <c r="DPV366" s="12"/>
      <c r="DPW366" s="12"/>
      <c r="DPX366" s="12"/>
      <c r="DPY366" s="12"/>
      <c r="DPZ366" s="12"/>
      <c r="DQA366" s="12"/>
      <c r="DQB366" s="12"/>
      <c r="DQC366" s="12"/>
      <c r="DQD366" s="12"/>
      <c r="DQE366" s="12"/>
      <c r="DQF366" s="12"/>
      <c r="DQG366" s="12"/>
      <c r="DQH366" s="12"/>
      <c r="DQI366" s="12"/>
      <c r="DQJ366" s="12"/>
      <c r="DQK366" s="12"/>
      <c r="DQL366" s="12"/>
      <c r="DQM366" s="12"/>
      <c r="DQN366" s="12"/>
      <c r="DQO366" s="12"/>
      <c r="DQP366" s="12"/>
      <c r="DQQ366" s="12"/>
      <c r="DQR366" s="12"/>
      <c r="DQS366" s="12"/>
      <c r="DQT366" s="12"/>
      <c r="DQU366" s="12"/>
      <c r="DQV366" s="12"/>
      <c r="DQW366" s="12"/>
      <c r="DQX366" s="12"/>
      <c r="DQY366" s="12"/>
      <c r="DQZ366" s="12"/>
      <c r="DRA366" s="12"/>
      <c r="DRB366" s="12"/>
      <c r="DRC366" s="12"/>
      <c r="DRD366" s="12"/>
      <c r="DRE366" s="12"/>
      <c r="DRF366" s="12"/>
      <c r="DRG366" s="12"/>
      <c r="DRH366" s="12"/>
      <c r="DRI366" s="12"/>
      <c r="DRJ366" s="12"/>
      <c r="DRK366" s="12"/>
      <c r="DRL366" s="12"/>
      <c r="DRM366" s="12"/>
      <c r="DRN366" s="12"/>
      <c r="DRO366" s="12"/>
      <c r="DRP366" s="12"/>
      <c r="DRQ366" s="12"/>
      <c r="DRR366" s="12"/>
      <c r="DRS366" s="12"/>
      <c r="DRT366" s="12"/>
      <c r="DRU366" s="12"/>
      <c r="DRV366" s="12"/>
      <c r="DRW366" s="12"/>
      <c r="DRX366" s="12"/>
      <c r="DRY366" s="12"/>
      <c r="DRZ366" s="12"/>
      <c r="DSA366" s="12"/>
      <c r="DSB366" s="12"/>
      <c r="DSC366" s="12"/>
      <c r="DSD366" s="12"/>
      <c r="DSE366" s="12"/>
      <c r="DSF366" s="12"/>
      <c r="DSG366" s="12"/>
      <c r="DSH366" s="12"/>
      <c r="DSI366" s="12"/>
      <c r="DSJ366" s="12"/>
      <c r="DSK366" s="12"/>
      <c r="DSL366" s="12"/>
      <c r="DSM366" s="12"/>
      <c r="DSN366" s="12"/>
      <c r="DSO366" s="12"/>
      <c r="DSP366" s="12"/>
      <c r="DSQ366" s="12"/>
      <c r="DSR366" s="12"/>
      <c r="DSS366" s="12"/>
      <c r="DST366" s="12"/>
      <c r="DSU366" s="12"/>
      <c r="DSV366" s="12"/>
      <c r="DSW366" s="12"/>
      <c r="DSX366" s="12"/>
      <c r="DSY366" s="12"/>
      <c r="DSZ366" s="12"/>
      <c r="DTA366" s="12"/>
      <c r="DTB366" s="12"/>
      <c r="DTC366" s="12"/>
      <c r="DTD366" s="12"/>
      <c r="DTE366" s="12"/>
      <c r="DTF366" s="12"/>
      <c r="DTG366" s="12"/>
      <c r="DTH366" s="12"/>
      <c r="DTI366" s="12"/>
      <c r="DTJ366" s="12"/>
      <c r="DTK366" s="12"/>
      <c r="DTL366" s="12"/>
      <c r="DTM366" s="12"/>
      <c r="DTN366" s="12"/>
      <c r="DTO366" s="12"/>
      <c r="DTP366" s="12"/>
      <c r="DTQ366" s="12"/>
      <c r="DTR366" s="12"/>
      <c r="DTS366" s="12"/>
      <c r="DTT366" s="12"/>
      <c r="DTU366" s="12"/>
      <c r="DTV366" s="12"/>
      <c r="DTW366" s="12"/>
      <c r="DTX366" s="12"/>
      <c r="DTY366" s="12"/>
      <c r="DTZ366" s="12"/>
      <c r="DUA366" s="12"/>
      <c r="DUB366" s="12"/>
      <c r="DUC366" s="12"/>
      <c r="DUD366" s="12"/>
      <c r="DUE366" s="12"/>
      <c r="DUF366" s="12"/>
      <c r="DUG366" s="12"/>
      <c r="DUH366" s="12"/>
      <c r="DUI366" s="12"/>
      <c r="DUJ366" s="12"/>
      <c r="DUK366" s="12"/>
      <c r="DUL366" s="12"/>
      <c r="DUM366" s="12"/>
      <c r="DUN366" s="12"/>
      <c r="DUO366" s="12"/>
      <c r="DUP366" s="12"/>
      <c r="DUQ366" s="12"/>
      <c r="DUR366" s="12"/>
      <c r="DUS366" s="12"/>
      <c r="DUT366" s="12"/>
      <c r="DUU366" s="12"/>
      <c r="DUV366" s="12"/>
      <c r="DUW366" s="12"/>
      <c r="DUX366" s="12"/>
      <c r="DUY366" s="12"/>
      <c r="DUZ366" s="12"/>
      <c r="DVA366" s="12"/>
      <c r="DVB366" s="12"/>
      <c r="DVC366" s="12"/>
      <c r="DVD366" s="12"/>
      <c r="DVE366" s="12"/>
      <c r="DVF366" s="12"/>
      <c r="DVG366" s="12"/>
      <c r="DVH366" s="12"/>
      <c r="DVI366" s="12"/>
      <c r="DVJ366" s="12"/>
      <c r="DVK366" s="12"/>
      <c r="DVL366" s="12"/>
      <c r="DVM366" s="12"/>
      <c r="DVN366" s="12"/>
      <c r="DVO366" s="12"/>
      <c r="DVP366" s="12"/>
      <c r="DVQ366" s="12"/>
      <c r="DVR366" s="12"/>
      <c r="DVS366" s="12"/>
      <c r="DVT366" s="12"/>
      <c r="DVU366" s="12"/>
      <c r="DVV366" s="12"/>
      <c r="DVW366" s="12"/>
      <c r="DVX366" s="12"/>
      <c r="DVY366" s="12"/>
      <c r="DVZ366" s="12"/>
      <c r="DWA366" s="12"/>
      <c r="DWB366" s="12"/>
      <c r="DWC366" s="12"/>
      <c r="DWD366" s="12"/>
      <c r="DWE366" s="12"/>
      <c r="DWF366" s="12"/>
      <c r="DWG366" s="12"/>
      <c r="DWH366" s="12"/>
      <c r="DWI366" s="12"/>
      <c r="DWJ366" s="12"/>
      <c r="DWK366" s="12"/>
      <c r="DWL366" s="12"/>
      <c r="DWM366" s="12"/>
      <c r="DWN366" s="12"/>
      <c r="DWO366" s="12"/>
      <c r="DWP366" s="12"/>
      <c r="DWQ366" s="12"/>
      <c r="DWR366" s="12"/>
      <c r="DWS366" s="12"/>
      <c r="DWT366" s="12"/>
      <c r="DWU366" s="12"/>
      <c r="DWV366" s="12"/>
      <c r="DWW366" s="12"/>
      <c r="DWX366" s="12"/>
      <c r="DWY366" s="12"/>
      <c r="DWZ366" s="12"/>
      <c r="DXA366" s="12"/>
      <c r="DXB366" s="12"/>
      <c r="DXC366" s="12"/>
      <c r="DXD366" s="12"/>
      <c r="DXE366" s="12"/>
      <c r="DXF366" s="12"/>
      <c r="DXG366" s="12"/>
      <c r="DXH366" s="12"/>
      <c r="DXI366" s="12"/>
      <c r="DXJ366" s="12"/>
      <c r="DXK366" s="12"/>
      <c r="DXL366" s="12"/>
      <c r="DXM366" s="12"/>
      <c r="DXN366" s="12"/>
      <c r="DXO366" s="12"/>
      <c r="DXP366" s="12"/>
      <c r="DXQ366" s="12"/>
      <c r="DXR366" s="12"/>
      <c r="DXS366" s="12"/>
      <c r="DXT366" s="12"/>
      <c r="DXU366" s="12"/>
      <c r="DXV366" s="12"/>
      <c r="DXW366" s="12"/>
      <c r="DXX366" s="12"/>
      <c r="DXY366" s="12"/>
      <c r="DXZ366" s="12"/>
      <c r="DYA366" s="12"/>
      <c r="DYB366" s="12"/>
      <c r="DYC366" s="12"/>
      <c r="DYD366" s="12"/>
      <c r="DYE366" s="12"/>
      <c r="DYF366" s="12"/>
      <c r="DYG366" s="12"/>
      <c r="DYH366" s="12"/>
      <c r="DYI366" s="12"/>
      <c r="DYJ366" s="12"/>
      <c r="DYK366" s="12"/>
      <c r="DYL366" s="12"/>
      <c r="DYM366" s="12"/>
      <c r="DYN366" s="12"/>
      <c r="DYO366" s="12"/>
      <c r="DYP366" s="12"/>
      <c r="DYQ366" s="12"/>
      <c r="DYR366" s="12"/>
      <c r="DYS366" s="12"/>
      <c r="DYT366" s="12"/>
      <c r="DYU366" s="12"/>
      <c r="DYV366" s="12"/>
      <c r="DYW366" s="12"/>
      <c r="DYX366" s="12"/>
      <c r="DYY366" s="12"/>
      <c r="DYZ366" s="12"/>
      <c r="DZA366" s="12"/>
      <c r="DZB366" s="12"/>
      <c r="DZC366" s="12"/>
      <c r="DZD366" s="12"/>
      <c r="DZE366" s="12"/>
      <c r="DZF366" s="12"/>
      <c r="DZG366" s="12"/>
      <c r="DZH366" s="12"/>
      <c r="DZI366" s="12"/>
      <c r="DZJ366" s="12"/>
      <c r="DZK366" s="12"/>
      <c r="DZL366" s="12"/>
      <c r="DZM366" s="12"/>
      <c r="DZN366" s="12"/>
      <c r="DZO366" s="12"/>
      <c r="DZP366" s="12"/>
      <c r="DZQ366" s="12"/>
      <c r="DZR366" s="12"/>
      <c r="DZS366" s="12"/>
      <c r="DZT366" s="12"/>
      <c r="DZU366" s="12"/>
      <c r="DZV366" s="12"/>
      <c r="DZW366" s="12"/>
      <c r="DZX366" s="12"/>
      <c r="DZY366" s="12"/>
      <c r="DZZ366" s="12"/>
      <c r="EAA366" s="12"/>
      <c r="EAB366" s="12"/>
      <c r="EAC366" s="12"/>
      <c r="EAD366" s="12"/>
      <c r="EAE366" s="12"/>
      <c r="EAF366" s="12"/>
      <c r="EAG366" s="12"/>
      <c r="EAH366" s="12"/>
      <c r="EAI366" s="12"/>
      <c r="EAJ366" s="12"/>
      <c r="EAK366" s="12"/>
      <c r="EAL366" s="12"/>
      <c r="EAM366" s="12"/>
      <c r="EAN366" s="12"/>
      <c r="EAO366" s="12"/>
      <c r="EAP366" s="12"/>
      <c r="EAQ366" s="12"/>
      <c r="EAR366" s="12"/>
      <c r="EAS366" s="12"/>
      <c r="EAT366" s="12"/>
      <c r="EAU366" s="12"/>
      <c r="EAV366" s="12"/>
      <c r="EAW366" s="12"/>
      <c r="EAX366" s="12"/>
      <c r="EAY366" s="12"/>
      <c r="EAZ366" s="12"/>
      <c r="EBA366" s="12"/>
      <c r="EBB366" s="12"/>
      <c r="EBC366" s="12"/>
      <c r="EBD366" s="12"/>
      <c r="EBE366" s="12"/>
      <c r="EBF366" s="12"/>
      <c r="EBG366" s="12"/>
      <c r="EBH366" s="12"/>
      <c r="EBI366" s="12"/>
      <c r="EBJ366" s="12"/>
      <c r="EBK366" s="12"/>
      <c r="EBL366" s="12"/>
      <c r="EBM366" s="12"/>
      <c r="EBN366" s="12"/>
      <c r="EBO366" s="12"/>
      <c r="EBP366" s="12"/>
      <c r="EBQ366" s="12"/>
      <c r="EBR366" s="12"/>
      <c r="EBS366" s="12"/>
      <c r="EBT366" s="12"/>
      <c r="EBU366" s="12"/>
      <c r="EBV366" s="12"/>
      <c r="EBW366" s="12"/>
      <c r="EBX366" s="12"/>
      <c r="EBY366" s="12"/>
      <c r="EBZ366" s="12"/>
      <c r="ECA366" s="12"/>
      <c r="ECB366" s="12"/>
      <c r="ECC366" s="12"/>
      <c r="ECD366" s="12"/>
      <c r="ECE366" s="12"/>
      <c r="ECF366" s="12"/>
      <c r="ECG366" s="12"/>
      <c r="ECH366" s="12"/>
      <c r="ECI366" s="12"/>
      <c r="ECJ366" s="12"/>
      <c r="ECK366" s="12"/>
      <c r="ECL366" s="12"/>
      <c r="ECM366" s="12"/>
      <c r="ECN366" s="12"/>
      <c r="ECO366" s="12"/>
      <c r="ECP366" s="12"/>
      <c r="ECQ366" s="12"/>
      <c r="ECR366" s="12"/>
      <c r="ECS366" s="12"/>
      <c r="ECT366" s="12"/>
      <c r="ECU366" s="12"/>
      <c r="ECV366" s="12"/>
      <c r="ECW366" s="12"/>
      <c r="ECX366" s="12"/>
      <c r="ECY366" s="12"/>
      <c r="ECZ366" s="12"/>
      <c r="EDA366" s="12"/>
      <c r="EDB366" s="12"/>
      <c r="EDC366" s="12"/>
      <c r="EDD366" s="12"/>
      <c r="EDE366" s="12"/>
      <c r="EDF366" s="12"/>
      <c r="EDG366" s="12"/>
      <c r="EDH366" s="12"/>
      <c r="EDI366" s="12"/>
      <c r="EDJ366" s="12"/>
      <c r="EDK366" s="12"/>
      <c r="EDL366" s="12"/>
      <c r="EDM366" s="12"/>
      <c r="EDN366" s="12"/>
      <c r="EDO366" s="12"/>
      <c r="EDP366" s="12"/>
      <c r="EDQ366" s="12"/>
      <c r="EDR366" s="12"/>
      <c r="EDS366" s="12"/>
      <c r="EDT366" s="12"/>
      <c r="EDU366" s="12"/>
      <c r="EDV366" s="12"/>
      <c r="EDW366" s="12"/>
      <c r="EDX366" s="12"/>
      <c r="EDY366" s="12"/>
      <c r="EDZ366" s="12"/>
      <c r="EEA366" s="12"/>
      <c r="EEB366" s="12"/>
      <c r="EEC366" s="12"/>
      <c r="EED366" s="12"/>
      <c r="EEE366" s="12"/>
      <c r="EEF366" s="12"/>
      <c r="EEG366" s="12"/>
      <c r="EEH366" s="12"/>
      <c r="EEI366" s="12"/>
      <c r="EEJ366" s="12"/>
      <c r="EEK366" s="12"/>
      <c r="EEL366" s="12"/>
      <c r="EEM366" s="12"/>
      <c r="EEN366" s="12"/>
      <c r="EEO366" s="12"/>
      <c r="EEP366" s="12"/>
      <c r="EEQ366" s="12"/>
      <c r="EER366" s="12"/>
      <c r="EES366" s="12"/>
      <c r="EET366" s="12"/>
      <c r="EEU366" s="12"/>
      <c r="EEV366" s="12"/>
      <c r="EEW366" s="12"/>
      <c r="EEX366" s="12"/>
      <c r="EEY366" s="12"/>
      <c r="EEZ366" s="12"/>
      <c r="EFA366" s="12"/>
      <c r="EFB366" s="12"/>
      <c r="EFC366" s="12"/>
      <c r="EFD366" s="12"/>
      <c r="EFE366" s="12"/>
      <c r="EFF366" s="12"/>
      <c r="EFG366" s="12"/>
      <c r="EFH366" s="12"/>
      <c r="EFI366" s="12"/>
      <c r="EFJ366" s="12"/>
      <c r="EFK366" s="12"/>
      <c r="EFL366" s="12"/>
      <c r="EFM366" s="12"/>
      <c r="EFN366" s="12"/>
      <c r="EFO366" s="12"/>
      <c r="EFP366" s="12"/>
      <c r="EFQ366" s="12"/>
      <c r="EFR366" s="12"/>
      <c r="EFS366" s="12"/>
      <c r="EFT366" s="12"/>
      <c r="EFU366" s="12"/>
      <c r="EFV366" s="12"/>
      <c r="EFW366" s="12"/>
      <c r="EFX366" s="12"/>
      <c r="EFY366" s="12"/>
      <c r="EFZ366" s="12"/>
      <c r="EGA366" s="12"/>
      <c r="EGB366" s="12"/>
      <c r="EGC366" s="12"/>
      <c r="EGD366" s="12"/>
      <c r="EGE366" s="12"/>
      <c r="EGF366" s="12"/>
      <c r="EGG366" s="12"/>
      <c r="EGH366" s="12"/>
      <c r="EGI366" s="12"/>
      <c r="EGJ366" s="12"/>
      <c r="EGK366" s="12"/>
      <c r="EGL366" s="12"/>
      <c r="EGM366" s="12"/>
      <c r="EGN366" s="12"/>
      <c r="EGO366" s="12"/>
      <c r="EGP366" s="12"/>
      <c r="EGQ366" s="12"/>
      <c r="EGR366" s="12"/>
      <c r="EGS366" s="12"/>
      <c r="EGT366" s="12"/>
      <c r="EGU366" s="12"/>
      <c r="EGV366" s="12"/>
      <c r="EGW366" s="12"/>
      <c r="EGX366" s="12"/>
      <c r="EGY366" s="12"/>
      <c r="EGZ366" s="12"/>
      <c r="EHA366" s="12"/>
      <c r="EHB366" s="12"/>
      <c r="EHC366" s="12"/>
      <c r="EHD366" s="12"/>
      <c r="EHE366" s="12"/>
      <c r="EHF366" s="12"/>
      <c r="EHG366" s="12"/>
      <c r="EHH366" s="12"/>
      <c r="EHI366" s="12"/>
      <c r="EHJ366" s="12"/>
      <c r="EHK366" s="12"/>
      <c r="EHL366" s="12"/>
      <c r="EHM366" s="12"/>
      <c r="EHN366" s="12"/>
      <c r="EHO366" s="12"/>
      <c r="EHP366" s="12"/>
      <c r="EHQ366" s="12"/>
      <c r="EHR366" s="12"/>
      <c r="EHS366" s="12"/>
      <c r="EHT366" s="12"/>
      <c r="EHU366" s="12"/>
      <c r="EHV366" s="12"/>
      <c r="EHW366" s="12"/>
      <c r="EHX366" s="12"/>
      <c r="EHY366" s="12"/>
      <c r="EHZ366" s="12"/>
      <c r="EIA366" s="12"/>
      <c r="EIB366" s="12"/>
      <c r="EIC366" s="12"/>
      <c r="EID366" s="12"/>
      <c r="EIE366" s="12"/>
      <c r="EIF366" s="12"/>
      <c r="EIG366" s="12"/>
      <c r="EIH366" s="12"/>
      <c r="EII366" s="12"/>
      <c r="EIJ366" s="12"/>
      <c r="EIK366" s="12"/>
      <c r="EIL366" s="12"/>
      <c r="EIM366" s="12"/>
      <c r="EIN366" s="12"/>
      <c r="EIO366" s="12"/>
      <c r="EIP366" s="12"/>
      <c r="EIQ366" s="12"/>
      <c r="EIR366" s="12"/>
      <c r="EIS366" s="12"/>
      <c r="EIT366" s="12"/>
      <c r="EIU366" s="12"/>
      <c r="EIV366" s="12"/>
      <c r="EIW366" s="12"/>
      <c r="EIX366" s="12"/>
      <c r="EIY366" s="12"/>
      <c r="EIZ366" s="12"/>
      <c r="EJA366" s="12"/>
      <c r="EJB366" s="12"/>
      <c r="EJC366" s="12"/>
      <c r="EJD366" s="12"/>
      <c r="EJE366" s="12"/>
      <c r="EJF366" s="12"/>
      <c r="EJG366" s="12"/>
      <c r="EJH366" s="12"/>
      <c r="EJI366" s="12"/>
      <c r="EJJ366" s="12"/>
      <c r="EJK366" s="12"/>
      <c r="EJL366" s="12"/>
      <c r="EJM366" s="12"/>
      <c r="EJN366" s="12"/>
      <c r="EJO366" s="12"/>
      <c r="EJP366" s="12"/>
      <c r="EJQ366" s="12"/>
      <c r="EJR366" s="12"/>
      <c r="EJS366" s="12"/>
      <c r="EJT366" s="12"/>
      <c r="EJU366" s="12"/>
      <c r="EJV366" s="12"/>
      <c r="EJW366" s="12"/>
      <c r="EJX366" s="12"/>
      <c r="EJY366" s="12"/>
      <c r="EJZ366" s="12"/>
      <c r="EKA366" s="12"/>
      <c r="EKB366" s="12"/>
      <c r="EKC366" s="12"/>
      <c r="EKD366" s="12"/>
      <c r="EKE366" s="12"/>
      <c r="EKF366" s="12"/>
      <c r="EKG366" s="12"/>
      <c r="EKH366" s="12"/>
      <c r="EKI366" s="12"/>
      <c r="EKJ366" s="12"/>
      <c r="EKK366" s="12"/>
      <c r="EKL366" s="12"/>
      <c r="EKM366" s="12"/>
      <c r="EKN366" s="12"/>
      <c r="EKO366" s="12"/>
      <c r="EKP366" s="12"/>
      <c r="EKQ366" s="12"/>
      <c r="EKR366" s="12"/>
      <c r="EKS366" s="12"/>
      <c r="EKT366" s="12"/>
      <c r="EKU366" s="12"/>
      <c r="EKV366" s="12"/>
      <c r="EKW366" s="12"/>
      <c r="EKX366" s="12"/>
      <c r="EKY366" s="12"/>
      <c r="EKZ366" s="12"/>
      <c r="ELA366" s="12"/>
      <c r="ELB366" s="12"/>
      <c r="ELC366" s="12"/>
      <c r="ELD366" s="12"/>
      <c r="ELE366" s="12"/>
      <c r="ELF366" s="12"/>
      <c r="ELG366" s="12"/>
      <c r="ELH366" s="12"/>
      <c r="ELI366" s="12"/>
      <c r="ELJ366" s="12"/>
      <c r="ELK366" s="12"/>
      <c r="ELL366" s="12"/>
      <c r="ELM366" s="12"/>
      <c r="ELN366" s="12"/>
      <c r="ELO366" s="12"/>
      <c r="ELP366" s="12"/>
      <c r="ELQ366" s="12"/>
      <c r="ELR366" s="12"/>
      <c r="ELS366" s="12"/>
      <c r="ELT366" s="12"/>
      <c r="ELU366" s="12"/>
      <c r="ELV366" s="12"/>
      <c r="ELW366" s="12"/>
      <c r="ELX366" s="12"/>
      <c r="ELY366" s="12"/>
      <c r="ELZ366" s="12"/>
      <c r="EMA366" s="12"/>
      <c r="EMB366" s="12"/>
      <c r="EMC366" s="12"/>
      <c r="EMD366" s="12"/>
      <c r="EME366" s="12"/>
      <c r="EMF366" s="12"/>
      <c r="EMG366" s="12"/>
      <c r="EMH366" s="12"/>
      <c r="EMI366" s="12"/>
      <c r="EMJ366" s="12"/>
      <c r="EMK366" s="12"/>
      <c r="EML366" s="12"/>
      <c r="EMM366" s="12"/>
      <c r="EMN366" s="12"/>
      <c r="EMO366" s="12"/>
      <c r="EMP366" s="12"/>
      <c r="EMQ366" s="12"/>
      <c r="EMR366" s="12"/>
      <c r="EMS366" s="12"/>
      <c r="EMT366" s="12"/>
      <c r="EMU366" s="12"/>
      <c r="EMV366" s="12"/>
      <c r="EMW366" s="12"/>
      <c r="EMX366" s="12"/>
      <c r="EMY366" s="12"/>
      <c r="EMZ366" s="12"/>
      <c r="ENA366" s="12"/>
      <c r="ENB366" s="12"/>
      <c r="ENC366" s="12"/>
      <c r="END366" s="12"/>
      <c r="ENE366" s="12"/>
      <c r="ENF366" s="12"/>
      <c r="ENG366" s="12"/>
      <c r="ENH366" s="12"/>
      <c r="ENI366" s="12"/>
      <c r="ENJ366" s="12"/>
      <c r="ENK366" s="12"/>
      <c r="ENL366" s="12"/>
      <c r="ENM366" s="12"/>
      <c r="ENN366" s="12"/>
      <c r="ENO366" s="12"/>
      <c r="ENP366" s="12"/>
      <c r="ENQ366" s="12"/>
      <c r="ENR366" s="12"/>
      <c r="ENS366" s="12"/>
      <c r="ENT366" s="12"/>
      <c r="ENU366" s="12"/>
      <c r="ENV366" s="12"/>
      <c r="ENW366" s="12"/>
      <c r="ENX366" s="12"/>
      <c r="ENY366" s="12"/>
      <c r="ENZ366" s="12"/>
      <c r="EOA366" s="12"/>
      <c r="EOB366" s="12"/>
      <c r="EOC366" s="12"/>
      <c r="EOD366" s="12"/>
      <c r="EOE366" s="12"/>
      <c r="EOF366" s="12"/>
      <c r="EOG366" s="12"/>
      <c r="EOH366" s="12"/>
      <c r="EOI366" s="12"/>
      <c r="EOJ366" s="12"/>
      <c r="EOK366" s="12"/>
      <c r="EOL366" s="12"/>
      <c r="EOM366" s="12"/>
      <c r="EON366" s="12"/>
      <c r="EOO366" s="12"/>
      <c r="EOP366" s="12"/>
      <c r="EOQ366" s="12"/>
      <c r="EOR366" s="12"/>
      <c r="EOS366" s="12"/>
      <c r="EOT366" s="12"/>
      <c r="EOU366" s="12"/>
      <c r="EOV366" s="12"/>
      <c r="EOW366" s="12"/>
      <c r="EOX366" s="12"/>
      <c r="EOY366" s="12"/>
      <c r="EOZ366" s="12"/>
      <c r="EPA366" s="12"/>
      <c r="EPB366" s="12"/>
      <c r="EPC366" s="12"/>
      <c r="EPD366" s="12"/>
      <c r="EPE366" s="12"/>
      <c r="EPF366" s="12"/>
      <c r="EPG366" s="12"/>
      <c r="EPH366" s="12"/>
      <c r="EPI366" s="12"/>
      <c r="EPJ366" s="12"/>
      <c r="EPK366" s="12"/>
      <c r="EPL366" s="12"/>
      <c r="EPM366" s="12"/>
      <c r="EPN366" s="12"/>
      <c r="EPO366" s="12"/>
      <c r="EPP366" s="12"/>
      <c r="EPQ366" s="12"/>
      <c r="EPR366" s="12"/>
      <c r="EPS366" s="12"/>
      <c r="EPT366" s="12"/>
      <c r="EPU366" s="12"/>
      <c r="EPV366" s="12"/>
      <c r="EPW366" s="12"/>
      <c r="EPX366" s="12"/>
      <c r="EPY366" s="12"/>
      <c r="EPZ366" s="12"/>
      <c r="EQA366" s="12"/>
      <c r="EQB366" s="12"/>
      <c r="EQC366" s="12"/>
      <c r="EQD366" s="12"/>
      <c r="EQE366" s="12"/>
      <c r="EQF366" s="12"/>
      <c r="EQG366" s="12"/>
      <c r="EQH366" s="12"/>
      <c r="EQI366" s="12"/>
      <c r="EQJ366" s="12"/>
      <c r="EQK366" s="12"/>
      <c r="EQL366" s="12"/>
      <c r="EQM366" s="12"/>
      <c r="EQN366" s="12"/>
      <c r="EQO366" s="12"/>
      <c r="EQP366" s="12"/>
      <c r="EQQ366" s="12"/>
      <c r="EQR366" s="12"/>
      <c r="EQS366" s="12"/>
      <c r="EQT366" s="12"/>
      <c r="EQU366" s="12"/>
      <c r="EQV366" s="12"/>
      <c r="EQW366" s="12"/>
      <c r="EQX366" s="12"/>
      <c r="EQY366" s="12"/>
      <c r="EQZ366" s="12"/>
      <c r="ERA366" s="12"/>
      <c r="ERB366" s="12"/>
      <c r="ERC366" s="12"/>
      <c r="ERD366" s="12"/>
      <c r="ERE366" s="12"/>
      <c r="ERF366" s="12"/>
      <c r="ERG366" s="12"/>
      <c r="ERH366" s="12"/>
      <c r="ERI366" s="12"/>
      <c r="ERJ366" s="12"/>
      <c r="ERK366" s="12"/>
      <c r="ERL366" s="12"/>
      <c r="ERM366" s="12"/>
      <c r="ERN366" s="12"/>
      <c r="ERO366" s="12"/>
      <c r="ERP366" s="12"/>
      <c r="ERQ366" s="12"/>
      <c r="ERR366" s="12"/>
      <c r="ERS366" s="12"/>
      <c r="ERT366" s="12"/>
      <c r="ERU366" s="12"/>
      <c r="ERV366" s="12"/>
      <c r="ERW366" s="12"/>
      <c r="ERX366" s="12"/>
      <c r="ERY366" s="12"/>
      <c r="ERZ366" s="12"/>
      <c r="ESA366" s="12"/>
      <c r="ESB366" s="12"/>
      <c r="ESC366" s="12"/>
      <c r="ESD366" s="12"/>
      <c r="ESE366" s="12"/>
      <c r="ESF366" s="12"/>
      <c r="ESG366" s="12"/>
      <c r="ESH366" s="12"/>
      <c r="ESI366" s="12"/>
      <c r="ESJ366" s="12"/>
      <c r="ESK366" s="12"/>
      <c r="ESL366" s="12"/>
      <c r="ESM366" s="12"/>
      <c r="ESN366" s="12"/>
      <c r="ESO366" s="12"/>
      <c r="ESP366" s="12"/>
      <c r="ESQ366" s="12"/>
      <c r="ESR366" s="12"/>
      <c r="ESS366" s="12"/>
      <c r="EST366" s="12"/>
      <c r="ESU366" s="12"/>
      <c r="ESV366" s="12"/>
      <c r="ESW366" s="12"/>
      <c r="ESX366" s="12"/>
      <c r="ESY366" s="12"/>
      <c r="ESZ366" s="12"/>
      <c r="ETA366" s="12"/>
      <c r="ETB366" s="12"/>
      <c r="ETC366" s="12"/>
      <c r="ETD366" s="12"/>
      <c r="ETE366" s="12"/>
      <c r="ETF366" s="12"/>
      <c r="ETG366" s="12"/>
      <c r="ETH366" s="12"/>
      <c r="ETI366" s="12"/>
      <c r="ETJ366" s="12"/>
      <c r="ETK366" s="12"/>
      <c r="ETL366" s="12"/>
      <c r="ETM366" s="12"/>
      <c r="ETN366" s="12"/>
      <c r="ETO366" s="12"/>
      <c r="ETP366" s="12"/>
      <c r="ETQ366" s="12"/>
      <c r="ETR366" s="12"/>
      <c r="ETS366" s="12"/>
      <c r="ETT366" s="12"/>
      <c r="ETU366" s="12"/>
      <c r="ETV366" s="12"/>
      <c r="ETW366" s="12"/>
      <c r="ETX366" s="12"/>
      <c r="ETY366" s="12"/>
      <c r="ETZ366" s="12"/>
      <c r="EUA366" s="12"/>
      <c r="EUB366" s="12"/>
      <c r="EUC366" s="12"/>
      <c r="EUD366" s="12"/>
      <c r="EUE366" s="12"/>
      <c r="EUF366" s="12"/>
      <c r="EUG366" s="12"/>
      <c r="EUH366" s="12"/>
      <c r="EUI366" s="12"/>
      <c r="EUJ366" s="12"/>
      <c r="EUK366" s="12"/>
      <c r="EUL366" s="12"/>
      <c r="EUM366" s="12"/>
      <c r="EUN366" s="12"/>
      <c r="EUO366" s="12"/>
      <c r="EUP366" s="12"/>
      <c r="EUQ366" s="12"/>
      <c r="EUR366" s="12"/>
      <c r="EUS366" s="12"/>
      <c r="EUT366" s="12"/>
      <c r="EUU366" s="12"/>
      <c r="EUV366" s="12"/>
      <c r="EUW366" s="12"/>
      <c r="EUX366" s="12"/>
      <c r="EUY366" s="12"/>
      <c r="EUZ366" s="12"/>
      <c r="EVA366" s="12"/>
      <c r="EVB366" s="12"/>
      <c r="EVC366" s="12"/>
      <c r="EVD366" s="12"/>
      <c r="EVE366" s="12"/>
      <c r="EVF366" s="12"/>
      <c r="EVG366" s="12"/>
      <c r="EVH366" s="12"/>
      <c r="EVI366" s="12"/>
      <c r="EVJ366" s="12"/>
      <c r="EVK366" s="12"/>
      <c r="EVL366" s="12"/>
      <c r="EVM366" s="12"/>
      <c r="EVN366" s="12"/>
      <c r="EVO366" s="12"/>
      <c r="EVP366" s="12"/>
      <c r="EVQ366" s="12"/>
      <c r="EVR366" s="12"/>
      <c r="EVS366" s="12"/>
      <c r="EVT366" s="12"/>
      <c r="EVU366" s="12"/>
      <c r="EVV366" s="12"/>
      <c r="EVW366" s="12"/>
      <c r="EVX366" s="12"/>
      <c r="EVY366" s="12"/>
      <c r="EVZ366" s="12"/>
      <c r="EWA366" s="12"/>
      <c r="EWB366" s="12"/>
      <c r="EWC366" s="12"/>
      <c r="EWD366" s="12"/>
      <c r="EWE366" s="12"/>
      <c r="EWF366" s="12"/>
      <c r="EWG366" s="12"/>
      <c r="EWH366" s="12"/>
      <c r="EWI366" s="12"/>
      <c r="EWJ366" s="12"/>
      <c r="EWK366" s="12"/>
      <c r="EWL366" s="12"/>
      <c r="EWM366" s="12"/>
      <c r="EWN366" s="12"/>
      <c r="EWO366" s="12"/>
      <c r="EWP366" s="12"/>
      <c r="EWQ366" s="12"/>
      <c r="EWR366" s="12"/>
      <c r="EWS366" s="12"/>
      <c r="EWT366" s="12"/>
      <c r="EWU366" s="12"/>
      <c r="EWV366" s="12"/>
      <c r="EWW366" s="12"/>
      <c r="EWX366" s="12"/>
      <c r="EWY366" s="12"/>
      <c r="EWZ366" s="12"/>
      <c r="EXA366" s="12"/>
      <c r="EXB366" s="12"/>
      <c r="EXC366" s="12"/>
      <c r="EXD366" s="12"/>
      <c r="EXE366" s="12"/>
      <c r="EXF366" s="12"/>
      <c r="EXG366" s="12"/>
      <c r="EXH366" s="12"/>
      <c r="EXI366" s="12"/>
      <c r="EXJ366" s="12"/>
      <c r="EXK366" s="12"/>
      <c r="EXL366" s="12"/>
      <c r="EXM366" s="12"/>
      <c r="EXN366" s="12"/>
      <c r="EXO366" s="12"/>
      <c r="EXP366" s="12"/>
      <c r="EXQ366" s="12"/>
      <c r="EXR366" s="12"/>
      <c r="EXS366" s="12"/>
      <c r="EXT366" s="12"/>
      <c r="EXU366" s="12"/>
      <c r="EXV366" s="12"/>
      <c r="EXW366" s="12"/>
      <c r="EXX366" s="12"/>
      <c r="EXY366" s="12"/>
      <c r="EXZ366" s="12"/>
      <c r="EYA366" s="12"/>
      <c r="EYB366" s="12"/>
      <c r="EYC366" s="12"/>
      <c r="EYD366" s="12"/>
      <c r="EYE366" s="12"/>
      <c r="EYF366" s="12"/>
      <c r="EYG366" s="12"/>
      <c r="EYH366" s="12"/>
      <c r="EYI366" s="12"/>
      <c r="EYJ366" s="12"/>
      <c r="EYK366" s="12"/>
      <c r="EYL366" s="12"/>
      <c r="EYM366" s="12"/>
      <c r="EYN366" s="12"/>
      <c r="EYO366" s="12"/>
      <c r="EYP366" s="12"/>
      <c r="EYQ366" s="12"/>
      <c r="EYR366" s="12"/>
      <c r="EYS366" s="12"/>
      <c r="EYT366" s="12"/>
      <c r="EYU366" s="12"/>
      <c r="EYV366" s="12"/>
      <c r="EYW366" s="12"/>
      <c r="EYX366" s="12"/>
      <c r="EYY366" s="12"/>
      <c r="EYZ366" s="12"/>
      <c r="EZA366" s="12"/>
      <c r="EZB366" s="12"/>
      <c r="EZC366" s="12"/>
      <c r="EZD366" s="12"/>
      <c r="EZE366" s="12"/>
      <c r="EZF366" s="12"/>
      <c r="EZG366" s="12"/>
      <c r="EZH366" s="12"/>
      <c r="EZI366" s="12"/>
      <c r="EZJ366" s="12"/>
      <c r="EZK366" s="12"/>
      <c r="EZL366" s="12"/>
      <c r="EZM366" s="12"/>
      <c r="EZN366" s="12"/>
      <c r="EZO366" s="12"/>
      <c r="EZP366" s="12"/>
      <c r="EZQ366" s="12"/>
      <c r="EZR366" s="12"/>
      <c r="EZS366" s="12"/>
      <c r="EZT366" s="12"/>
      <c r="EZU366" s="12"/>
      <c r="EZV366" s="12"/>
      <c r="EZW366" s="12"/>
      <c r="EZX366" s="12"/>
      <c r="EZY366" s="12"/>
      <c r="EZZ366" s="12"/>
      <c r="FAA366" s="12"/>
      <c r="FAB366" s="12"/>
      <c r="FAC366" s="12"/>
      <c r="FAD366" s="12"/>
      <c r="FAE366" s="12"/>
      <c r="FAF366" s="12"/>
      <c r="FAG366" s="12"/>
      <c r="FAH366" s="12"/>
      <c r="FAI366" s="12"/>
      <c r="FAJ366" s="12"/>
      <c r="FAK366" s="12"/>
      <c r="FAL366" s="12"/>
      <c r="FAM366" s="12"/>
      <c r="FAN366" s="12"/>
      <c r="FAO366" s="12"/>
      <c r="FAP366" s="12"/>
      <c r="FAQ366" s="12"/>
      <c r="FAR366" s="12"/>
      <c r="FAS366" s="12"/>
      <c r="FAT366" s="12"/>
      <c r="FAU366" s="12"/>
      <c r="FAV366" s="12"/>
      <c r="FAW366" s="12"/>
      <c r="FAX366" s="12"/>
      <c r="FAY366" s="12"/>
      <c r="FAZ366" s="12"/>
      <c r="FBA366" s="12"/>
      <c r="FBB366" s="12"/>
      <c r="FBC366" s="12"/>
      <c r="FBD366" s="12"/>
      <c r="FBE366" s="12"/>
      <c r="FBF366" s="12"/>
      <c r="FBG366" s="12"/>
      <c r="FBH366" s="12"/>
      <c r="FBI366" s="12"/>
      <c r="FBJ366" s="12"/>
      <c r="FBK366" s="12"/>
      <c r="FBL366" s="12"/>
      <c r="FBM366" s="12"/>
      <c r="FBN366" s="12"/>
      <c r="FBO366" s="12"/>
      <c r="FBP366" s="12"/>
      <c r="FBQ366" s="12"/>
      <c r="FBR366" s="12"/>
      <c r="FBS366" s="12"/>
      <c r="FBT366" s="12"/>
      <c r="FBU366" s="12"/>
      <c r="FBV366" s="12"/>
      <c r="FBW366" s="12"/>
      <c r="FBX366" s="12"/>
      <c r="FBY366" s="12"/>
      <c r="FBZ366" s="12"/>
      <c r="FCA366" s="12"/>
      <c r="FCB366" s="12"/>
      <c r="FCC366" s="12"/>
      <c r="FCD366" s="12"/>
      <c r="FCE366" s="12"/>
      <c r="FCF366" s="12"/>
      <c r="FCG366" s="12"/>
      <c r="FCH366" s="12"/>
      <c r="FCI366" s="12"/>
      <c r="FCJ366" s="12"/>
      <c r="FCK366" s="12"/>
      <c r="FCL366" s="12"/>
      <c r="FCM366" s="12"/>
      <c r="FCN366" s="12"/>
      <c r="FCO366" s="12"/>
      <c r="FCP366" s="12"/>
      <c r="FCQ366" s="12"/>
      <c r="FCR366" s="12"/>
      <c r="FCS366" s="12"/>
      <c r="FCT366" s="12"/>
      <c r="FCU366" s="12"/>
      <c r="FCV366" s="12"/>
      <c r="FCW366" s="12"/>
      <c r="FCX366" s="12"/>
      <c r="FCY366" s="12"/>
      <c r="FCZ366" s="12"/>
      <c r="FDA366" s="12"/>
      <c r="FDB366" s="12"/>
      <c r="FDC366" s="12"/>
      <c r="FDD366" s="12"/>
      <c r="FDE366" s="12"/>
      <c r="FDF366" s="12"/>
      <c r="FDG366" s="12"/>
      <c r="FDH366" s="12"/>
      <c r="FDI366" s="12"/>
      <c r="FDJ366" s="12"/>
      <c r="FDK366" s="12"/>
      <c r="FDL366" s="12"/>
      <c r="FDM366" s="12"/>
      <c r="FDN366" s="12"/>
      <c r="FDO366" s="12"/>
      <c r="FDP366" s="12"/>
      <c r="FDQ366" s="12"/>
      <c r="FDR366" s="12"/>
      <c r="FDS366" s="12"/>
      <c r="FDT366" s="12"/>
      <c r="FDU366" s="12"/>
      <c r="FDV366" s="12"/>
      <c r="FDW366" s="12"/>
      <c r="FDX366" s="12"/>
      <c r="FDY366" s="12"/>
      <c r="FDZ366" s="12"/>
      <c r="FEA366" s="12"/>
      <c r="FEB366" s="12"/>
      <c r="FEC366" s="12"/>
      <c r="FED366" s="12"/>
      <c r="FEE366" s="12"/>
      <c r="FEF366" s="12"/>
      <c r="FEG366" s="12"/>
      <c r="FEH366" s="12"/>
      <c r="FEI366" s="12"/>
      <c r="FEJ366" s="12"/>
      <c r="FEK366" s="12"/>
      <c r="FEL366" s="12"/>
      <c r="FEM366" s="12"/>
      <c r="FEN366" s="12"/>
      <c r="FEO366" s="12"/>
      <c r="FEP366" s="12"/>
      <c r="FEQ366" s="12"/>
      <c r="FER366" s="12"/>
      <c r="FES366" s="12"/>
      <c r="FET366" s="12"/>
      <c r="FEU366" s="12"/>
      <c r="FEV366" s="12"/>
      <c r="FEW366" s="12"/>
      <c r="FEX366" s="12"/>
      <c r="FEY366" s="12"/>
      <c r="FEZ366" s="12"/>
      <c r="FFA366" s="12"/>
      <c r="FFB366" s="12"/>
      <c r="FFC366" s="12"/>
      <c r="FFD366" s="12"/>
      <c r="FFE366" s="12"/>
      <c r="FFF366" s="12"/>
      <c r="FFG366" s="12"/>
      <c r="FFH366" s="12"/>
      <c r="FFI366" s="12"/>
      <c r="FFJ366" s="12"/>
      <c r="FFK366" s="12"/>
      <c r="FFL366" s="12"/>
      <c r="FFM366" s="12"/>
      <c r="FFN366" s="12"/>
      <c r="FFO366" s="12"/>
      <c r="FFP366" s="12"/>
      <c r="FFQ366" s="12"/>
      <c r="FFR366" s="12"/>
      <c r="FFS366" s="12"/>
      <c r="FFT366" s="12"/>
      <c r="FFU366" s="12"/>
      <c r="FFV366" s="12"/>
      <c r="FFW366" s="12"/>
      <c r="FFX366" s="12"/>
      <c r="FFY366" s="12"/>
      <c r="FFZ366" s="12"/>
      <c r="FGA366" s="12"/>
      <c r="FGB366" s="12"/>
      <c r="FGC366" s="12"/>
      <c r="FGD366" s="12"/>
      <c r="FGE366" s="12"/>
      <c r="FGF366" s="12"/>
      <c r="FGG366" s="12"/>
      <c r="FGH366" s="12"/>
      <c r="FGI366" s="12"/>
      <c r="FGJ366" s="12"/>
      <c r="FGK366" s="12"/>
      <c r="FGL366" s="12"/>
      <c r="FGM366" s="12"/>
      <c r="FGN366" s="12"/>
      <c r="FGO366" s="12"/>
      <c r="FGP366" s="12"/>
      <c r="FGQ366" s="12"/>
      <c r="FGR366" s="12"/>
      <c r="FGS366" s="12"/>
      <c r="FGT366" s="12"/>
      <c r="FGU366" s="12"/>
      <c r="FGV366" s="12"/>
      <c r="FGW366" s="12"/>
      <c r="FGX366" s="12"/>
      <c r="FGY366" s="12"/>
      <c r="FGZ366" s="12"/>
      <c r="FHA366" s="12"/>
      <c r="FHB366" s="12"/>
      <c r="FHC366" s="12"/>
      <c r="FHD366" s="12"/>
      <c r="FHE366" s="12"/>
      <c r="FHF366" s="12"/>
      <c r="FHG366" s="12"/>
      <c r="FHH366" s="12"/>
      <c r="FHI366" s="12"/>
      <c r="FHJ366" s="12"/>
      <c r="FHK366" s="12"/>
      <c r="FHL366" s="12"/>
      <c r="FHM366" s="12"/>
      <c r="FHN366" s="12"/>
      <c r="FHO366" s="12"/>
      <c r="FHP366" s="12"/>
      <c r="FHQ366" s="12"/>
      <c r="FHR366" s="12"/>
      <c r="FHS366" s="12"/>
      <c r="FHT366" s="12"/>
      <c r="FHU366" s="12"/>
      <c r="FHV366" s="12"/>
      <c r="FHW366" s="12"/>
      <c r="FHX366" s="12"/>
      <c r="FHY366" s="12"/>
      <c r="FHZ366" s="12"/>
      <c r="FIA366" s="12"/>
      <c r="FIB366" s="12"/>
      <c r="FIC366" s="12"/>
      <c r="FID366" s="12"/>
      <c r="FIE366" s="12"/>
      <c r="FIF366" s="12"/>
      <c r="FIG366" s="12"/>
      <c r="FIH366" s="12"/>
      <c r="FII366" s="12"/>
      <c r="FIJ366" s="12"/>
      <c r="FIK366" s="12"/>
      <c r="FIL366" s="12"/>
      <c r="FIM366" s="12"/>
      <c r="FIN366" s="12"/>
      <c r="FIO366" s="12"/>
      <c r="FIP366" s="12"/>
      <c r="FIQ366" s="12"/>
      <c r="FIR366" s="12"/>
      <c r="FIS366" s="12"/>
      <c r="FIT366" s="12"/>
      <c r="FIU366" s="12"/>
      <c r="FIV366" s="12"/>
      <c r="FIW366" s="12"/>
      <c r="FIX366" s="12"/>
      <c r="FIY366" s="12"/>
      <c r="FIZ366" s="12"/>
      <c r="FJA366" s="12"/>
      <c r="FJB366" s="12"/>
      <c r="FJC366" s="12"/>
      <c r="FJD366" s="12"/>
      <c r="FJE366" s="12"/>
      <c r="FJF366" s="12"/>
      <c r="FJG366" s="12"/>
      <c r="FJH366" s="12"/>
      <c r="FJI366" s="12"/>
      <c r="FJJ366" s="12"/>
      <c r="FJK366" s="12"/>
      <c r="FJL366" s="12"/>
      <c r="FJM366" s="12"/>
      <c r="FJN366" s="12"/>
      <c r="FJO366" s="12"/>
      <c r="FJP366" s="12"/>
      <c r="FJQ366" s="12"/>
      <c r="FJR366" s="12"/>
      <c r="FJS366" s="12"/>
      <c r="FJT366" s="12"/>
      <c r="FJU366" s="12"/>
      <c r="FJV366" s="12"/>
      <c r="FJW366" s="12"/>
      <c r="FJX366" s="12"/>
      <c r="FJY366" s="12"/>
      <c r="FJZ366" s="12"/>
      <c r="FKA366" s="12"/>
      <c r="FKB366" s="12"/>
      <c r="FKC366" s="12"/>
      <c r="FKD366" s="12"/>
      <c r="FKE366" s="12"/>
      <c r="FKF366" s="12"/>
      <c r="FKG366" s="12"/>
      <c r="FKH366" s="12"/>
      <c r="FKI366" s="12"/>
      <c r="FKJ366" s="12"/>
      <c r="FKK366" s="12"/>
      <c r="FKL366" s="12"/>
      <c r="FKM366" s="12"/>
      <c r="FKN366" s="12"/>
      <c r="FKO366" s="12"/>
      <c r="FKP366" s="12"/>
      <c r="FKQ366" s="12"/>
      <c r="FKR366" s="12"/>
      <c r="FKS366" s="12"/>
      <c r="FKT366" s="12"/>
      <c r="FKU366" s="12"/>
      <c r="FKV366" s="12"/>
      <c r="FKW366" s="12"/>
      <c r="FKX366" s="12"/>
      <c r="FKY366" s="12"/>
      <c r="FKZ366" s="12"/>
      <c r="FLA366" s="12"/>
      <c r="FLB366" s="12"/>
      <c r="FLC366" s="12"/>
      <c r="FLD366" s="12"/>
      <c r="FLE366" s="12"/>
      <c r="FLF366" s="12"/>
      <c r="FLG366" s="12"/>
      <c r="FLH366" s="12"/>
      <c r="FLI366" s="12"/>
      <c r="FLJ366" s="12"/>
      <c r="FLK366" s="12"/>
      <c r="FLL366" s="12"/>
      <c r="FLM366" s="12"/>
      <c r="FLN366" s="12"/>
      <c r="FLO366" s="12"/>
      <c r="FLP366" s="12"/>
      <c r="FLQ366" s="12"/>
      <c r="FLR366" s="12"/>
      <c r="FLS366" s="12"/>
      <c r="FLT366" s="12"/>
      <c r="FLU366" s="12"/>
      <c r="FLV366" s="12"/>
      <c r="FLW366" s="12"/>
      <c r="FLX366" s="12"/>
      <c r="FLY366" s="12"/>
      <c r="FLZ366" s="12"/>
      <c r="FMA366" s="12"/>
      <c r="FMB366" s="12"/>
      <c r="FMC366" s="12"/>
      <c r="FMD366" s="12"/>
      <c r="FME366" s="12"/>
      <c r="FMF366" s="12"/>
      <c r="FMG366" s="12"/>
      <c r="FMH366" s="12"/>
      <c r="FMI366" s="12"/>
      <c r="FMJ366" s="12"/>
      <c r="FMK366" s="12"/>
      <c r="FML366" s="12"/>
      <c r="FMM366" s="12"/>
      <c r="FMN366" s="12"/>
      <c r="FMO366" s="12"/>
      <c r="FMP366" s="12"/>
      <c r="FMQ366" s="12"/>
      <c r="FMR366" s="12"/>
      <c r="FMS366" s="12"/>
      <c r="FMT366" s="12"/>
      <c r="FMU366" s="12"/>
      <c r="FMV366" s="12"/>
      <c r="FMW366" s="12"/>
      <c r="FMX366" s="12"/>
      <c r="FMY366" s="12"/>
      <c r="FMZ366" s="12"/>
      <c r="FNA366" s="12"/>
      <c r="FNB366" s="12"/>
      <c r="FNC366" s="12"/>
      <c r="FND366" s="12"/>
      <c r="FNE366" s="12"/>
      <c r="FNF366" s="12"/>
      <c r="FNG366" s="12"/>
      <c r="FNH366" s="12"/>
      <c r="FNI366" s="12"/>
      <c r="FNJ366" s="12"/>
      <c r="FNK366" s="12"/>
      <c r="FNL366" s="12"/>
      <c r="FNM366" s="12"/>
      <c r="FNN366" s="12"/>
      <c r="FNO366" s="12"/>
      <c r="FNP366" s="12"/>
      <c r="FNQ366" s="12"/>
      <c r="FNR366" s="12"/>
      <c r="FNS366" s="12"/>
      <c r="FNT366" s="12"/>
      <c r="FNU366" s="12"/>
      <c r="FNV366" s="12"/>
      <c r="FNW366" s="12"/>
      <c r="FNX366" s="12"/>
      <c r="FNY366" s="12"/>
      <c r="FNZ366" s="12"/>
      <c r="FOA366" s="12"/>
      <c r="FOB366" s="12"/>
      <c r="FOC366" s="12"/>
      <c r="FOD366" s="12"/>
      <c r="FOE366" s="12"/>
      <c r="FOF366" s="12"/>
      <c r="FOG366" s="12"/>
      <c r="FOH366" s="12"/>
      <c r="FOI366" s="12"/>
      <c r="FOJ366" s="12"/>
      <c r="FOK366" s="12"/>
      <c r="FOL366" s="12"/>
      <c r="FOM366" s="12"/>
      <c r="FON366" s="12"/>
      <c r="FOO366" s="12"/>
      <c r="FOP366" s="12"/>
      <c r="FOQ366" s="12"/>
      <c r="FOR366" s="12"/>
      <c r="FOS366" s="12"/>
      <c r="FOT366" s="12"/>
      <c r="FOU366" s="12"/>
      <c r="FOV366" s="12"/>
      <c r="FOW366" s="12"/>
      <c r="FOX366" s="12"/>
      <c r="FOY366" s="12"/>
      <c r="FOZ366" s="12"/>
      <c r="FPA366" s="12"/>
      <c r="FPB366" s="12"/>
      <c r="FPC366" s="12"/>
      <c r="FPD366" s="12"/>
      <c r="FPE366" s="12"/>
      <c r="FPF366" s="12"/>
      <c r="FPG366" s="12"/>
      <c r="FPH366" s="12"/>
      <c r="FPI366" s="12"/>
      <c r="FPJ366" s="12"/>
      <c r="FPK366" s="12"/>
      <c r="FPL366" s="12"/>
      <c r="FPM366" s="12"/>
      <c r="FPN366" s="12"/>
      <c r="FPO366" s="12"/>
      <c r="FPP366" s="12"/>
      <c r="FPQ366" s="12"/>
      <c r="FPR366" s="12"/>
      <c r="FPS366" s="12"/>
      <c r="FPT366" s="12"/>
      <c r="FPU366" s="12"/>
      <c r="FPV366" s="12"/>
      <c r="FPW366" s="12"/>
      <c r="FPX366" s="12"/>
      <c r="FPY366" s="12"/>
      <c r="FPZ366" s="12"/>
      <c r="FQA366" s="12"/>
      <c r="FQB366" s="12"/>
      <c r="FQC366" s="12"/>
      <c r="FQD366" s="12"/>
      <c r="FQE366" s="12"/>
      <c r="FQF366" s="12"/>
      <c r="FQG366" s="12"/>
      <c r="FQH366" s="12"/>
      <c r="FQI366" s="12"/>
      <c r="FQJ366" s="12"/>
      <c r="FQK366" s="12"/>
      <c r="FQL366" s="12"/>
      <c r="FQM366" s="12"/>
      <c r="FQN366" s="12"/>
      <c r="FQO366" s="12"/>
      <c r="FQP366" s="12"/>
      <c r="FQQ366" s="12"/>
      <c r="FQR366" s="12"/>
      <c r="FQS366" s="12"/>
      <c r="FQT366" s="12"/>
      <c r="FQU366" s="12"/>
      <c r="FQV366" s="12"/>
      <c r="FQW366" s="12"/>
      <c r="FQX366" s="12"/>
      <c r="FQY366" s="12"/>
      <c r="FQZ366" s="12"/>
      <c r="FRA366" s="12"/>
      <c r="FRB366" s="12"/>
      <c r="FRC366" s="12"/>
      <c r="FRD366" s="12"/>
      <c r="FRE366" s="12"/>
      <c r="FRF366" s="12"/>
      <c r="FRG366" s="12"/>
      <c r="FRH366" s="12"/>
      <c r="FRI366" s="12"/>
      <c r="FRJ366" s="12"/>
      <c r="FRK366" s="12"/>
      <c r="FRL366" s="12"/>
      <c r="FRM366" s="12"/>
      <c r="FRN366" s="12"/>
      <c r="FRO366" s="12"/>
      <c r="FRP366" s="12"/>
      <c r="FRQ366" s="12"/>
      <c r="FRR366" s="12"/>
      <c r="FRS366" s="12"/>
      <c r="FRT366" s="12"/>
      <c r="FRU366" s="12"/>
      <c r="FRV366" s="12"/>
      <c r="FRW366" s="12"/>
      <c r="FRX366" s="12"/>
      <c r="FRY366" s="12"/>
      <c r="FRZ366" s="12"/>
      <c r="FSA366" s="12"/>
      <c r="FSB366" s="12"/>
      <c r="FSC366" s="12"/>
      <c r="FSD366" s="12"/>
      <c r="FSE366" s="12"/>
      <c r="FSF366" s="12"/>
      <c r="FSG366" s="12"/>
      <c r="FSH366" s="12"/>
      <c r="FSI366" s="12"/>
      <c r="FSJ366" s="12"/>
      <c r="FSK366" s="12"/>
      <c r="FSL366" s="12"/>
      <c r="FSM366" s="12"/>
      <c r="FSN366" s="12"/>
      <c r="FSO366" s="12"/>
      <c r="FSP366" s="12"/>
      <c r="FSQ366" s="12"/>
      <c r="FSR366" s="12"/>
      <c r="FSS366" s="12"/>
      <c r="FST366" s="12"/>
      <c r="FSU366" s="12"/>
      <c r="FSV366" s="12"/>
      <c r="FSW366" s="12"/>
      <c r="FSX366" s="12"/>
      <c r="FSY366" s="12"/>
      <c r="FSZ366" s="12"/>
      <c r="FTA366" s="12"/>
      <c r="FTB366" s="12"/>
      <c r="FTC366" s="12"/>
      <c r="FTD366" s="12"/>
      <c r="FTE366" s="12"/>
      <c r="FTF366" s="12"/>
      <c r="FTG366" s="12"/>
      <c r="FTH366" s="12"/>
      <c r="FTI366" s="12"/>
      <c r="FTJ366" s="12"/>
      <c r="FTK366" s="12"/>
      <c r="FTL366" s="12"/>
      <c r="FTM366" s="12"/>
      <c r="FTN366" s="12"/>
      <c r="FTO366" s="12"/>
      <c r="FTP366" s="12"/>
      <c r="FTQ366" s="12"/>
      <c r="FTR366" s="12"/>
      <c r="FTS366" s="12"/>
      <c r="FTT366" s="12"/>
      <c r="FTU366" s="12"/>
      <c r="FTV366" s="12"/>
      <c r="FTW366" s="12"/>
      <c r="FTX366" s="12"/>
      <c r="FTY366" s="12"/>
      <c r="FTZ366" s="12"/>
      <c r="FUA366" s="12"/>
      <c r="FUB366" s="12"/>
      <c r="FUC366" s="12"/>
      <c r="FUD366" s="12"/>
      <c r="FUE366" s="12"/>
      <c r="FUF366" s="12"/>
      <c r="FUG366" s="12"/>
      <c r="FUH366" s="12"/>
      <c r="FUI366" s="12"/>
      <c r="FUJ366" s="12"/>
      <c r="FUK366" s="12"/>
      <c r="FUL366" s="12"/>
      <c r="FUM366" s="12"/>
      <c r="FUN366" s="12"/>
      <c r="FUO366" s="12"/>
      <c r="FUP366" s="12"/>
      <c r="FUQ366" s="12"/>
      <c r="FUR366" s="12"/>
      <c r="FUS366" s="12"/>
      <c r="FUT366" s="12"/>
      <c r="FUU366" s="12"/>
      <c r="FUV366" s="12"/>
      <c r="FUW366" s="12"/>
      <c r="FUX366" s="12"/>
      <c r="FUY366" s="12"/>
      <c r="FUZ366" s="12"/>
      <c r="FVA366" s="12"/>
      <c r="FVB366" s="12"/>
      <c r="FVC366" s="12"/>
      <c r="FVD366" s="12"/>
      <c r="FVE366" s="12"/>
      <c r="FVF366" s="12"/>
      <c r="FVG366" s="12"/>
      <c r="FVH366" s="12"/>
      <c r="FVI366" s="12"/>
      <c r="FVJ366" s="12"/>
      <c r="FVK366" s="12"/>
      <c r="FVL366" s="12"/>
      <c r="FVM366" s="12"/>
      <c r="FVN366" s="12"/>
      <c r="FVO366" s="12"/>
      <c r="FVP366" s="12"/>
      <c r="FVQ366" s="12"/>
      <c r="FVR366" s="12"/>
      <c r="FVS366" s="12"/>
      <c r="FVT366" s="12"/>
      <c r="FVU366" s="12"/>
      <c r="FVV366" s="12"/>
      <c r="FVW366" s="12"/>
      <c r="FVX366" s="12"/>
      <c r="FVY366" s="12"/>
      <c r="FVZ366" s="12"/>
      <c r="FWA366" s="12"/>
      <c r="FWB366" s="12"/>
      <c r="FWC366" s="12"/>
      <c r="FWD366" s="12"/>
      <c r="FWE366" s="12"/>
      <c r="FWF366" s="12"/>
      <c r="FWG366" s="12"/>
      <c r="FWH366" s="12"/>
      <c r="FWI366" s="12"/>
      <c r="FWJ366" s="12"/>
      <c r="FWK366" s="12"/>
      <c r="FWL366" s="12"/>
      <c r="FWM366" s="12"/>
      <c r="FWN366" s="12"/>
      <c r="FWO366" s="12"/>
      <c r="FWP366" s="12"/>
      <c r="FWQ366" s="12"/>
      <c r="FWR366" s="12"/>
      <c r="FWS366" s="12"/>
      <c r="FWT366" s="12"/>
      <c r="FWU366" s="12"/>
      <c r="FWV366" s="12"/>
      <c r="FWW366" s="12"/>
      <c r="FWX366" s="12"/>
      <c r="FWY366" s="12"/>
      <c r="FWZ366" s="12"/>
      <c r="FXA366" s="12"/>
      <c r="FXB366" s="12"/>
      <c r="FXC366" s="12"/>
      <c r="FXD366" s="12"/>
      <c r="FXE366" s="12"/>
      <c r="FXF366" s="12"/>
      <c r="FXG366" s="12"/>
      <c r="FXH366" s="12"/>
      <c r="FXI366" s="12"/>
      <c r="FXJ366" s="12"/>
      <c r="FXK366" s="12"/>
      <c r="FXL366" s="12"/>
      <c r="FXM366" s="12"/>
      <c r="FXN366" s="12"/>
      <c r="FXO366" s="12"/>
      <c r="FXP366" s="12"/>
      <c r="FXQ366" s="12"/>
      <c r="FXR366" s="12"/>
      <c r="FXS366" s="12"/>
      <c r="FXT366" s="12"/>
      <c r="FXU366" s="12"/>
      <c r="FXV366" s="12"/>
      <c r="FXW366" s="12"/>
      <c r="FXX366" s="12"/>
      <c r="FXY366" s="12"/>
      <c r="FXZ366" s="12"/>
      <c r="FYA366" s="12"/>
      <c r="FYB366" s="12"/>
      <c r="FYC366" s="12"/>
      <c r="FYD366" s="12"/>
      <c r="FYE366" s="12"/>
      <c r="FYF366" s="12"/>
      <c r="FYG366" s="12"/>
      <c r="FYH366" s="12"/>
      <c r="FYI366" s="12"/>
      <c r="FYJ366" s="12"/>
      <c r="FYK366" s="12"/>
      <c r="FYL366" s="12"/>
      <c r="FYM366" s="12"/>
      <c r="FYN366" s="12"/>
      <c r="FYO366" s="12"/>
      <c r="FYP366" s="12"/>
      <c r="FYQ366" s="12"/>
      <c r="FYR366" s="12"/>
      <c r="FYS366" s="12"/>
      <c r="FYT366" s="12"/>
      <c r="FYU366" s="12"/>
      <c r="FYV366" s="12"/>
      <c r="FYW366" s="12"/>
      <c r="FYX366" s="12"/>
      <c r="FYY366" s="12"/>
      <c r="FYZ366" s="12"/>
      <c r="FZA366" s="12"/>
      <c r="FZB366" s="12"/>
      <c r="FZC366" s="12"/>
      <c r="FZD366" s="12"/>
      <c r="FZE366" s="12"/>
      <c r="FZF366" s="12"/>
      <c r="FZG366" s="12"/>
      <c r="FZH366" s="12"/>
      <c r="FZI366" s="12"/>
      <c r="FZJ366" s="12"/>
      <c r="FZK366" s="12"/>
      <c r="FZL366" s="12"/>
      <c r="FZM366" s="12"/>
      <c r="FZN366" s="12"/>
      <c r="FZO366" s="12"/>
      <c r="FZP366" s="12"/>
      <c r="FZQ366" s="12"/>
      <c r="FZR366" s="12"/>
      <c r="FZS366" s="12"/>
      <c r="FZT366" s="12"/>
      <c r="FZU366" s="12"/>
      <c r="FZV366" s="12"/>
      <c r="FZW366" s="12"/>
      <c r="FZX366" s="12"/>
      <c r="FZY366" s="12"/>
      <c r="FZZ366" s="12"/>
      <c r="GAA366" s="12"/>
      <c r="GAB366" s="12"/>
      <c r="GAC366" s="12"/>
      <c r="GAD366" s="12"/>
      <c r="GAE366" s="12"/>
      <c r="GAF366" s="12"/>
      <c r="GAG366" s="12"/>
      <c r="GAH366" s="12"/>
      <c r="GAI366" s="12"/>
      <c r="GAJ366" s="12"/>
      <c r="GAK366" s="12"/>
      <c r="GAL366" s="12"/>
      <c r="GAM366" s="12"/>
      <c r="GAN366" s="12"/>
      <c r="GAO366" s="12"/>
      <c r="GAP366" s="12"/>
      <c r="GAQ366" s="12"/>
      <c r="GAR366" s="12"/>
      <c r="GAS366" s="12"/>
      <c r="GAT366" s="12"/>
      <c r="GAU366" s="12"/>
      <c r="GAV366" s="12"/>
      <c r="GAW366" s="12"/>
      <c r="GAX366" s="12"/>
      <c r="GAY366" s="12"/>
      <c r="GAZ366" s="12"/>
      <c r="GBA366" s="12"/>
      <c r="GBB366" s="12"/>
      <c r="GBC366" s="12"/>
      <c r="GBD366" s="12"/>
      <c r="GBE366" s="12"/>
      <c r="GBF366" s="12"/>
      <c r="GBG366" s="12"/>
      <c r="GBH366" s="12"/>
      <c r="GBI366" s="12"/>
      <c r="GBJ366" s="12"/>
      <c r="GBK366" s="12"/>
      <c r="GBL366" s="12"/>
      <c r="GBM366" s="12"/>
      <c r="GBN366" s="12"/>
      <c r="GBO366" s="12"/>
      <c r="GBP366" s="12"/>
      <c r="GBQ366" s="12"/>
      <c r="GBR366" s="12"/>
      <c r="GBS366" s="12"/>
      <c r="GBT366" s="12"/>
      <c r="GBU366" s="12"/>
      <c r="GBV366" s="12"/>
      <c r="GBW366" s="12"/>
      <c r="GBX366" s="12"/>
      <c r="GBY366" s="12"/>
      <c r="GBZ366" s="12"/>
      <c r="GCA366" s="12"/>
      <c r="GCB366" s="12"/>
      <c r="GCC366" s="12"/>
      <c r="GCD366" s="12"/>
      <c r="GCE366" s="12"/>
      <c r="GCF366" s="12"/>
      <c r="GCG366" s="12"/>
      <c r="GCH366" s="12"/>
      <c r="GCI366" s="12"/>
      <c r="GCJ366" s="12"/>
      <c r="GCK366" s="12"/>
      <c r="GCL366" s="12"/>
      <c r="GCM366" s="12"/>
      <c r="GCN366" s="12"/>
      <c r="GCO366" s="12"/>
      <c r="GCP366" s="12"/>
      <c r="GCQ366" s="12"/>
      <c r="GCR366" s="12"/>
      <c r="GCS366" s="12"/>
      <c r="GCT366" s="12"/>
      <c r="GCU366" s="12"/>
      <c r="GCV366" s="12"/>
      <c r="GCW366" s="12"/>
      <c r="GCX366" s="12"/>
      <c r="GCY366" s="12"/>
      <c r="GCZ366" s="12"/>
      <c r="GDA366" s="12"/>
      <c r="GDB366" s="12"/>
      <c r="GDC366" s="12"/>
      <c r="GDD366" s="12"/>
      <c r="GDE366" s="12"/>
      <c r="GDF366" s="12"/>
      <c r="GDG366" s="12"/>
      <c r="GDH366" s="12"/>
      <c r="GDI366" s="12"/>
      <c r="GDJ366" s="12"/>
      <c r="GDK366" s="12"/>
      <c r="GDL366" s="12"/>
      <c r="GDM366" s="12"/>
      <c r="GDN366" s="12"/>
      <c r="GDO366" s="12"/>
      <c r="GDP366" s="12"/>
      <c r="GDQ366" s="12"/>
      <c r="GDR366" s="12"/>
      <c r="GDS366" s="12"/>
      <c r="GDT366" s="12"/>
      <c r="GDU366" s="12"/>
      <c r="GDV366" s="12"/>
      <c r="GDW366" s="12"/>
      <c r="GDX366" s="12"/>
      <c r="GDY366" s="12"/>
      <c r="GDZ366" s="12"/>
      <c r="GEA366" s="12"/>
      <c r="GEB366" s="12"/>
      <c r="GEC366" s="12"/>
      <c r="GED366" s="12"/>
      <c r="GEE366" s="12"/>
      <c r="GEF366" s="12"/>
      <c r="GEG366" s="12"/>
      <c r="GEH366" s="12"/>
      <c r="GEI366" s="12"/>
      <c r="GEJ366" s="12"/>
      <c r="GEK366" s="12"/>
      <c r="GEL366" s="12"/>
      <c r="GEM366" s="12"/>
      <c r="GEN366" s="12"/>
      <c r="GEO366" s="12"/>
      <c r="GEP366" s="12"/>
      <c r="GEQ366" s="12"/>
      <c r="GER366" s="12"/>
      <c r="GES366" s="12"/>
      <c r="GET366" s="12"/>
      <c r="GEU366" s="12"/>
      <c r="GEV366" s="12"/>
      <c r="GEW366" s="12"/>
      <c r="GEX366" s="12"/>
      <c r="GEY366" s="12"/>
      <c r="GEZ366" s="12"/>
      <c r="GFA366" s="12"/>
      <c r="GFB366" s="12"/>
      <c r="GFC366" s="12"/>
      <c r="GFD366" s="12"/>
      <c r="GFE366" s="12"/>
      <c r="GFF366" s="12"/>
      <c r="GFG366" s="12"/>
      <c r="GFH366" s="12"/>
      <c r="GFI366" s="12"/>
      <c r="GFJ366" s="12"/>
      <c r="GFK366" s="12"/>
      <c r="GFL366" s="12"/>
      <c r="GFM366" s="12"/>
      <c r="GFN366" s="12"/>
      <c r="GFO366" s="12"/>
      <c r="GFP366" s="12"/>
      <c r="GFQ366" s="12"/>
      <c r="GFR366" s="12"/>
      <c r="GFS366" s="12"/>
      <c r="GFT366" s="12"/>
      <c r="GFU366" s="12"/>
      <c r="GFV366" s="12"/>
      <c r="GFW366" s="12"/>
      <c r="GFX366" s="12"/>
      <c r="GFY366" s="12"/>
      <c r="GFZ366" s="12"/>
      <c r="GGA366" s="12"/>
      <c r="GGB366" s="12"/>
      <c r="GGC366" s="12"/>
      <c r="GGD366" s="12"/>
      <c r="GGE366" s="12"/>
      <c r="GGF366" s="12"/>
      <c r="GGG366" s="12"/>
      <c r="GGH366" s="12"/>
      <c r="GGI366" s="12"/>
      <c r="GGJ366" s="12"/>
      <c r="GGK366" s="12"/>
      <c r="GGL366" s="12"/>
      <c r="GGM366" s="12"/>
      <c r="GGN366" s="12"/>
      <c r="GGO366" s="12"/>
      <c r="GGP366" s="12"/>
      <c r="GGQ366" s="12"/>
      <c r="GGR366" s="12"/>
      <c r="GGS366" s="12"/>
      <c r="GGT366" s="12"/>
      <c r="GGU366" s="12"/>
      <c r="GGV366" s="12"/>
      <c r="GGW366" s="12"/>
      <c r="GGX366" s="12"/>
      <c r="GGY366" s="12"/>
      <c r="GGZ366" s="12"/>
      <c r="GHA366" s="12"/>
      <c r="GHB366" s="12"/>
      <c r="GHC366" s="12"/>
      <c r="GHD366" s="12"/>
      <c r="GHE366" s="12"/>
      <c r="GHF366" s="12"/>
      <c r="GHG366" s="12"/>
      <c r="GHH366" s="12"/>
      <c r="GHI366" s="12"/>
      <c r="GHJ366" s="12"/>
      <c r="GHK366" s="12"/>
      <c r="GHL366" s="12"/>
      <c r="GHM366" s="12"/>
      <c r="GHN366" s="12"/>
      <c r="GHO366" s="12"/>
      <c r="GHP366" s="12"/>
      <c r="GHQ366" s="12"/>
      <c r="GHR366" s="12"/>
      <c r="GHS366" s="12"/>
      <c r="GHT366" s="12"/>
      <c r="GHU366" s="12"/>
      <c r="GHV366" s="12"/>
      <c r="GHW366" s="12"/>
      <c r="GHX366" s="12"/>
      <c r="GHY366" s="12"/>
      <c r="GHZ366" s="12"/>
      <c r="GIA366" s="12"/>
      <c r="GIB366" s="12"/>
      <c r="GIC366" s="12"/>
      <c r="GID366" s="12"/>
      <c r="GIE366" s="12"/>
      <c r="GIF366" s="12"/>
      <c r="GIG366" s="12"/>
      <c r="GIH366" s="12"/>
      <c r="GII366" s="12"/>
      <c r="GIJ366" s="12"/>
      <c r="GIK366" s="12"/>
      <c r="GIL366" s="12"/>
      <c r="GIM366" s="12"/>
      <c r="GIN366" s="12"/>
      <c r="GIO366" s="12"/>
      <c r="GIP366" s="12"/>
      <c r="GIQ366" s="12"/>
      <c r="GIR366" s="12"/>
      <c r="GIS366" s="12"/>
      <c r="GIT366" s="12"/>
      <c r="GIU366" s="12"/>
      <c r="GIV366" s="12"/>
      <c r="GIW366" s="12"/>
      <c r="GIX366" s="12"/>
      <c r="GIY366" s="12"/>
      <c r="GIZ366" s="12"/>
      <c r="GJA366" s="12"/>
      <c r="GJB366" s="12"/>
      <c r="GJC366" s="12"/>
      <c r="GJD366" s="12"/>
      <c r="GJE366" s="12"/>
      <c r="GJF366" s="12"/>
      <c r="GJG366" s="12"/>
      <c r="GJH366" s="12"/>
      <c r="GJI366" s="12"/>
      <c r="GJJ366" s="12"/>
      <c r="GJK366" s="12"/>
      <c r="GJL366" s="12"/>
      <c r="GJM366" s="12"/>
      <c r="GJN366" s="12"/>
      <c r="GJO366" s="12"/>
      <c r="GJP366" s="12"/>
      <c r="GJQ366" s="12"/>
      <c r="GJR366" s="12"/>
      <c r="GJS366" s="12"/>
      <c r="GJT366" s="12"/>
      <c r="GJU366" s="12"/>
      <c r="GJV366" s="12"/>
      <c r="GJW366" s="12"/>
      <c r="GJX366" s="12"/>
      <c r="GJY366" s="12"/>
      <c r="GJZ366" s="12"/>
      <c r="GKA366" s="12"/>
      <c r="GKB366" s="12"/>
      <c r="GKC366" s="12"/>
      <c r="GKD366" s="12"/>
      <c r="GKE366" s="12"/>
      <c r="GKF366" s="12"/>
      <c r="GKG366" s="12"/>
      <c r="GKH366" s="12"/>
      <c r="GKI366" s="12"/>
      <c r="GKJ366" s="12"/>
      <c r="GKK366" s="12"/>
      <c r="GKL366" s="12"/>
      <c r="GKM366" s="12"/>
      <c r="GKN366" s="12"/>
      <c r="GKO366" s="12"/>
      <c r="GKP366" s="12"/>
      <c r="GKQ366" s="12"/>
      <c r="GKR366" s="12"/>
      <c r="GKS366" s="12"/>
      <c r="GKT366" s="12"/>
      <c r="GKU366" s="12"/>
      <c r="GKV366" s="12"/>
      <c r="GKW366" s="12"/>
      <c r="GKX366" s="12"/>
      <c r="GKY366" s="12"/>
      <c r="GKZ366" s="12"/>
      <c r="GLA366" s="12"/>
      <c r="GLB366" s="12"/>
      <c r="GLC366" s="12"/>
      <c r="GLD366" s="12"/>
      <c r="GLE366" s="12"/>
      <c r="GLF366" s="12"/>
      <c r="GLG366" s="12"/>
      <c r="GLH366" s="12"/>
      <c r="GLI366" s="12"/>
      <c r="GLJ366" s="12"/>
      <c r="GLK366" s="12"/>
      <c r="GLL366" s="12"/>
      <c r="GLM366" s="12"/>
      <c r="GLN366" s="12"/>
      <c r="GLO366" s="12"/>
      <c r="GLP366" s="12"/>
      <c r="GLQ366" s="12"/>
      <c r="GLR366" s="12"/>
      <c r="GLS366" s="12"/>
      <c r="GLT366" s="12"/>
      <c r="GLU366" s="12"/>
      <c r="GLV366" s="12"/>
      <c r="GLW366" s="12"/>
      <c r="GLX366" s="12"/>
      <c r="GLY366" s="12"/>
      <c r="GLZ366" s="12"/>
      <c r="GMA366" s="12"/>
      <c r="GMB366" s="12"/>
      <c r="GMC366" s="12"/>
      <c r="GMD366" s="12"/>
      <c r="GME366" s="12"/>
      <c r="GMF366" s="12"/>
      <c r="GMG366" s="12"/>
      <c r="GMH366" s="12"/>
      <c r="GMI366" s="12"/>
      <c r="GMJ366" s="12"/>
      <c r="GMK366" s="12"/>
      <c r="GML366" s="12"/>
      <c r="GMM366" s="12"/>
      <c r="GMN366" s="12"/>
      <c r="GMO366" s="12"/>
      <c r="GMP366" s="12"/>
      <c r="GMQ366" s="12"/>
      <c r="GMR366" s="12"/>
      <c r="GMS366" s="12"/>
      <c r="GMT366" s="12"/>
      <c r="GMU366" s="12"/>
      <c r="GMV366" s="12"/>
      <c r="GMW366" s="12"/>
      <c r="GMX366" s="12"/>
      <c r="GMY366" s="12"/>
      <c r="GMZ366" s="12"/>
      <c r="GNA366" s="12"/>
      <c r="GNB366" s="12"/>
      <c r="GNC366" s="12"/>
      <c r="GND366" s="12"/>
      <c r="GNE366" s="12"/>
      <c r="GNF366" s="12"/>
      <c r="GNG366" s="12"/>
      <c r="GNH366" s="12"/>
      <c r="GNI366" s="12"/>
      <c r="GNJ366" s="12"/>
      <c r="GNK366" s="12"/>
      <c r="GNL366" s="12"/>
      <c r="GNM366" s="12"/>
      <c r="GNN366" s="12"/>
      <c r="GNO366" s="12"/>
      <c r="GNP366" s="12"/>
      <c r="GNQ366" s="12"/>
      <c r="GNR366" s="12"/>
      <c r="GNS366" s="12"/>
      <c r="GNT366" s="12"/>
      <c r="GNU366" s="12"/>
      <c r="GNV366" s="12"/>
      <c r="GNW366" s="12"/>
      <c r="GNX366" s="12"/>
      <c r="GNY366" s="12"/>
      <c r="GNZ366" s="12"/>
      <c r="GOA366" s="12"/>
      <c r="GOB366" s="12"/>
      <c r="GOC366" s="12"/>
      <c r="GOD366" s="12"/>
      <c r="GOE366" s="12"/>
      <c r="GOF366" s="12"/>
      <c r="GOG366" s="12"/>
      <c r="GOH366" s="12"/>
      <c r="GOI366" s="12"/>
      <c r="GOJ366" s="12"/>
      <c r="GOK366" s="12"/>
      <c r="GOL366" s="12"/>
      <c r="GOM366" s="12"/>
      <c r="GON366" s="12"/>
      <c r="GOO366" s="12"/>
      <c r="GOP366" s="12"/>
      <c r="GOQ366" s="12"/>
      <c r="GOR366" s="12"/>
      <c r="GOS366" s="12"/>
      <c r="GOT366" s="12"/>
      <c r="GOU366" s="12"/>
      <c r="GOV366" s="12"/>
      <c r="GOW366" s="12"/>
      <c r="GOX366" s="12"/>
      <c r="GOY366" s="12"/>
      <c r="GOZ366" s="12"/>
      <c r="GPA366" s="12"/>
      <c r="GPB366" s="12"/>
      <c r="GPC366" s="12"/>
      <c r="GPD366" s="12"/>
      <c r="GPE366" s="12"/>
      <c r="GPF366" s="12"/>
      <c r="GPG366" s="12"/>
      <c r="GPH366" s="12"/>
      <c r="GPI366" s="12"/>
      <c r="GPJ366" s="12"/>
      <c r="GPK366" s="12"/>
      <c r="GPL366" s="12"/>
      <c r="GPM366" s="12"/>
      <c r="GPN366" s="12"/>
      <c r="GPO366" s="12"/>
      <c r="GPP366" s="12"/>
      <c r="GPQ366" s="12"/>
      <c r="GPR366" s="12"/>
      <c r="GPS366" s="12"/>
      <c r="GPT366" s="12"/>
      <c r="GPU366" s="12"/>
      <c r="GPV366" s="12"/>
      <c r="GPW366" s="12"/>
      <c r="GPX366" s="12"/>
      <c r="GPY366" s="12"/>
      <c r="GPZ366" s="12"/>
      <c r="GQA366" s="12"/>
      <c r="GQB366" s="12"/>
      <c r="GQC366" s="12"/>
      <c r="GQD366" s="12"/>
      <c r="GQE366" s="12"/>
      <c r="GQF366" s="12"/>
      <c r="GQG366" s="12"/>
      <c r="GQH366" s="12"/>
      <c r="GQI366" s="12"/>
      <c r="GQJ366" s="12"/>
      <c r="GQK366" s="12"/>
      <c r="GQL366" s="12"/>
      <c r="GQM366" s="12"/>
      <c r="GQN366" s="12"/>
      <c r="GQO366" s="12"/>
      <c r="GQP366" s="12"/>
      <c r="GQQ366" s="12"/>
      <c r="GQR366" s="12"/>
      <c r="GQS366" s="12"/>
      <c r="GQT366" s="12"/>
      <c r="GQU366" s="12"/>
      <c r="GQV366" s="12"/>
      <c r="GQW366" s="12"/>
      <c r="GQX366" s="12"/>
      <c r="GQY366" s="12"/>
      <c r="GQZ366" s="12"/>
      <c r="GRA366" s="12"/>
      <c r="GRB366" s="12"/>
      <c r="GRC366" s="12"/>
      <c r="GRD366" s="12"/>
      <c r="GRE366" s="12"/>
      <c r="GRF366" s="12"/>
      <c r="GRG366" s="12"/>
      <c r="GRH366" s="12"/>
      <c r="GRI366" s="12"/>
      <c r="GRJ366" s="12"/>
      <c r="GRK366" s="12"/>
      <c r="GRL366" s="12"/>
      <c r="GRM366" s="12"/>
      <c r="GRN366" s="12"/>
      <c r="GRO366" s="12"/>
      <c r="GRP366" s="12"/>
      <c r="GRQ366" s="12"/>
      <c r="GRR366" s="12"/>
      <c r="GRS366" s="12"/>
      <c r="GRT366" s="12"/>
      <c r="GRU366" s="12"/>
      <c r="GRV366" s="12"/>
      <c r="GRW366" s="12"/>
      <c r="GRX366" s="12"/>
      <c r="GRY366" s="12"/>
      <c r="GRZ366" s="12"/>
      <c r="GSA366" s="12"/>
      <c r="GSB366" s="12"/>
      <c r="GSC366" s="12"/>
      <c r="GSD366" s="12"/>
      <c r="GSE366" s="12"/>
      <c r="GSF366" s="12"/>
      <c r="GSG366" s="12"/>
      <c r="GSH366" s="12"/>
      <c r="GSI366" s="12"/>
      <c r="GSJ366" s="12"/>
      <c r="GSK366" s="12"/>
      <c r="GSL366" s="12"/>
      <c r="GSM366" s="12"/>
      <c r="GSN366" s="12"/>
      <c r="GSO366" s="12"/>
      <c r="GSP366" s="12"/>
      <c r="GSQ366" s="12"/>
      <c r="GSR366" s="12"/>
      <c r="GSS366" s="12"/>
      <c r="GST366" s="12"/>
      <c r="GSU366" s="12"/>
      <c r="GSV366" s="12"/>
      <c r="GSW366" s="12"/>
      <c r="GSX366" s="12"/>
      <c r="GSY366" s="12"/>
      <c r="GSZ366" s="12"/>
      <c r="GTA366" s="12"/>
      <c r="GTB366" s="12"/>
      <c r="GTC366" s="12"/>
      <c r="GTD366" s="12"/>
      <c r="GTE366" s="12"/>
      <c r="GTF366" s="12"/>
      <c r="GTG366" s="12"/>
      <c r="GTH366" s="12"/>
      <c r="GTI366" s="12"/>
      <c r="GTJ366" s="12"/>
      <c r="GTK366" s="12"/>
      <c r="GTL366" s="12"/>
      <c r="GTM366" s="12"/>
      <c r="GTN366" s="12"/>
      <c r="GTO366" s="12"/>
      <c r="GTP366" s="12"/>
      <c r="GTQ366" s="12"/>
      <c r="GTR366" s="12"/>
      <c r="GTS366" s="12"/>
      <c r="GTT366" s="12"/>
      <c r="GTU366" s="12"/>
      <c r="GTV366" s="12"/>
      <c r="GTW366" s="12"/>
      <c r="GTX366" s="12"/>
      <c r="GTY366" s="12"/>
      <c r="GTZ366" s="12"/>
      <c r="GUA366" s="12"/>
      <c r="GUB366" s="12"/>
      <c r="GUC366" s="12"/>
      <c r="GUD366" s="12"/>
      <c r="GUE366" s="12"/>
      <c r="GUF366" s="12"/>
      <c r="GUG366" s="12"/>
      <c r="GUH366" s="12"/>
      <c r="GUI366" s="12"/>
      <c r="GUJ366" s="12"/>
      <c r="GUK366" s="12"/>
      <c r="GUL366" s="12"/>
      <c r="GUM366" s="12"/>
      <c r="GUN366" s="12"/>
      <c r="GUO366" s="12"/>
      <c r="GUP366" s="12"/>
      <c r="GUQ366" s="12"/>
      <c r="GUR366" s="12"/>
      <c r="GUS366" s="12"/>
      <c r="GUT366" s="12"/>
      <c r="GUU366" s="12"/>
      <c r="GUV366" s="12"/>
      <c r="GUW366" s="12"/>
      <c r="GUX366" s="12"/>
      <c r="GUY366" s="12"/>
      <c r="GUZ366" s="12"/>
      <c r="GVA366" s="12"/>
      <c r="GVB366" s="12"/>
      <c r="GVC366" s="12"/>
      <c r="GVD366" s="12"/>
      <c r="GVE366" s="12"/>
      <c r="GVF366" s="12"/>
      <c r="GVG366" s="12"/>
      <c r="GVH366" s="12"/>
      <c r="GVI366" s="12"/>
      <c r="GVJ366" s="12"/>
      <c r="GVK366" s="12"/>
      <c r="GVL366" s="12"/>
      <c r="GVM366" s="12"/>
      <c r="GVN366" s="12"/>
      <c r="GVO366" s="12"/>
      <c r="GVP366" s="12"/>
      <c r="GVQ366" s="12"/>
      <c r="GVR366" s="12"/>
      <c r="GVS366" s="12"/>
      <c r="GVT366" s="12"/>
      <c r="GVU366" s="12"/>
      <c r="GVV366" s="12"/>
      <c r="GVW366" s="12"/>
      <c r="GVX366" s="12"/>
      <c r="GVY366" s="12"/>
      <c r="GVZ366" s="12"/>
      <c r="GWA366" s="12"/>
      <c r="GWB366" s="12"/>
      <c r="GWC366" s="12"/>
      <c r="GWD366" s="12"/>
      <c r="GWE366" s="12"/>
      <c r="GWF366" s="12"/>
      <c r="GWG366" s="12"/>
      <c r="GWH366" s="12"/>
      <c r="GWI366" s="12"/>
      <c r="GWJ366" s="12"/>
      <c r="GWK366" s="12"/>
      <c r="GWL366" s="12"/>
      <c r="GWM366" s="12"/>
      <c r="GWN366" s="12"/>
      <c r="GWO366" s="12"/>
      <c r="GWP366" s="12"/>
      <c r="GWQ366" s="12"/>
      <c r="GWR366" s="12"/>
      <c r="GWS366" s="12"/>
      <c r="GWT366" s="12"/>
      <c r="GWU366" s="12"/>
      <c r="GWV366" s="12"/>
      <c r="GWW366" s="12"/>
      <c r="GWX366" s="12"/>
      <c r="GWY366" s="12"/>
      <c r="GWZ366" s="12"/>
      <c r="GXA366" s="12"/>
      <c r="GXB366" s="12"/>
      <c r="GXC366" s="12"/>
      <c r="GXD366" s="12"/>
      <c r="GXE366" s="12"/>
      <c r="GXF366" s="12"/>
      <c r="GXG366" s="12"/>
      <c r="GXH366" s="12"/>
      <c r="GXI366" s="12"/>
      <c r="GXJ366" s="12"/>
      <c r="GXK366" s="12"/>
      <c r="GXL366" s="12"/>
      <c r="GXM366" s="12"/>
      <c r="GXN366" s="12"/>
      <c r="GXO366" s="12"/>
      <c r="GXP366" s="12"/>
      <c r="GXQ366" s="12"/>
      <c r="GXR366" s="12"/>
      <c r="GXS366" s="12"/>
      <c r="GXT366" s="12"/>
      <c r="GXU366" s="12"/>
      <c r="GXV366" s="12"/>
      <c r="GXW366" s="12"/>
      <c r="GXX366" s="12"/>
      <c r="GXY366" s="12"/>
      <c r="GXZ366" s="12"/>
      <c r="GYA366" s="12"/>
      <c r="GYB366" s="12"/>
      <c r="GYC366" s="12"/>
      <c r="GYD366" s="12"/>
      <c r="GYE366" s="12"/>
      <c r="GYF366" s="12"/>
      <c r="GYG366" s="12"/>
      <c r="GYH366" s="12"/>
      <c r="GYI366" s="12"/>
      <c r="GYJ366" s="12"/>
      <c r="GYK366" s="12"/>
      <c r="GYL366" s="12"/>
      <c r="GYM366" s="12"/>
      <c r="GYN366" s="12"/>
      <c r="GYO366" s="12"/>
      <c r="GYP366" s="12"/>
      <c r="GYQ366" s="12"/>
      <c r="GYR366" s="12"/>
      <c r="GYS366" s="12"/>
      <c r="GYT366" s="12"/>
      <c r="GYU366" s="12"/>
      <c r="GYV366" s="12"/>
      <c r="GYW366" s="12"/>
      <c r="GYX366" s="12"/>
      <c r="GYY366" s="12"/>
      <c r="GYZ366" s="12"/>
      <c r="GZA366" s="12"/>
      <c r="GZB366" s="12"/>
      <c r="GZC366" s="12"/>
      <c r="GZD366" s="12"/>
      <c r="GZE366" s="12"/>
      <c r="GZF366" s="12"/>
      <c r="GZG366" s="12"/>
      <c r="GZH366" s="12"/>
      <c r="GZI366" s="12"/>
      <c r="GZJ366" s="12"/>
      <c r="GZK366" s="12"/>
      <c r="GZL366" s="12"/>
      <c r="GZM366" s="12"/>
      <c r="GZN366" s="12"/>
      <c r="GZO366" s="12"/>
      <c r="GZP366" s="12"/>
      <c r="GZQ366" s="12"/>
      <c r="GZR366" s="12"/>
      <c r="GZS366" s="12"/>
      <c r="GZT366" s="12"/>
      <c r="GZU366" s="12"/>
      <c r="GZV366" s="12"/>
      <c r="GZW366" s="12"/>
      <c r="GZX366" s="12"/>
      <c r="GZY366" s="12"/>
      <c r="GZZ366" s="12"/>
      <c r="HAA366" s="12"/>
      <c r="HAB366" s="12"/>
      <c r="HAC366" s="12"/>
      <c r="HAD366" s="12"/>
      <c r="HAE366" s="12"/>
      <c r="HAF366" s="12"/>
      <c r="HAG366" s="12"/>
      <c r="HAH366" s="12"/>
      <c r="HAI366" s="12"/>
      <c r="HAJ366" s="12"/>
      <c r="HAK366" s="12"/>
      <c r="HAL366" s="12"/>
      <c r="HAM366" s="12"/>
      <c r="HAN366" s="12"/>
      <c r="HAO366" s="12"/>
      <c r="HAP366" s="12"/>
      <c r="HAQ366" s="12"/>
      <c r="HAR366" s="12"/>
      <c r="HAS366" s="12"/>
      <c r="HAT366" s="12"/>
      <c r="HAU366" s="12"/>
      <c r="HAV366" s="12"/>
      <c r="HAW366" s="12"/>
      <c r="HAX366" s="12"/>
      <c r="HAY366" s="12"/>
      <c r="HAZ366" s="12"/>
      <c r="HBA366" s="12"/>
      <c r="HBB366" s="12"/>
      <c r="HBC366" s="12"/>
      <c r="HBD366" s="12"/>
      <c r="HBE366" s="12"/>
      <c r="HBF366" s="12"/>
      <c r="HBG366" s="12"/>
      <c r="HBH366" s="12"/>
      <c r="HBI366" s="12"/>
      <c r="HBJ366" s="12"/>
      <c r="HBK366" s="12"/>
      <c r="HBL366" s="12"/>
      <c r="HBM366" s="12"/>
      <c r="HBN366" s="12"/>
      <c r="HBO366" s="12"/>
      <c r="HBP366" s="12"/>
      <c r="HBQ366" s="12"/>
      <c r="HBR366" s="12"/>
      <c r="HBS366" s="12"/>
      <c r="HBT366" s="12"/>
      <c r="HBU366" s="12"/>
      <c r="HBV366" s="12"/>
      <c r="HBW366" s="12"/>
      <c r="HBX366" s="12"/>
      <c r="HBY366" s="12"/>
      <c r="HBZ366" s="12"/>
      <c r="HCA366" s="12"/>
      <c r="HCB366" s="12"/>
      <c r="HCC366" s="12"/>
      <c r="HCD366" s="12"/>
      <c r="HCE366" s="12"/>
      <c r="HCF366" s="12"/>
      <c r="HCG366" s="12"/>
      <c r="HCH366" s="12"/>
      <c r="HCI366" s="12"/>
      <c r="HCJ366" s="12"/>
      <c r="HCK366" s="12"/>
      <c r="HCL366" s="12"/>
      <c r="HCM366" s="12"/>
      <c r="HCN366" s="12"/>
      <c r="HCO366" s="12"/>
      <c r="HCP366" s="12"/>
      <c r="HCQ366" s="12"/>
      <c r="HCR366" s="12"/>
      <c r="HCS366" s="12"/>
      <c r="HCT366" s="12"/>
      <c r="HCU366" s="12"/>
      <c r="HCV366" s="12"/>
      <c r="HCW366" s="12"/>
      <c r="HCX366" s="12"/>
      <c r="HCY366" s="12"/>
      <c r="HCZ366" s="12"/>
      <c r="HDA366" s="12"/>
      <c r="HDB366" s="12"/>
      <c r="HDC366" s="12"/>
      <c r="HDD366" s="12"/>
      <c r="HDE366" s="12"/>
      <c r="HDF366" s="12"/>
      <c r="HDG366" s="12"/>
      <c r="HDH366" s="12"/>
      <c r="HDI366" s="12"/>
      <c r="HDJ366" s="12"/>
      <c r="HDK366" s="12"/>
      <c r="HDL366" s="12"/>
      <c r="HDM366" s="12"/>
      <c r="HDN366" s="12"/>
      <c r="HDO366" s="12"/>
      <c r="HDP366" s="12"/>
      <c r="HDQ366" s="12"/>
      <c r="HDR366" s="12"/>
      <c r="HDS366" s="12"/>
      <c r="HDT366" s="12"/>
      <c r="HDU366" s="12"/>
      <c r="HDV366" s="12"/>
      <c r="HDW366" s="12"/>
      <c r="HDX366" s="12"/>
      <c r="HDY366" s="12"/>
      <c r="HDZ366" s="12"/>
      <c r="HEA366" s="12"/>
      <c r="HEB366" s="12"/>
      <c r="HEC366" s="12"/>
      <c r="HED366" s="12"/>
      <c r="HEE366" s="12"/>
      <c r="HEF366" s="12"/>
      <c r="HEG366" s="12"/>
      <c r="HEH366" s="12"/>
      <c r="HEI366" s="12"/>
      <c r="HEJ366" s="12"/>
      <c r="HEK366" s="12"/>
      <c r="HEL366" s="12"/>
      <c r="HEM366" s="12"/>
      <c r="HEN366" s="12"/>
      <c r="HEO366" s="12"/>
      <c r="HEP366" s="12"/>
      <c r="HEQ366" s="12"/>
      <c r="HER366" s="12"/>
      <c r="HES366" s="12"/>
      <c r="HET366" s="12"/>
      <c r="HEU366" s="12"/>
      <c r="HEV366" s="12"/>
      <c r="HEW366" s="12"/>
      <c r="HEX366" s="12"/>
      <c r="HEY366" s="12"/>
      <c r="HEZ366" s="12"/>
      <c r="HFA366" s="12"/>
      <c r="HFB366" s="12"/>
      <c r="HFC366" s="12"/>
      <c r="HFD366" s="12"/>
      <c r="HFE366" s="12"/>
      <c r="HFF366" s="12"/>
      <c r="HFG366" s="12"/>
      <c r="HFH366" s="12"/>
      <c r="HFI366" s="12"/>
      <c r="HFJ366" s="12"/>
      <c r="HFK366" s="12"/>
      <c r="HFL366" s="12"/>
      <c r="HFM366" s="12"/>
      <c r="HFN366" s="12"/>
      <c r="HFO366" s="12"/>
      <c r="HFP366" s="12"/>
      <c r="HFQ366" s="12"/>
      <c r="HFR366" s="12"/>
      <c r="HFS366" s="12"/>
      <c r="HFT366" s="12"/>
      <c r="HFU366" s="12"/>
      <c r="HFV366" s="12"/>
      <c r="HFW366" s="12"/>
      <c r="HFX366" s="12"/>
      <c r="HFY366" s="12"/>
      <c r="HFZ366" s="12"/>
      <c r="HGA366" s="12"/>
      <c r="HGB366" s="12"/>
      <c r="HGC366" s="12"/>
      <c r="HGD366" s="12"/>
      <c r="HGE366" s="12"/>
      <c r="HGF366" s="12"/>
      <c r="HGG366" s="12"/>
      <c r="HGH366" s="12"/>
      <c r="HGI366" s="12"/>
      <c r="HGJ366" s="12"/>
      <c r="HGK366" s="12"/>
      <c r="HGL366" s="12"/>
      <c r="HGM366" s="12"/>
      <c r="HGN366" s="12"/>
      <c r="HGO366" s="12"/>
      <c r="HGP366" s="12"/>
      <c r="HGQ366" s="12"/>
      <c r="HGR366" s="12"/>
      <c r="HGS366" s="12"/>
      <c r="HGT366" s="12"/>
      <c r="HGU366" s="12"/>
      <c r="HGV366" s="12"/>
      <c r="HGW366" s="12"/>
      <c r="HGX366" s="12"/>
      <c r="HGY366" s="12"/>
      <c r="HGZ366" s="12"/>
      <c r="HHA366" s="12"/>
      <c r="HHB366" s="12"/>
      <c r="HHC366" s="12"/>
      <c r="HHD366" s="12"/>
      <c r="HHE366" s="12"/>
      <c r="HHF366" s="12"/>
      <c r="HHG366" s="12"/>
      <c r="HHH366" s="12"/>
      <c r="HHI366" s="12"/>
      <c r="HHJ366" s="12"/>
      <c r="HHK366" s="12"/>
      <c r="HHL366" s="12"/>
      <c r="HHM366" s="12"/>
      <c r="HHN366" s="12"/>
      <c r="HHO366" s="12"/>
      <c r="HHP366" s="12"/>
      <c r="HHQ366" s="12"/>
      <c r="HHR366" s="12"/>
      <c r="HHS366" s="12"/>
      <c r="HHT366" s="12"/>
      <c r="HHU366" s="12"/>
      <c r="HHV366" s="12"/>
      <c r="HHW366" s="12"/>
      <c r="HHX366" s="12"/>
      <c r="HHY366" s="12"/>
      <c r="HHZ366" s="12"/>
      <c r="HIA366" s="12"/>
      <c r="HIB366" s="12"/>
      <c r="HIC366" s="12"/>
      <c r="HID366" s="12"/>
      <c r="HIE366" s="12"/>
      <c r="HIF366" s="12"/>
      <c r="HIG366" s="12"/>
      <c r="HIH366" s="12"/>
      <c r="HII366" s="12"/>
      <c r="HIJ366" s="12"/>
      <c r="HIK366" s="12"/>
      <c r="HIL366" s="12"/>
      <c r="HIM366" s="12"/>
      <c r="HIN366" s="12"/>
      <c r="HIO366" s="12"/>
      <c r="HIP366" s="12"/>
      <c r="HIQ366" s="12"/>
      <c r="HIR366" s="12"/>
      <c r="HIS366" s="12"/>
      <c r="HIT366" s="12"/>
      <c r="HIU366" s="12"/>
      <c r="HIV366" s="12"/>
      <c r="HIW366" s="12"/>
      <c r="HIX366" s="12"/>
      <c r="HIY366" s="12"/>
      <c r="HIZ366" s="12"/>
      <c r="HJA366" s="12"/>
      <c r="HJB366" s="12"/>
      <c r="HJC366" s="12"/>
      <c r="HJD366" s="12"/>
      <c r="HJE366" s="12"/>
      <c r="HJF366" s="12"/>
      <c r="HJG366" s="12"/>
      <c r="HJH366" s="12"/>
      <c r="HJI366" s="12"/>
      <c r="HJJ366" s="12"/>
      <c r="HJK366" s="12"/>
      <c r="HJL366" s="12"/>
      <c r="HJM366" s="12"/>
      <c r="HJN366" s="12"/>
      <c r="HJO366" s="12"/>
      <c r="HJP366" s="12"/>
      <c r="HJQ366" s="12"/>
      <c r="HJR366" s="12"/>
      <c r="HJS366" s="12"/>
      <c r="HJT366" s="12"/>
      <c r="HJU366" s="12"/>
      <c r="HJV366" s="12"/>
      <c r="HJW366" s="12"/>
      <c r="HJX366" s="12"/>
      <c r="HJY366" s="12"/>
      <c r="HJZ366" s="12"/>
      <c r="HKA366" s="12"/>
      <c r="HKB366" s="12"/>
      <c r="HKC366" s="12"/>
      <c r="HKD366" s="12"/>
      <c r="HKE366" s="12"/>
      <c r="HKF366" s="12"/>
      <c r="HKG366" s="12"/>
      <c r="HKH366" s="12"/>
      <c r="HKI366" s="12"/>
      <c r="HKJ366" s="12"/>
      <c r="HKK366" s="12"/>
      <c r="HKL366" s="12"/>
      <c r="HKM366" s="12"/>
      <c r="HKN366" s="12"/>
      <c r="HKO366" s="12"/>
      <c r="HKP366" s="12"/>
      <c r="HKQ366" s="12"/>
      <c r="HKR366" s="12"/>
      <c r="HKS366" s="12"/>
      <c r="HKT366" s="12"/>
      <c r="HKU366" s="12"/>
      <c r="HKV366" s="12"/>
      <c r="HKW366" s="12"/>
      <c r="HKX366" s="12"/>
      <c r="HKY366" s="12"/>
      <c r="HKZ366" s="12"/>
      <c r="HLA366" s="12"/>
      <c r="HLB366" s="12"/>
      <c r="HLC366" s="12"/>
      <c r="HLD366" s="12"/>
      <c r="HLE366" s="12"/>
      <c r="HLF366" s="12"/>
      <c r="HLG366" s="12"/>
      <c r="HLH366" s="12"/>
      <c r="HLI366" s="12"/>
      <c r="HLJ366" s="12"/>
      <c r="HLK366" s="12"/>
      <c r="HLL366" s="12"/>
      <c r="HLM366" s="12"/>
      <c r="HLN366" s="12"/>
      <c r="HLO366" s="12"/>
      <c r="HLP366" s="12"/>
      <c r="HLQ366" s="12"/>
      <c r="HLR366" s="12"/>
      <c r="HLS366" s="12"/>
      <c r="HLT366" s="12"/>
      <c r="HLU366" s="12"/>
      <c r="HLV366" s="12"/>
      <c r="HLW366" s="12"/>
      <c r="HLX366" s="12"/>
      <c r="HLY366" s="12"/>
      <c r="HLZ366" s="12"/>
      <c r="HMA366" s="12"/>
      <c r="HMB366" s="12"/>
      <c r="HMC366" s="12"/>
      <c r="HMD366" s="12"/>
      <c r="HME366" s="12"/>
      <c r="HMF366" s="12"/>
      <c r="HMG366" s="12"/>
      <c r="HMH366" s="12"/>
      <c r="HMI366" s="12"/>
      <c r="HMJ366" s="12"/>
      <c r="HMK366" s="12"/>
      <c r="HML366" s="12"/>
      <c r="HMM366" s="12"/>
      <c r="HMN366" s="12"/>
      <c r="HMO366" s="12"/>
      <c r="HMP366" s="12"/>
      <c r="HMQ366" s="12"/>
      <c r="HMR366" s="12"/>
      <c r="HMS366" s="12"/>
      <c r="HMT366" s="12"/>
      <c r="HMU366" s="12"/>
      <c r="HMV366" s="12"/>
      <c r="HMW366" s="12"/>
      <c r="HMX366" s="12"/>
      <c r="HMY366" s="12"/>
      <c r="HMZ366" s="12"/>
      <c r="HNA366" s="12"/>
      <c r="HNB366" s="12"/>
      <c r="HNC366" s="12"/>
      <c r="HND366" s="12"/>
      <c r="HNE366" s="12"/>
      <c r="HNF366" s="12"/>
      <c r="HNG366" s="12"/>
      <c r="HNH366" s="12"/>
      <c r="HNI366" s="12"/>
      <c r="HNJ366" s="12"/>
      <c r="HNK366" s="12"/>
      <c r="HNL366" s="12"/>
      <c r="HNM366" s="12"/>
      <c r="HNN366" s="12"/>
      <c r="HNO366" s="12"/>
      <c r="HNP366" s="12"/>
      <c r="HNQ366" s="12"/>
      <c r="HNR366" s="12"/>
      <c r="HNS366" s="12"/>
      <c r="HNT366" s="12"/>
      <c r="HNU366" s="12"/>
      <c r="HNV366" s="12"/>
      <c r="HNW366" s="12"/>
      <c r="HNX366" s="12"/>
      <c r="HNY366" s="12"/>
      <c r="HNZ366" s="12"/>
      <c r="HOA366" s="12"/>
      <c r="HOB366" s="12"/>
      <c r="HOC366" s="12"/>
      <c r="HOD366" s="12"/>
      <c r="HOE366" s="12"/>
      <c r="HOF366" s="12"/>
      <c r="HOG366" s="12"/>
      <c r="HOH366" s="12"/>
      <c r="HOI366" s="12"/>
      <c r="HOJ366" s="12"/>
      <c r="HOK366" s="12"/>
      <c r="HOL366" s="12"/>
      <c r="HOM366" s="12"/>
      <c r="HON366" s="12"/>
      <c r="HOO366" s="12"/>
      <c r="HOP366" s="12"/>
      <c r="HOQ366" s="12"/>
      <c r="HOR366" s="12"/>
      <c r="HOS366" s="12"/>
      <c r="HOT366" s="12"/>
      <c r="HOU366" s="12"/>
      <c r="HOV366" s="12"/>
      <c r="HOW366" s="12"/>
      <c r="HOX366" s="12"/>
      <c r="HOY366" s="12"/>
      <c r="HOZ366" s="12"/>
      <c r="HPA366" s="12"/>
      <c r="HPB366" s="12"/>
      <c r="HPC366" s="12"/>
      <c r="HPD366" s="12"/>
      <c r="HPE366" s="12"/>
      <c r="HPF366" s="12"/>
      <c r="HPG366" s="12"/>
      <c r="HPH366" s="12"/>
      <c r="HPI366" s="12"/>
      <c r="HPJ366" s="12"/>
      <c r="HPK366" s="12"/>
      <c r="HPL366" s="12"/>
      <c r="HPM366" s="12"/>
      <c r="HPN366" s="12"/>
      <c r="HPO366" s="12"/>
      <c r="HPP366" s="12"/>
      <c r="HPQ366" s="12"/>
      <c r="HPR366" s="12"/>
      <c r="HPS366" s="12"/>
      <c r="HPT366" s="12"/>
      <c r="HPU366" s="12"/>
      <c r="HPV366" s="12"/>
      <c r="HPW366" s="12"/>
      <c r="HPX366" s="12"/>
      <c r="HPY366" s="12"/>
      <c r="HPZ366" s="12"/>
      <c r="HQA366" s="12"/>
      <c r="HQB366" s="12"/>
      <c r="HQC366" s="12"/>
      <c r="HQD366" s="12"/>
      <c r="HQE366" s="12"/>
      <c r="HQF366" s="12"/>
      <c r="HQG366" s="12"/>
      <c r="HQH366" s="12"/>
      <c r="HQI366" s="12"/>
      <c r="HQJ366" s="12"/>
      <c r="HQK366" s="12"/>
      <c r="HQL366" s="12"/>
      <c r="HQM366" s="12"/>
      <c r="HQN366" s="12"/>
      <c r="HQO366" s="12"/>
      <c r="HQP366" s="12"/>
      <c r="HQQ366" s="12"/>
      <c r="HQR366" s="12"/>
      <c r="HQS366" s="12"/>
      <c r="HQT366" s="12"/>
      <c r="HQU366" s="12"/>
      <c r="HQV366" s="12"/>
      <c r="HQW366" s="12"/>
      <c r="HQX366" s="12"/>
      <c r="HQY366" s="12"/>
      <c r="HQZ366" s="12"/>
      <c r="HRA366" s="12"/>
      <c r="HRB366" s="12"/>
      <c r="HRC366" s="12"/>
      <c r="HRD366" s="12"/>
      <c r="HRE366" s="12"/>
      <c r="HRF366" s="12"/>
      <c r="HRG366" s="12"/>
      <c r="HRH366" s="12"/>
      <c r="HRI366" s="12"/>
      <c r="HRJ366" s="12"/>
      <c r="HRK366" s="12"/>
      <c r="HRL366" s="12"/>
      <c r="HRM366" s="12"/>
      <c r="HRN366" s="12"/>
      <c r="HRO366" s="12"/>
      <c r="HRP366" s="12"/>
      <c r="HRQ366" s="12"/>
      <c r="HRR366" s="12"/>
      <c r="HRS366" s="12"/>
      <c r="HRT366" s="12"/>
      <c r="HRU366" s="12"/>
      <c r="HRV366" s="12"/>
      <c r="HRW366" s="12"/>
      <c r="HRX366" s="12"/>
      <c r="HRY366" s="12"/>
      <c r="HRZ366" s="12"/>
      <c r="HSA366" s="12"/>
      <c r="HSB366" s="12"/>
      <c r="HSC366" s="12"/>
      <c r="HSD366" s="12"/>
      <c r="HSE366" s="12"/>
      <c r="HSF366" s="12"/>
      <c r="HSG366" s="12"/>
      <c r="HSH366" s="12"/>
      <c r="HSI366" s="12"/>
      <c r="HSJ366" s="12"/>
      <c r="HSK366" s="12"/>
      <c r="HSL366" s="12"/>
      <c r="HSM366" s="12"/>
      <c r="HSN366" s="12"/>
      <c r="HSO366" s="12"/>
      <c r="HSP366" s="12"/>
      <c r="HSQ366" s="12"/>
      <c r="HSR366" s="12"/>
      <c r="HSS366" s="12"/>
      <c r="HST366" s="12"/>
      <c r="HSU366" s="12"/>
      <c r="HSV366" s="12"/>
      <c r="HSW366" s="12"/>
      <c r="HSX366" s="12"/>
      <c r="HSY366" s="12"/>
      <c r="HSZ366" s="12"/>
      <c r="HTA366" s="12"/>
      <c r="HTB366" s="12"/>
      <c r="HTC366" s="12"/>
      <c r="HTD366" s="12"/>
      <c r="HTE366" s="12"/>
      <c r="HTF366" s="12"/>
      <c r="HTG366" s="12"/>
      <c r="HTH366" s="12"/>
      <c r="HTI366" s="12"/>
      <c r="HTJ366" s="12"/>
      <c r="HTK366" s="12"/>
      <c r="HTL366" s="12"/>
      <c r="HTM366" s="12"/>
      <c r="HTN366" s="12"/>
      <c r="HTO366" s="12"/>
      <c r="HTP366" s="12"/>
      <c r="HTQ366" s="12"/>
      <c r="HTR366" s="12"/>
      <c r="HTS366" s="12"/>
      <c r="HTT366" s="12"/>
      <c r="HTU366" s="12"/>
      <c r="HTV366" s="12"/>
      <c r="HTW366" s="12"/>
      <c r="HTX366" s="12"/>
      <c r="HTY366" s="12"/>
      <c r="HTZ366" s="12"/>
      <c r="HUA366" s="12"/>
      <c r="HUB366" s="12"/>
      <c r="HUC366" s="12"/>
      <c r="HUD366" s="12"/>
      <c r="HUE366" s="12"/>
      <c r="HUF366" s="12"/>
      <c r="HUG366" s="12"/>
      <c r="HUH366" s="12"/>
      <c r="HUI366" s="12"/>
      <c r="HUJ366" s="12"/>
      <c r="HUK366" s="12"/>
      <c r="HUL366" s="12"/>
      <c r="HUM366" s="12"/>
      <c r="HUN366" s="12"/>
      <c r="HUO366" s="12"/>
      <c r="HUP366" s="12"/>
      <c r="HUQ366" s="12"/>
      <c r="HUR366" s="12"/>
      <c r="HUS366" s="12"/>
      <c r="HUT366" s="12"/>
      <c r="HUU366" s="12"/>
      <c r="HUV366" s="12"/>
      <c r="HUW366" s="12"/>
      <c r="HUX366" s="12"/>
      <c r="HUY366" s="12"/>
      <c r="HUZ366" s="12"/>
      <c r="HVA366" s="12"/>
      <c r="HVB366" s="12"/>
      <c r="HVC366" s="12"/>
      <c r="HVD366" s="12"/>
      <c r="HVE366" s="12"/>
      <c r="HVF366" s="12"/>
      <c r="HVG366" s="12"/>
      <c r="HVH366" s="12"/>
      <c r="HVI366" s="12"/>
      <c r="HVJ366" s="12"/>
      <c r="HVK366" s="12"/>
      <c r="HVL366" s="12"/>
      <c r="HVM366" s="12"/>
      <c r="HVN366" s="12"/>
      <c r="HVO366" s="12"/>
      <c r="HVP366" s="12"/>
      <c r="HVQ366" s="12"/>
      <c r="HVR366" s="12"/>
      <c r="HVS366" s="12"/>
      <c r="HVT366" s="12"/>
      <c r="HVU366" s="12"/>
      <c r="HVV366" s="12"/>
      <c r="HVW366" s="12"/>
      <c r="HVX366" s="12"/>
      <c r="HVY366" s="12"/>
      <c r="HVZ366" s="12"/>
      <c r="HWA366" s="12"/>
      <c r="HWB366" s="12"/>
      <c r="HWC366" s="12"/>
      <c r="HWD366" s="12"/>
      <c r="HWE366" s="12"/>
      <c r="HWF366" s="12"/>
      <c r="HWG366" s="12"/>
      <c r="HWH366" s="12"/>
      <c r="HWI366" s="12"/>
      <c r="HWJ366" s="12"/>
      <c r="HWK366" s="12"/>
      <c r="HWL366" s="12"/>
      <c r="HWM366" s="12"/>
      <c r="HWN366" s="12"/>
      <c r="HWO366" s="12"/>
      <c r="HWP366" s="12"/>
      <c r="HWQ366" s="12"/>
      <c r="HWR366" s="12"/>
      <c r="HWS366" s="12"/>
      <c r="HWT366" s="12"/>
      <c r="HWU366" s="12"/>
      <c r="HWV366" s="12"/>
      <c r="HWW366" s="12"/>
      <c r="HWX366" s="12"/>
      <c r="HWY366" s="12"/>
      <c r="HWZ366" s="12"/>
      <c r="HXA366" s="12"/>
      <c r="HXB366" s="12"/>
      <c r="HXC366" s="12"/>
      <c r="HXD366" s="12"/>
      <c r="HXE366" s="12"/>
      <c r="HXF366" s="12"/>
      <c r="HXG366" s="12"/>
      <c r="HXH366" s="12"/>
      <c r="HXI366" s="12"/>
      <c r="HXJ366" s="12"/>
      <c r="HXK366" s="12"/>
      <c r="HXL366" s="12"/>
      <c r="HXM366" s="12"/>
      <c r="HXN366" s="12"/>
      <c r="HXO366" s="12"/>
      <c r="HXP366" s="12"/>
      <c r="HXQ366" s="12"/>
      <c r="HXR366" s="12"/>
      <c r="HXS366" s="12"/>
      <c r="HXT366" s="12"/>
      <c r="HXU366" s="12"/>
      <c r="HXV366" s="12"/>
      <c r="HXW366" s="12"/>
      <c r="HXX366" s="12"/>
      <c r="HXY366" s="12"/>
      <c r="HXZ366" s="12"/>
      <c r="HYA366" s="12"/>
      <c r="HYB366" s="12"/>
      <c r="HYC366" s="12"/>
      <c r="HYD366" s="12"/>
      <c r="HYE366" s="12"/>
      <c r="HYF366" s="12"/>
      <c r="HYG366" s="12"/>
      <c r="HYH366" s="12"/>
      <c r="HYI366" s="12"/>
      <c r="HYJ366" s="12"/>
      <c r="HYK366" s="12"/>
      <c r="HYL366" s="12"/>
      <c r="HYM366" s="12"/>
      <c r="HYN366" s="12"/>
      <c r="HYO366" s="12"/>
      <c r="HYP366" s="12"/>
      <c r="HYQ366" s="12"/>
      <c r="HYR366" s="12"/>
      <c r="HYS366" s="12"/>
      <c r="HYT366" s="12"/>
      <c r="HYU366" s="12"/>
      <c r="HYV366" s="12"/>
      <c r="HYW366" s="12"/>
      <c r="HYX366" s="12"/>
      <c r="HYY366" s="12"/>
      <c r="HYZ366" s="12"/>
      <c r="HZA366" s="12"/>
      <c r="HZB366" s="12"/>
      <c r="HZC366" s="12"/>
      <c r="HZD366" s="12"/>
      <c r="HZE366" s="12"/>
      <c r="HZF366" s="12"/>
      <c r="HZG366" s="12"/>
      <c r="HZH366" s="12"/>
      <c r="HZI366" s="12"/>
      <c r="HZJ366" s="12"/>
      <c r="HZK366" s="12"/>
      <c r="HZL366" s="12"/>
      <c r="HZM366" s="12"/>
      <c r="HZN366" s="12"/>
      <c r="HZO366" s="12"/>
      <c r="HZP366" s="12"/>
      <c r="HZQ366" s="12"/>
      <c r="HZR366" s="12"/>
      <c r="HZS366" s="12"/>
      <c r="HZT366" s="12"/>
      <c r="HZU366" s="12"/>
      <c r="HZV366" s="12"/>
      <c r="HZW366" s="12"/>
      <c r="HZX366" s="12"/>
      <c r="HZY366" s="12"/>
      <c r="HZZ366" s="12"/>
      <c r="IAA366" s="12"/>
      <c r="IAB366" s="12"/>
      <c r="IAC366" s="12"/>
      <c r="IAD366" s="12"/>
      <c r="IAE366" s="12"/>
      <c r="IAF366" s="12"/>
      <c r="IAG366" s="12"/>
      <c r="IAH366" s="12"/>
      <c r="IAI366" s="12"/>
      <c r="IAJ366" s="12"/>
      <c r="IAK366" s="12"/>
      <c r="IAL366" s="12"/>
      <c r="IAM366" s="12"/>
      <c r="IAN366" s="12"/>
      <c r="IAO366" s="12"/>
      <c r="IAP366" s="12"/>
      <c r="IAQ366" s="12"/>
      <c r="IAR366" s="12"/>
      <c r="IAS366" s="12"/>
      <c r="IAT366" s="12"/>
      <c r="IAU366" s="12"/>
      <c r="IAV366" s="12"/>
      <c r="IAW366" s="12"/>
      <c r="IAX366" s="12"/>
      <c r="IAY366" s="12"/>
      <c r="IAZ366" s="12"/>
      <c r="IBA366" s="12"/>
      <c r="IBB366" s="12"/>
      <c r="IBC366" s="12"/>
      <c r="IBD366" s="12"/>
      <c r="IBE366" s="12"/>
      <c r="IBF366" s="12"/>
      <c r="IBG366" s="12"/>
      <c r="IBH366" s="12"/>
      <c r="IBI366" s="12"/>
      <c r="IBJ366" s="12"/>
      <c r="IBK366" s="12"/>
      <c r="IBL366" s="12"/>
      <c r="IBM366" s="12"/>
      <c r="IBN366" s="12"/>
      <c r="IBO366" s="12"/>
      <c r="IBP366" s="12"/>
      <c r="IBQ366" s="12"/>
      <c r="IBR366" s="12"/>
      <c r="IBS366" s="12"/>
      <c r="IBT366" s="12"/>
      <c r="IBU366" s="12"/>
      <c r="IBV366" s="12"/>
      <c r="IBW366" s="12"/>
      <c r="IBX366" s="12"/>
      <c r="IBY366" s="12"/>
      <c r="IBZ366" s="12"/>
      <c r="ICA366" s="12"/>
      <c r="ICB366" s="12"/>
      <c r="ICC366" s="12"/>
      <c r="ICD366" s="12"/>
      <c r="ICE366" s="12"/>
      <c r="ICF366" s="12"/>
      <c r="ICG366" s="12"/>
      <c r="ICH366" s="12"/>
      <c r="ICI366" s="12"/>
      <c r="ICJ366" s="12"/>
      <c r="ICK366" s="12"/>
      <c r="ICL366" s="12"/>
      <c r="ICM366" s="12"/>
      <c r="ICN366" s="12"/>
      <c r="ICO366" s="12"/>
      <c r="ICP366" s="12"/>
      <c r="ICQ366" s="12"/>
      <c r="ICR366" s="12"/>
      <c r="ICS366" s="12"/>
      <c r="ICT366" s="12"/>
      <c r="ICU366" s="12"/>
      <c r="ICV366" s="12"/>
      <c r="ICW366" s="12"/>
      <c r="ICX366" s="12"/>
      <c r="ICY366" s="12"/>
      <c r="ICZ366" s="12"/>
      <c r="IDA366" s="12"/>
      <c r="IDB366" s="12"/>
      <c r="IDC366" s="12"/>
      <c r="IDD366" s="12"/>
      <c r="IDE366" s="12"/>
      <c r="IDF366" s="12"/>
      <c r="IDG366" s="12"/>
      <c r="IDH366" s="12"/>
      <c r="IDI366" s="12"/>
      <c r="IDJ366" s="12"/>
      <c r="IDK366" s="12"/>
      <c r="IDL366" s="12"/>
      <c r="IDM366" s="12"/>
      <c r="IDN366" s="12"/>
      <c r="IDO366" s="12"/>
      <c r="IDP366" s="12"/>
      <c r="IDQ366" s="12"/>
      <c r="IDR366" s="12"/>
      <c r="IDS366" s="12"/>
      <c r="IDT366" s="12"/>
      <c r="IDU366" s="12"/>
      <c r="IDV366" s="12"/>
      <c r="IDW366" s="12"/>
      <c r="IDX366" s="12"/>
      <c r="IDY366" s="12"/>
      <c r="IDZ366" s="12"/>
      <c r="IEA366" s="12"/>
      <c r="IEB366" s="12"/>
      <c r="IEC366" s="12"/>
      <c r="IED366" s="12"/>
      <c r="IEE366" s="12"/>
      <c r="IEF366" s="12"/>
      <c r="IEG366" s="12"/>
      <c r="IEH366" s="12"/>
      <c r="IEI366" s="12"/>
      <c r="IEJ366" s="12"/>
      <c r="IEK366" s="12"/>
      <c r="IEL366" s="12"/>
      <c r="IEM366" s="12"/>
      <c r="IEN366" s="12"/>
      <c r="IEO366" s="12"/>
      <c r="IEP366" s="12"/>
      <c r="IEQ366" s="12"/>
      <c r="IER366" s="12"/>
      <c r="IES366" s="12"/>
      <c r="IET366" s="12"/>
      <c r="IEU366" s="12"/>
      <c r="IEV366" s="12"/>
      <c r="IEW366" s="12"/>
      <c r="IEX366" s="12"/>
      <c r="IEY366" s="12"/>
      <c r="IEZ366" s="12"/>
      <c r="IFA366" s="12"/>
      <c r="IFB366" s="12"/>
      <c r="IFC366" s="12"/>
      <c r="IFD366" s="12"/>
      <c r="IFE366" s="12"/>
      <c r="IFF366" s="12"/>
      <c r="IFG366" s="12"/>
      <c r="IFH366" s="12"/>
      <c r="IFI366" s="12"/>
      <c r="IFJ366" s="12"/>
      <c r="IFK366" s="12"/>
      <c r="IFL366" s="12"/>
      <c r="IFM366" s="12"/>
      <c r="IFN366" s="12"/>
      <c r="IFO366" s="12"/>
      <c r="IFP366" s="12"/>
      <c r="IFQ366" s="12"/>
      <c r="IFR366" s="12"/>
      <c r="IFS366" s="12"/>
      <c r="IFT366" s="12"/>
      <c r="IFU366" s="12"/>
      <c r="IFV366" s="12"/>
      <c r="IFW366" s="12"/>
      <c r="IFX366" s="12"/>
      <c r="IFY366" s="12"/>
      <c r="IFZ366" s="12"/>
      <c r="IGA366" s="12"/>
      <c r="IGB366" s="12"/>
      <c r="IGC366" s="12"/>
      <c r="IGD366" s="12"/>
      <c r="IGE366" s="12"/>
      <c r="IGF366" s="12"/>
      <c r="IGG366" s="12"/>
      <c r="IGH366" s="12"/>
      <c r="IGI366" s="12"/>
      <c r="IGJ366" s="12"/>
      <c r="IGK366" s="12"/>
      <c r="IGL366" s="12"/>
      <c r="IGM366" s="12"/>
      <c r="IGN366" s="12"/>
      <c r="IGO366" s="12"/>
      <c r="IGP366" s="12"/>
      <c r="IGQ366" s="12"/>
      <c r="IGR366" s="12"/>
      <c r="IGS366" s="12"/>
      <c r="IGT366" s="12"/>
      <c r="IGU366" s="12"/>
      <c r="IGV366" s="12"/>
      <c r="IGW366" s="12"/>
      <c r="IGX366" s="12"/>
      <c r="IGY366" s="12"/>
      <c r="IGZ366" s="12"/>
      <c r="IHA366" s="12"/>
      <c r="IHB366" s="12"/>
      <c r="IHC366" s="12"/>
      <c r="IHD366" s="12"/>
      <c r="IHE366" s="12"/>
      <c r="IHF366" s="12"/>
      <c r="IHG366" s="12"/>
      <c r="IHH366" s="12"/>
      <c r="IHI366" s="12"/>
      <c r="IHJ366" s="12"/>
      <c r="IHK366" s="12"/>
      <c r="IHL366" s="12"/>
      <c r="IHM366" s="12"/>
      <c r="IHN366" s="12"/>
      <c r="IHO366" s="12"/>
      <c r="IHP366" s="12"/>
      <c r="IHQ366" s="12"/>
      <c r="IHR366" s="12"/>
      <c r="IHS366" s="12"/>
      <c r="IHT366" s="12"/>
      <c r="IHU366" s="12"/>
      <c r="IHV366" s="12"/>
      <c r="IHW366" s="12"/>
      <c r="IHX366" s="12"/>
      <c r="IHY366" s="12"/>
      <c r="IHZ366" s="12"/>
      <c r="IIA366" s="12"/>
      <c r="IIB366" s="12"/>
      <c r="IIC366" s="12"/>
      <c r="IID366" s="12"/>
      <c r="IIE366" s="12"/>
      <c r="IIF366" s="12"/>
      <c r="IIG366" s="12"/>
      <c r="IIH366" s="12"/>
      <c r="III366" s="12"/>
      <c r="IIJ366" s="12"/>
      <c r="IIK366" s="12"/>
      <c r="IIL366" s="12"/>
      <c r="IIM366" s="12"/>
      <c r="IIN366" s="12"/>
      <c r="IIO366" s="12"/>
      <c r="IIP366" s="12"/>
      <c r="IIQ366" s="12"/>
      <c r="IIR366" s="12"/>
      <c r="IIS366" s="12"/>
      <c r="IIT366" s="12"/>
      <c r="IIU366" s="12"/>
      <c r="IIV366" s="12"/>
      <c r="IIW366" s="12"/>
      <c r="IIX366" s="12"/>
      <c r="IIY366" s="12"/>
      <c r="IIZ366" s="12"/>
      <c r="IJA366" s="12"/>
      <c r="IJB366" s="12"/>
      <c r="IJC366" s="12"/>
      <c r="IJD366" s="12"/>
      <c r="IJE366" s="12"/>
      <c r="IJF366" s="12"/>
      <c r="IJG366" s="12"/>
      <c r="IJH366" s="12"/>
      <c r="IJI366" s="12"/>
      <c r="IJJ366" s="12"/>
      <c r="IJK366" s="12"/>
      <c r="IJL366" s="12"/>
      <c r="IJM366" s="12"/>
      <c r="IJN366" s="12"/>
      <c r="IJO366" s="12"/>
      <c r="IJP366" s="12"/>
      <c r="IJQ366" s="12"/>
      <c r="IJR366" s="12"/>
      <c r="IJS366" s="12"/>
      <c r="IJT366" s="12"/>
      <c r="IJU366" s="12"/>
      <c r="IJV366" s="12"/>
      <c r="IJW366" s="12"/>
      <c r="IJX366" s="12"/>
      <c r="IJY366" s="12"/>
      <c r="IJZ366" s="12"/>
      <c r="IKA366" s="12"/>
      <c r="IKB366" s="12"/>
      <c r="IKC366" s="12"/>
      <c r="IKD366" s="12"/>
      <c r="IKE366" s="12"/>
      <c r="IKF366" s="12"/>
      <c r="IKG366" s="12"/>
      <c r="IKH366" s="12"/>
      <c r="IKI366" s="12"/>
      <c r="IKJ366" s="12"/>
      <c r="IKK366" s="12"/>
      <c r="IKL366" s="12"/>
      <c r="IKM366" s="12"/>
      <c r="IKN366" s="12"/>
      <c r="IKO366" s="12"/>
      <c r="IKP366" s="12"/>
      <c r="IKQ366" s="12"/>
      <c r="IKR366" s="12"/>
      <c r="IKS366" s="12"/>
      <c r="IKT366" s="12"/>
      <c r="IKU366" s="12"/>
      <c r="IKV366" s="12"/>
      <c r="IKW366" s="12"/>
      <c r="IKX366" s="12"/>
      <c r="IKY366" s="12"/>
      <c r="IKZ366" s="12"/>
      <c r="ILA366" s="12"/>
      <c r="ILB366" s="12"/>
      <c r="ILC366" s="12"/>
      <c r="ILD366" s="12"/>
      <c r="ILE366" s="12"/>
      <c r="ILF366" s="12"/>
      <c r="ILG366" s="12"/>
      <c r="ILH366" s="12"/>
      <c r="ILI366" s="12"/>
      <c r="ILJ366" s="12"/>
      <c r="ILK366" s="12"/>
      <c r="ILL366" s="12"/>
      <c r="ILM366" s="12"/>
      <c r="ILN366" s="12"/>
      <c r="ILO366" s="12"/>
      <c r="ILP366" s="12"/>
      <c r="ILQ366" s="12"/>
      <c r="ILR366" s="12"/>
      <c r="ILS366" s="12"/>
      <c r="ILT366" s="12"/>
      <c r="ILU366" s="12"/>
      <c r="ILV366" s="12"/>
      <c r="ILW366" s="12"/>
      <c r="ILX366" s="12"/>
      <c r="ILY366" s="12"/>
      <c r="ILZ366" s="12"/>
      <c r="IMA366" s="12"/>
      <c r="IMB366" s="12"/>
      <c r="IMC366" s="12"/>
      <c r="IMD366" s="12"/>
      <c r="IME366" s="12"/>
      <c r="IMF366" s="12"/>
      <c r="IMG366" s="12"/>
      <c r="IMH366" s="12"/>
      <c r="IMI366" s="12"/>
      <c r="IMJ366" s="12"/>
      <c r="IMK366" s="12"/>
      <c r="IML366" s="12"/>
      <c r="IMM366" s="12"/>
      <c r="IMN366" s="12"/>
      <c r="IMO366" s="12"/>
      <c r="IMP366" s="12"/>
      <c r="IMQ366" s="12"/>
      <c r="IMR366" s="12"/>
      <c r="IMS366" s="12"/>
      <c r="IMT366" s="12"/>
      <c r="IMU366" s="12"/>
      <c r="IMV366" s="12"/>
      <c r="IMW366" s="12"/>
      <c r="IMX366" s="12"/>
      <c r="IMY366" s="12"/>
      <c r="IMZ366" s="12"/>
      <c r="INA366" s="12"/>
      <c r="INB366" s="12"/>
      <c r="INC366" s="12"/>
      <c r="IND366" s="12"/>
      <c r="INE366" s="12"/>
      <c r="INF366" s="12"/>
      <c r="ING366" s="12"/>
      <c r="INH366" s="12"/>
      <c r="INI366" s="12"/>
      <c r="INJ366" s="12"/>
      <c r="INK366" s="12"/>
      <c r="INL366" s="12"/>
      <c r="INM366" s="12"/>
      <c r="INN366" s="12"/>
      <c r="INO366" s="12"/>
      <c r="INP366" s="12"/>
      <c r="INQ366" s="12"/>
      <c r="INR366" s="12"/>
      <c r="INS366" s="12"/>
      <c r="INT366" s="12"/>
      <c r="INU366" s="12"/>
      <c r="INV366" s="12"/>
      <c r="INW366" s="12"/>
      <c r="INX366" s="12"/>
      <c r="INY366" s="12"/>
      <c r="INZ366" s="12"/>
      <c r="IOA366" s="12"/>
      <c r="IOB366" s="12"/>
      <c r="IOC366" s="12"/>
      <c r="IOD366" s="12"/>
      <c r="IOE366" s="12"/>
      <c r="IOF366" s="12"/>
      <c r="IOG366" s="12"/>
      <c r="IOH366" s="12"/>
      <c r="IOI366" s="12"/>
      <c r="IOJ366" s="12"/>
      <c r="IOK366" s="12"/>
      <c r="IOL366" s="12"/>
      <c r="IOM366" s="12"/>
      <c r="ION366" s="12"/>
      <c r="IOO366" s="12"/>
      <c r="IOP366" s="12"/>
      <c r="IOQ366" s="12"/>
      <c r="IOR366" s="12"/>
      <c r="IOS366" s="12"/>
      <c r="IOT366" s="12"/>
      <c r="IOU366" s="12"/>
      <c r="IOV366" s="12"/>
      <c r="IOW366" s="12"/>
      <c r="IOX366" s="12"/>
      <c r="IOY366" s="12"/>
      <c r="IOZ366" s="12"/>
      <c r="IPA366" s="12"/>
      <c r="IPB366" s="12"/>
      <c r="IPC366" s="12"/>
      <c r="IPD366" s="12"/>
      <c r="IPE366" s="12"/>
      <c r="IPF366" s="12"/>
      <c r="IPG366" s="12"/>
      <c r="IPH366" s="12"/>
      <c r="IPI366" s="12"/>
      <c r="IPJ366" s="12"/>
      <c r="IPK366" s="12"/>
      <c r="IPL366" s="12"/>
      <c r="IPM366" s="12"/>
      <c r="IPN366" s="12"/>
      <c r="IPO366" s="12"/>
      <c r="IPP366" s="12"/>
      <c r="IPQ366" s="12"/>
      <c r="IPR366" s="12"/>
      <c r="IPS366" s="12"/>
      <c r="IPT366" s="12"/>
      <c r="IPU366" s="12"/>
      <c r="IPV366" s="12"/>
      <c r="IPW366" s="12"/>
      <c r="IPX366" s="12"/>
      <c r="IPY366" s="12"/>
      <c r="IPZ366" s="12"/>
      <c r="IQA366" s="12"/>
      <c r="IQB366" s="12"/>
      <c r="IQC366" s="12"/>
      <c r="IQD366" s="12"/>
      <c r="IQE366" s="12"/>
      <c r="IQF366" s="12"/>
      <c r="IQG366" s="12"/>
      <c r="IQH366" s="12"/>
      <c r="IQI366" s="12"/>
      <c r="IQJ366" s="12"/>
      <c r="IQK366" s="12"/>
      <c r="IQL366" s="12"/>
      <c r="IQM366" s="12"/>
      <c r="IQN366" s="12"/>
      <c r="IQO366" s="12"/>
      <c r="IQP366" s="12"/>
      <c r="IQQ366" s="12"/>
      <c r="IQR366" s="12"/>
      <c r="IQS366" s="12"/>
      <c r="IQT366" s="12"/>
      <c r="IQU366" s="12"/>
      <c r="IQV366" s="12"/>
      <c r="IQW366" s="12"/>
      <c r="IQX366" s="12"/>
      <c r="IQY366" s="12"/>
      <c r="IQZ366" s="12"/>
      <c r="IRA366" s="12"/>
      <c r="IRB366" s="12"/>
      <c r="IRC366" s="12"/>
      <c r="IRD366" s="12"/>
      <c r="IRE366" s="12"/>
      <c r="IRF366" s="12"/>
      <c r="IRG366" s="12"/>
      <c r="IRH366" s="12"/>
      <c r="IRI366" s="12"/>
      <c r="IRJ366" s="12"/>
      <c r="IRK366" s="12"/>
      <c r="IRL366" s="12"/>
      <c r="IRM366" s="12"/>
      <c r="IRN366" s="12"/>
      <c r="IRO366" s="12"/>
      <c r="IRP366" s="12"/>
      <c r="IRQ366" s="12"/>
      <c r="IRR366" s="12"/>
      <c r="IRS366" s="12"/>
      <c r="IRT366" s="12"/>
      <c r="IRU366" s="12"/>
      <c r="IRV366" s="12"/>
      <c r="IRW366" s="12"/>
      <c r="IRX366" s="12"/>
      <c r="IRY366" s="12"/>
      <c r="IRZ366" s="12"/>
      <c r="ISA366" s="12"/>
      <c r="ISB366" s="12"/>
      <c r="ISC366" s="12"/>
      <c r="ISD366" s="12"/>
      <c r="ISE366" s="12"/>
      <c r="ISF366" s="12"/>
      <c r="ISG366" s="12"/>
      <c r="ISH366" s="12"/>
      <c r="ISI366" s="12"/>
      <c r="ISJ366" s="12"/>
      <c r="ISK366" s="12"/>
      <c r="ISL366" s="12"/>
      <c r="ISM366" s="12"/>
      <c r="ISN366" s="12"/>
      <c r="ISO366" s="12"/>
      <c r="ISP366" s="12"/>
      <c r="ISQ366" s="12"/>
      <c r="ISR366" s="12"/>
      <c r="ISS366" s="12"/>
      <c r="IST366" s="12"/>
      <c r="ISU366" s="12"/>
      <c r="ISV366" s="12"/>
      <c r="ISW366" s="12"/>
      <c r="ISX366" s="12"/>
      <c r="ISY366" s="12"/>
      <c r="ISZ366" s="12"/>
      <c r="ITA366" s="12"/>
      <c r="ITB366" s="12"/>
      <c r="ITC366" s="12"/>
      <c r="ITD366" s="12"/>
      <c r="ITE366" s="12"/>
      <c r="ITF366" s="12"/>
      <c r="ITG366" s="12"/>
      <c r="ITH366" s="12"/>
      <c r="ITI366" s="12"/>
      <c r="ITJ366" s="12"/>
      <c r="ITK366" s="12"/>
      <c r="ITL366" s="12"/>
      <c r="ITM366" s="12"/>
      <c r="ITN366" s="12"/>
      <c r="ITO366" s="12"/>
      <c r="ITP366" s="12"/>
      <c r="ITQ366" s="12"/>
      <c r="ITR366" s="12"/>
      <c r="ITS366" s="12"/>
      <c r="ITT366" s="12"/>
      <c r="ITU366" s="12"/>
      <c r="ITV366" s="12"/>
      <c r="ITW366" s="12"/>
      <c r="ITX366" s="12"/>
      <c r="ITY366" s="12"/>
      <c r="ITZ366" s="12"/>
      <c r="IUA366" s="12"/>
      <c r="IUB366" s="12"/>
      <c r="IUC366" s="12"/>
      <c r="IUD366" s="12"/>
      <c r="IUE366" s="12"/>
      <c r="IUF366" s="12"/>
      <c r="IUG366" s="12"/>
      <c r="IUH366" s="12"/>
      <c r="IUI366" s="12"/>
      <c r="IUJ366" s="12"/>
      <c r="IUK366" s="12"/>
      <c r="IUL366" s="12"/>
      <c r="IUM366" s="12"/>
      <c r="IUN366" s="12"/>
      <c r="IUO366" s="12"/>
      <c r="IUP366" s="12"/>
      <c r="IUQ366" s="12"/>
      <c r="IUR366" s="12"/>
      <c r="IUS366" s="12"/>
      <c r="IUT366" s="12"/>
      <c r="IUU366" s="12"/>
      <c r="IUV366" s="12"/>
      <c r="IUW366" s="12"/>
      <c r="IUX366" s="12"/>
      <c r="IUY366" s="12"/>
      <c r="IUZ366" s="12"/>
      <c r="IVA366" s="12"/>
      <c r="IVB366" s="12"/>
      <c r="IVC366" s="12"/>
      <c r="IVD366" s="12"/>
      <c r="IVE366" s="12"/>
      <c r="IVF366" s="12"/>
      <c r="IVG366" s="12"/>
      <c r="IVH366" s="12"/>
      <c r="IVI366" s="12"/>
      <c r="IVJ366" s="12"/>
      <c r="IVK366" s="12"/>
      <c r="IVL366" s="12"/>
      <c r="IVM366" s="12"/>
      <c r="IVN366" s="12"/>
      <c r="IVO366" s="12"/>
      <c r="IVP366" s="12"/>
      <c r="IVQ366" s="12"/>
      <c r="IVR366" s="12"/>
      <c r="IVS366" s="12"/>
      <c r="IVT366" s="12"/>
      <c r="IVU366" s="12"/>
      <c r="IVV366" s="12"/>
      <c r="IVW366" s="12"/>
      <c r="IVX366" s="12"/>
      <c r="IVY366" s="12"/>
      <c r="IVZ366" s="12"/>
      <c r="IWA366" s="12"/>
      <c r="IWB366" s="12"/>
      <c r="IWC366" s="12"/>
      <c r="IWD366" s="12"/>
      <c r="IWE366" s="12"/>
      <c r="IWF366" s="12"/>
      <c r="IWG366" s="12"/>
      <c r="IWH366" s="12"/>
      <c r="IWI366" s="12"/>
      <c r="IWJ366" s="12"/>
      <c r="IWK366" s="12"/>
      <c r="IWL366" s="12"/>
      <c r="IWM366" s="12"/>
      <c r="IWN366" s="12"/>
      <c r="IWO366" s="12"/>
      <c r="IWP366" s="12"/>
      <c r="IWQ366" s="12"/>
      <c r="IWR366" s="12"/>
      <c r="IWS366" s="12"/>
      <c r="IWT366" s="12"/>
      <c r="IWU366" s="12"/>
      <c r="IWV366" s="12"/>
      <c r="IWW366" s="12"/>
      <c r="IWX366" s="12"/>
      <c r="IWY366" s="12"/>
      <c r="IWZ366" s="12"/>
      <c r="IXA366" s="12"/>
      <c r="IXB366" s="12"/>
      <c r="IXC366" s="12"/>
      <c r="IXD366" s="12"/>
      <c r="IXE366" s="12"/>
      <c r="IXF366" s="12"/>
      <c r="IXG366" s="12"/>
      <c r="IXH366" s="12"/>
      <c r="IXI366" s="12"/>
      <c r="IXJ366" s="12"/>
      <c r="IXK366" s="12"/>
      <c r="IXL366" s="12"/>
      <c r="IXM366" s="12"/>
      <c r="IXN366" s="12"/>
      <c r="IXO366" s="12"/>
      <c r="IXP366" s="12"/>
      <c r="IXQ366" s="12"/>
      <c r="IXR366" s="12"/>
      <c r="IXS366" s="12"/>
      <c r="IXT366" s="12"/>
      <c r="IXU366" s="12"/>
      <c r="IXV366" s="12"/>
      <c r="IXW366" s="12"/>
      <c r="IXX366" s="12"/>
      <c r="IXY366" s="12"/>
      <c r="IXZ366" s="12"/>
      <c r="IYA366" s="12"/>
      <c r="IYB366" s="12"/>
      <c r="IYC366" s="12"/>
      <c r="IYD366" s="12"/>
      <c r="IYE366" s="12"/>
      <c r="IYF366" s="12"/>
      <c r="IYG366" s="12"/>
      <c r="IYH366" s="12"/>
      <c r="IYI366" s="12"/>
      <c r="IYJ366" s="12"/>
      <c r="IYK366" s="12"/>
      <c r="IYL366" s="12"/>
      <c r="IYM366" s="12"/>
      <c r="IYN366" s="12"/>
      <c r="IYO366" s="12"/>
      <c r="IYP366" s="12"/>
      <c r="IYQ366" s="12"/>
      <c r="IYR366" s="12"/>
      <c r="IYS366" s="12"/>
      <c r="IYT366" s="12"/>
      <c r="IYU366" s="12"/>
      <c r="IYV366" s="12"/>
      <c r="IYW366" s="12"/>
      <c r="IYX366" s="12"/>
      <c r="IYY366" s="12"/>
      <c r="IYZ366" s="12"/>
      <c r="IZA366" s="12"/>
      <c r="IZB366" s="12"/>
      <c r="IZC366" s="12"/>
      <c r="IZD366" s="12"/>
      <c r="IZE366" s="12"/>
      <c r="IZF366" s="12"/>
      <c r="IZG366" s="12"/>
      <c r="IZH366" s="12"/>
      <c r="IZI366" s="12"/>
      <c r="IZJ366" s="12"/>
      <c r="IZK366" s="12"/>
      <c r="IZL366" s="12"/>
      <c r="IZM366" s="12"/>
      <c r="IZN366" s="12"/>
      <c r="IZO366" s="12"/>
      <c r="IZP366" s="12"/>
      <c r="IZQ366" s="12"/>
      <c r="IZR366" s="12"/>
      <c r="IZS366" s="12"/>
      <c r="IZT366" s="12"/>
      <c r="IZU366" s="12"/>
      <c r="IZV366" s="12"/>
      <c r="IZW366" s="12"/>
      <c r="IZX366" s="12"/>
      <c r="IZY366" s="12"/>
      <c r="IZZ366" s="12"/>
      <c r="JAA366" s="12"/>
      <c r="JAB366" s="12"/>
      <c r="JAC366" s="12"/>
      <c r="JAD366" s="12"/>
      <c r="JAE366" s="12"/>
      <c r="JAF366" s="12"/>
      <c r="JAG366" s="12"/>
      <c r="JAH366" s="12"/>
      <c r="JAI366" s="12"/>
      <c r="JAJ366" s="12"/>
      <c r="JAK366" s="12"/>
      <c r="JAL366" s="12"/>
      <c r="JAM366" s="12"/>
      <c r="JAN366" s="12"/>
      <c r="JAO366" s="12"/>
      <c r="JAP366" s="12"/>
      <c r="JAQ366" s="12"/>
      <c r="JAR366" s="12"/>
      <c r="JAS366" s="12"/>
      <c r="JAT366" s="12"/>
      <c r="JAU366" s="12"/>
      <c r="JAV366" s="12"/>
      <c r="JAW366" s="12"/>
      <c r="JAX366" s="12"/>
      <c r="JAY366" s="12"/>
      <c r="JAZ366" s="12"/>
      <c r="JBA366" s="12"/>
      <c r="JBB366" s="12"/>
      <c r="JBC366" s="12"/>
      <c r="JBD366" s="12"/>
      <c r="JBE366" s="12"/>
      <c r="JBF366" s="12"/>
      <c r="JBG366" s="12"/>
      <c r="JBH366" s="12"/>
      <c r="JBI366" s="12"/>
      <c r="JBJ366" s="12"/>
      <c r="JBK366" s="12"/>
      <c r="JBL366" s="12"/>
      <c r="JBM366" s="12"/>
      <c r="JBN366" s="12"/>
      <c r="JBO366" s="12"/>
      <c r="JBP366" s="12"/>
      <c r="JBQ366" s="12"/>
      <c r="JBR366" s="12"/>
      <c r="JBS366" s="12"/>
      <c r="JBT366" s="12"/>
      <c r="JBU366" s="12"/>
      <c r="JBV366" s="12"/>
      <c r="JBW366" s="12"/>
      <c r="JBX366" s="12"/>
      <c r="JBY366" s="12"/>
      <c r="JBZ366" s="12"/>
      <c r="JCA366" s="12"/>
      <c r="JCB366" s="12"/>
      <c r="JCC366" s="12"/>
      <c r="JCD366" s="12"/>
      <c r="JCE366" s="12"/>
      <c r="JCF366" s="12"/>
      <c r="JCG366" s="12"/>
      <c r="JCH366" s="12"/>
      <c r="JCI366" s="12"/>
      <c r="JCJ366" s="12"/>
      <c r="JCK366" s="12"/>
      <c r="JCL366" s="12"/>
      <c r="JCM366" s="12"/>
      <c r="JCN366" s="12"/>
      <c r="JCO366" s="12"/>
      <c r="JCP366" s="12"/>
      <c r="JCQ366" s="12"/>
      <c r="JCR366" s="12"/>
      <c r="JCS366" s="12"/>
      <c r="JCT366" s="12"/>
      <c r="JCU366" s="12"/>
      <c r="JCV366" s="12"/>
      <c r="JCW366" s="12"/>
      <c r="JCX366" s="12"/>
      <c r="JCY366" s="12"/>
      <c r="JCZ366" s="12"/>
      <c r="JDA366" s="12"/>
      <c r="JDB366" s="12"/>
      <c r="JDC366" s="12"/>
      <c r="JDD366" s="12"/>
      <c r="JDE366" s="12"/>
      <c r="JDF366" s="12"/>
      <c r="JDG366" s="12"/>
      <c r="JDH366" s="12"/>
      <c r="JDI366" s="12"/>
      <c r="JDJ366" s="12"/>
      <c r="JDK366" s="12"/>
      <c r="JDL366" s="12"/>
      <c r="JDM366" s="12"/>
      <c r="JDN366" s="12"/>
      <c r="JDO366" s="12"/>
      <c r="JDP366" s="12"/>
      <c r="JDQ366" s="12"/>
      <c r="JDR366" s="12"/>
      <c r="JDS366" s="12"/>
      <c r="JDT366" s="12"/>
      <c r="JDU366" s="12"/>
      <c r="JDV366" s="12"/>
      <c r="JDW366" s="12"/>
      <c r="JDX366" s="12"/>
      <c r="JDY366" s="12"/>
      <c r="JDZ366" s="12"/>
      <c r="JEA366" s="12"/>
      <c r="JEB366" s="12"/>
      <c r="JEC366" s="12"/>
      <c r="JED366" s="12"/>
      <c r="JEE366" s="12"/>
      <c r="JEF366" s="12"/>
      <c r="JEG366" s="12"/>
      <c r="JEH366" s="12"/>
      <c r="JEI366" s="12"/>
      <c r="JEJ366" s="12"/>
      <c r="JEK366" s="12"/>
      <c r="JEL366" s="12"/>
      <c r="JEM366" s="12"/>
      <c r="JEN366" s="12"/>
      <c r="JEO366" s="12"/>
      <c r="JEP366" s="12"/>
      <c r="JEQ366" s="12"/>
      <c r="JER366" s="12"/>
      <c r="JES366" s="12"/>
      <c r="JET366" s="12"/>
      <c r="JEU366" s="12"/>
      <c r="JEV366" s="12"/>
      <c r="JEW366" s="12"/>
      <c r="JEX366" s="12"/>
      <c r="JEY366" s="12"/>
      <c r="JEZ366" s="12"/>
      <c r="JFA366" s="12"/>
      <c r="JFB366" s="12"/>
      <c r="JFC366" s="12"/>
      <c r="JFD366" s="12"/>
      <c r="JFE366" s="12"/>
      <c r="JFF366" s="12"/>
      <c r="JFG366" s="12"/>
      <c r="JFH366" s="12"/>
      <c r="JFI366" s="12"/>
      <c r="JFJ366" s="12"/>
      <c r="JFK366" s="12"/>
      <c r="JFL366" s="12"/>
      <c r="JFM366" s="12"/>
      <c r="JFN366" s="12"/>
      <c r="JFO366" s="12"/>
      <c r="JFP366" s="12"/>
      <c r="JFQ366" s="12"/>
      <c r="JFR366" s="12"/>
      <c r="JFS366" s="12"/>
      <c r="JFT366" s="12"/>
      <c r="JFU366" s="12"/>
      <c r="JFV366" s="12"/>
      <c r="JFW366" s="12"/>
      <c r="JFX366" s="12"/>
      <c r="JFY366" s="12"/>
      <c r="JFZ366" s="12"/>
      <c r="JGA366" s="12"/>
      <c r="JGB366" s="12"/>
      <c r="JGC366" s="12"/>
      <c r="JGD366" s="12"/>
      <c r="JGE366" s="12"/>
      <c r="JGF366" s="12"/>
      <c r="JGG366" s="12"/>
      <c r="JGH366" s="12"/>
      <c r="JGI366" s="12"/>
      <c r="JGJ366" s="12"/>
      <c r="JGK366" s="12"/>
      <c r="JGL366" s="12"/>
      <c r="JGM366" s="12"/>
      <c r="JGN366" s="12"/>
      <c r="JGO366" s="12"/>
      <c r="JGP366" s="12"/>
      <c r="JGQ366" s="12"/>
      <c r="JGR366" s="12"/>
      <c r="JGS366" s="12"/>
      <c r="JGT366" s="12"/>
      <c r="JGU366" s="12"/>
      <c r="JGV366" s="12"/>
      <c r="JGW366" s="12"/>
      <c r="JGX366" s="12"/>
      <c r="JGY366" s="12"/>
      <c r="JGZ366" s="12"/>
      <c r="JHA366" s="12"/>
      <c r="JHB366" s="12"/>
      <c r="JHC366" s="12"/>
      <c r="JHD366" s="12"/>
      <c r="JHE366" s="12"/>
      <c r="JHF366" s="12"/>
      <c r="JHG366" s="12"/>
      <c r="JHH366" s="12"/>
      <c r="JHI366" s="12"/>
      <c r="JHJ366" s="12"/>
      <c r="JHK366" s="12"/>
      <c r="JHL366" s="12"/>
      <c r="JHM366" s="12"/>
      <c r="JHN366" s="12"/>
      <c r="JHO366" s="12"/>
      <c r="JHP366" s="12"/>
      <c r="JHQ366" s="12"/>
      <c r="JHR366" s="12"/>
      <c r="JHS366" s="12"/>
      <c r="JHT366" s="12"/>
      <c r="JHU366" s="12"/>
      <c r="JHV366" s="12"/>
      <c r="JHW366" s="12"/>
      <c r="JHX366" s="12"/>
      <c r="JHY366" s="12"/>
      <c r="JHZ366" s="12"/>
      <c r="JIA366" s="12"/>
      <c r="JIB366" s="12"/>
      <c r="JIC366" s="12"/>
      <c r="JID366" s="12"/>
      <c r="JIE366" s="12"/>
      <c r="JIF366" s="12"/>
      <c r="JIG366" s="12"/>
      <c r="JIH366" s="12"/>
      <c r="JII366" s="12"/>
      <c r="JIJ366" s="12"/>
      <c r="JIK366" s="12"/>
      <c r="JIL366" s="12"/>
      <c r="JIM366" s="12"/>
      <c r="JIN366" s="12"/>
      <c r="JIO366" s="12"/>
      <c r="JIP366" s="12"/>
      <c r="JIQ366" s="12"/>
      <c r="JIR366" s="12"/>
      <c r="JIS366" s="12"/>
      <c r="JIT366" s="12"/>
      <c r="JIU366" s="12"/>
      <c r="JIV366" s="12"/>
      <c r="JIW366" s="12"/>
      <c r="JIX366" s="12"/>
      <c r="JIY366" s="12"/>
      <c r="JIZ366" s="12"/>
      <c r="JJA366" s="12"/>
      <c r="JJB366" s="12"/>
      <c r="JJC366" s="12"/>
      <c r="JJD366" s="12"/>
      <c r="JJE366" s="12"/>
      <c r="JJF366" s="12"/>
      <c r="JJG366" s="12"/>
      <c r="JJH366" s="12"/>
      <c r="JJI366" s="12"/>
      <c r="JJJ366" s="12"/>
      <c r="JJK366" s="12"/>
      <c r="JJL366" s="12"/>
      <c r="JJM366" s="12"/>
      <c r="JJN366" s="12"/>
      <c r="JJO366" s="12"/>
      <c r="JJP366" s="12"/>
      <c r="JJQ366" s="12"/>
      <c r="JJR366" s="12"/>
      <c r="JJS366" s="12"/>
      <c r="JJT366" s="12"/>
      <c r="JJU366" s="12"/>
      <c r="JJV366" s="12"/>
      <c r="JJW366" s="12"/>
      <c r="JJX366" s="12"/>
      <c r="JJY366" s="12"/>
      <c r="JJZ366" s="12"/>
      <c r="JKA366" s="12"/>
      <c r="JKB366" s="12"/>
      <c r="JKC366" s="12"/>
      <c r="JKD366" s="12"/>
      <c r="JKE366" s="12"/>
      <c r="JKF366" s="12"/>
      <c r="JKG366" s="12"/>
      <c r="JKH366" s="12"/>
      <c r="JKI366" s="12"/>
      <c r="JKJ366" s="12"/>
      <c r="JKK366" s="12"/>
      <c r="JKL366" s="12"/>
      <c r="JKM366" s="12"/>
      <c r="JKN366" s="12"/>
      <c r="JKO366" s="12"/>
      <c r="JKP366" s="12"/>
      <c r="JKQ366" s="12"/>
      <c r="JKR366" s="12"/>
      <c r="JKS366" s="12"/>
      <c r="JKT366" s="12"/>
      <c r="JKU366" s="12"/>
      <c r="JKV366" s="12"/>
      <c r="JKW366" s="12"/>
      <c r="JKX366" s="12"/>
      <c r="JKY366" s="12"/>
      <c r="JKZ366" s="12"/>
      <c r="JLA366" s="12"/>
      <c r="JLB366" s="12"/>
      <c r="JLC366" s="12"/>
      <c r="JLD366" s="12"/>
      <c r="JLE366" s="12"/>
      <c r="JLF366" s="12"/>
      <c r="JLG366" s="12"/>
      <c r="JLH366" s="12"/>
      <c r="JLI366" s="12"/>
      <c r="JLJ366" s="12"/>
      <c r="JLK366" s="12"/>
      <c r="JLL366" s="12"/>
      <c r="JLM366" s="12"/>
      <c r="JLN366" s="12"/>
      <c r="JLO366" s="12"/>
      <c r="JLP366" s="12"/>
      <c r="JLQ366" s="12"/>
      <c r="JLR366" s="12"/>
      <c r="JLS366" s="12"/>
      <c r="JLT366" s="12"/>
      <c r="JLU366" s="12"/>
      <c r="JLV366" s="12"/>
      <c r="JLW366" s="12"/>
      <c r="JLX366" s="12"/>
      <c r="JLY366" s="12"/>
      <c r="JLZ366" s="12"/>
      <c r="JMA366" s="12"/>
      <c r="JMB366" s="12"/>
      <c r="JMC366" s="12"/>
      <c r="JMD366" s="12"/>
      <c r="JME366" s="12"/>
      <c r="JMF366" s="12"/>
      <c r="JMG366" s="12"/>
      <c r="JMH366" s="12"/>
      <c r="JMI366" s="12"/>
      <c r="JMJ366" s="12"/>
      <c r="JMK366" s="12"/>
      <c r="JML366" s="12"/>
      <c r="JMM366" s="12"/>
      <c r="JMN366" s="12"/>
      <c r="JMO366" s="12"/>
      <c r="JMP366" s="12"/>
      <c r="JMQ366" s="12"/>
      <c r="JMR366" s="12"/>
      <c r="JMS366" s="12"/>
      <c r="JMT366" s="12"/>
      <c r="JMU366" s="12"/>
      <c r="JMV366" s="12"/>
      <c r="JMW366" s="12"/>
      <c r="JMX366" s="12"/>
      <c r="JMY366" s="12"/>
      <c r="JMZ366" s="12"/>
      <c r="JNA366" s="12"/>
      <c r="JNB366" s="12"/>
      <c r="JNC366" s="12"/>
      <c r="JND366" s="12"/>
      <c r="JNE366" s="12"/>
      <c r="JNF366" s="12"/>
      <c r="JNG366" s="12"/>
      <c r="JNH366" s="12"/>
      <c r="JNI366" s="12"/>
      <c r="JNJ366" s="12"/>
      <c r="JNK366" s="12"/>
      <c r="JNL366" s="12"/>
      <c r="JNM366" s="12"/>
      <c r="JNN366" s="12"/>
      <c r="JNO366" s="12"/>
      <c r="JNP366" s="12"/>
      <c r="JNQ366" s="12"/>
      <c r="JNR366" s="12"/>
      <c r="JNS366" s="12"/>
      <c r="JNT366" s="12"/>
      <c r="JNU366" s="12"/>
      <c r="JNV366" s="12"/>
      <c r="JNW366" s="12"/>
      <c r="JNX366" s="12"/>
      <c r="JNY366" s="12"/>
      <c r="JNZ366" s="12"/>
      <c r="JOA366" s="12"/>
      <c r="JOB366" s="12"/>
      <c r="JOC366" s="12"/>
      <c r="JOD366" s="12"/>
      <c r="JOE366" s="12"/>
      <c r="JOF366" s="12"/>
      <c r="JOG366" s="12"/>
      <c r="JOH366" s="12"/>
      <c r="JOI366" s="12"/>
      <c r="JOJ366" s="12"/>
      <c r="JOK366" s="12"/>
      <c r="JOL366" s="12"/>
      <c r="JOM366" s="12"/>
      <c r="JON366" s="12"/>
      <c r="JOO366" s="12"/>
      <c r="JOP366" s="12"/>
      <c r="JOQ366" s="12"/>
      <c r="JOR366" s="12"/>
      <c r="JOS366" s="12"/>
      <c r="JOT366" s="12"/>
      <c r="JOU366" s="12"/>
      <c r="JOV366" s="12"/>
      <c r="JOW366" s="12"/>
      <c r="JOX366" s="12"/>
      <c r="JOY366" s="12"/>
      <c r="JOZ366" s="12"/>
      <c r="JPA366" s="12"/>
      <c r="JPB366" s="12"/>
      <c r="JPC366" s="12"/>
      <c r="JPD366" s="12"/>
      <c r="JPE366" s="12"/>
      <c r="JPF366" s="12"/>
      <c r="JPG366" s="12"/>
      <c r="JPH366" s="12"/>
      <c r="JPI366" s="12"/>
      <c r="JPJ366" s="12"/>
      <c r="JPK366" s="12"/>
      <c r="JPL366" s="12"/>
      <c r="JPM366" s="12"/>
      <c r="JPN366" s="12"/>
      <c r="JPO366" s="12"/>
      <c r="JPP366" s="12"/>
      <c r="JPQ366" s="12"/>
      <c r="JPR366" s="12"/>
      <c r="JPS366" s="12"/>
      <c r="JPT366" s="12"/>
      <c r="JPU366" s="12"/>
      <c r="JPV366" s="12"/>
      <c r="JPW366" s="12"/>
      <c r="JPX366" s="12"/>
      <c r="JPY366" s="12"/>
      <c r="JPZ366" s="12"/>
      <c r="JQA366" s="12"/>
      <c r="JQB366" s="12"/>
      <c r="JQC366" s="12"/>
      <c r="JQD366" s="12"/>
      <c r="JQE366" s="12"/>
      <c r="JQF366" s="12"/>
      <c r="JQG366" s="12"/>
      <c r="JQH366" s="12"/>
      <c r="JQI366" s="12"/>
      <c r="JQJ366" s="12"/>
      <c r="JQK366" s="12"/>
      <c r="JQL366" s="12"/>
      <c r="JQM366" s="12"/>
      <c r="JQN366" s="12"/>
      <c r="JQO366" s="12"/>
      <c r="JQP366" s="12"/>
      <c r="JQQ366" s="12"/>
      <c r="JQR366" s="12"/>
      <c r="JQS366" s="12"/>
      <c r="JQT366" s="12"/>
      <c r="JQU366" s="12"/>
      <c r="JQV366" s="12"/>
      <c r="JQW366" s="12"/>
      <c r="JQX366" s="12"/>
      <c r="JQY366" s="12"/>
      <c r="JQZ366" s="12"/>
      <c r="JRA366" s="12"/>
      <c r="JRB366" s="12"/>
      <c r="JRC366" s="12"/>
      <c r="JRD366" s="12"/>
      <c r="JRE366" s="12"/>
      <c r="JRF366" s="12"/>
      <c r="JRG366" s="12"/>
      <c r="JRH366" s="12"/>
      <c r="JRI366" s="12"/>
      <c r="JRJ366" s="12"/>
      <c r="JRK366" s="12"/>
      <c r="JRL366" s="12"/>
      <c r="JRM366" s="12"/>
      <c r="JRN366" s="12"/>
      <c r="JRO366" s="12"/>
      <c r="JRP366" s="12"/>
      <c r="JRQ366" s="12"/>
      <c r="JRR366" s="12"/>
      <c r="JRS366" s="12"/>
      <c r="JRT366" s="12"/>
      <c r="JRU366" s="12"/>
      <c r="JRV366" s="12"/>
      <c r="JRW366" s="12"/>
      <c r="JRX366" s="12"/>
      <c r="JRY366" s="12"/>
      <c r="JRZ366" s="12"/>
      <c r="JSA366" s="12"/>
      <c r="JSB366" s="12"/>
      <c r="JSC366" s="12"/>
      <c r="JSD366" s="12"/>
      <c r="JSE366" s="12"/>
      <c r="JSF366" s="12"/>
      <c r="JSG366" s="12"/>
      <c r="JSH366" s="12"/>
      <c r="JSI366" s="12"/>
      <c r="JSJ366" s="12"/>
      <c r="JSK366" s="12"/>
      <c r="JSL366" s="12"/>
      <c r="JSM366" s="12"/>
      <c r="JSN366" s="12"/>
      <c r="JSO366" s="12"/>
      <c r="JSP366" s="12"/>
      <c r="JSQ366" s="12"/>
      <c r="JSR366" s="12"/>
      <c r="JSS366" s="12"/>
      <c r="JST366" s="12"/>
      <c r="JSU366" s="12"/>
      <c r="JSV366" s="12"/>
      <c r="JSW366" s="12"/>
      <c r="JSX366" s="12"/>
      <c r="JSY366" s="12"/>
      <c r="JSZ366" s="12"/>
      <c r="JTA366" s="12"/>
      <c r="JTB366" s="12"/>
      <c r="JTC366" s="12"/>
      <c r="JTD366" s="12"/>
      <c r="JTE366" s="12"/>
      <c r="JTF366" s="12"/>
      <c r="JTG366" s="12"/>
      <c r="JTH366" s="12"/>
      <c r="JTI366" s="12"/>
      <c r="JTJ366" s="12"/>
      <c r="JTK366" s="12"/>
      <c r="JTL366" s="12"/>
      <c r="JTM366" s="12"/>
      <c r="JTN366" s="12"/>
      <c r="JTO366" s="12"/>
      <c r="JTP366" s="12"/>
      <c r="JTQ366" s="12"/>
      <c r="JTR366" s="12"/>
      <c r="JTS366" s="12"/>
      <c r="JTT366" s="12"/>
      <c r="JTU366" s="12"/>
      <c r="JTV366" s="12"/>
      <c r="JTW366" s="12"/>
      <c r="JTX366" s="12"/>
      <c r="JTY366" s="12"/>
      <c r="JTZ366" s="12"/>
      <c r="JUA366" s="12"/>
      <c r="JUB366" s="12"/>
      <c r="JUC366" s="12"/>
      <c r="JUD366" s="12"/>
      <c r="JUE366" s="12"/>
      <c r="JUF366" s="12"/>
      <c r="JUG366" s="12"/>
      <c r="JUH366" s="12"/>
      <c r="JUI366" s="12"/>
      <c r="JUJ366" s="12"/>
      <c r="JUK366" s="12"/>
      <c r="JUL366" s="12"/>
      <c r="JUM366" s="12"/>
      <c r="JUN366" s="12"/>
      <c r="JUO366" s="12"/>
      <c r="JUP366" s="12"/>
      <c r="JUQ366" s="12"/>
      <c r="JUR366" s="12"/>
      <c r="JUS366" s="12"/>
      <c r="JUT366" s="12"/>
      <c r="JUU366" s="12"/>
      <c r="JUV366" s="12"/>
      <c r="JUW366" s="12"/>
      <c r="JUX366" s="12"/>
      <c r="JUY366" s="12"/>
      <c r="JUZ366" s="12"/>
      <c r="JVA366" s="12"/>
      <c r="JVB366" s="12"/>
      <c r="JVC366" s="12"/>
      <c r="JVD366" s="12"/>
      <c r="JVE366" s="12"/>
      <c r="JVF366" s="12"/>
      <c r="JVG366" s="12"/>
      <c r="JVH366" s="12"/>
      <c r="JVI366" s="12"/>
      <c r="JVJ366" s="12"/>
      <c r="JVK366" s="12"/>
      <c r="JVL366" s="12"/>
      <c r="JVM366" s="12"/>
      <c r="JVN366" s="12"/>
      <c r="JVO366" s="12"/>
      <c r="JVP366" s="12"/>
      <c r="JVQ366" s="12"/>
      <c r="JVR366" s="12"/>
      <c r="JVS366" s="12"/>
      <c r="JVT366" s="12"/>
      <c r="JVU366" s="12"/>
      <c r="JVV366" s="12"/>
      <c r="JVW366" s="12"/>
      <c r="JVX366" s="12"/>
      <c r="JVY366" s="12"/>
      <c r="JVZ366" s="12"/>
      <c r="JWA366" s="12"/>
      <c r="JWB366" s="12"/>
      <c r="JWC366" s="12"/>
      <c r="JWD366" s="12"/>
      <c r="JWE366" s="12"/>
      <c r="JWF366" s="12"/>
      <c r="JWG366" s="12"/>
      <c r="JWH366" s="12"/>
      <c r="JWI366" s="12"/>
      <c r="JWJ366" s="12"/>
      <c r="JWK366" s="12"/>
      <c r="JWL366" s="12"/>
      <c r="JWM366" s="12"/>
      <c r="JWN366" s="12"/>
      <c r="JWO366" s="12"/>
      <c r="JWP366" s="12"/>
      <c r="JWQ366" s="12"/>
      <c r="JWR366" s="12"/>
      <c r="JWS366" s="12"/>
      <c r="JWT366" s="12"/>
      <c r="JWU366" s="12"/>
      <c r="JWV366" s="12"/>
      <c r="JWW366" s="12"/>
      <c r="JWX366" s="12"/>
      <c r="JWY366" s="12"/>
      <c r="JWZ366" s="12"/>
      <c r="JXA366" s="12"/>
      <c r="JXB366" s="12"/>
      <c r="JXC366" s="12"/>
      <c r="JXD366" s="12"/>
      <c r="JXE366" s="12"/>
      <c r="JXF366" s="12"/>
      <c r="JXG366" s="12"/>
      <c r="JXH366" s="12"/>
      <c r="JXI366" s="12"/>
      <c r="JXJ366" s="12"/>
      <c r="JXK366" s="12"/>
      <c r="JXL366" s="12"/>
      <c r="JXM366" s="12"/>
      <c r="JXN366" s="12"/>
      <c r="JXO366" s="12"/>
      <c r="JXP366" s="12"/>
      <c r="JXQ366" s="12"/>
      <c r="JXR366" s="12"/>
      <c r="JXS366" s="12"/>
      <c r="JXT366" s="12"/>
      <c r="JXU366" s="12"/>
      <c r="JXV366" s="12"/>
      <c r="JXW366" s="12"/>
      <c r="JXX366" s="12"/>
      <c r="JXY366" s="12"/>
      <c r="JXZ366" s="12"/>
      <c r="JYA366" s="12"/>
      <c r="JYB366" s="12"/>
      <c r="JYC366" s="12"/>
      <c r="JYD366" s="12"/>
      <c r="JYE366" s="12"/>
      <c r="JYF366" s="12"/>
      <c r="JYG366" s="12"/>
      <c r="JYH366" s="12"/>
      <c r="JYI366" s="12"/>
      <c r="JYJ366" s="12"/>
      <c r="JYK366" s="12"/>
      <c r="JYL366" s="12"/>
      <c r="JYM366" s="12"/>
      <c r="JYN366" s="12"/>
      <c r="JYO366" s="12"/>
      <c r="JYP366" s="12"/>
      <c r="JYQ366" s="12"/>
      <c r="JYR366" s="12"/>
      <c r="JYS366" s="12"/>
      <c r="JYT366" s="12"/>
      <c r="JYU366" s="12"/>
      <c r="JYV366" s="12"/>
      <c r="JYW366" s="12"/>
      <c r="JYX366" s="12"/>
      <c r="JYY366" s="12"/>
      <c r="JYZ366" s="12"/>
      <c r="JZA366" s="12"/>
      <c r="JZB366" s="12"/>
      <c r="JZC366" s="12"/>
      <c r="JZD366" s="12"/>
      <c r="JZE366" s="12"/>
      <c r="JZF366" s="12"/>
      <c r="JZG366" s="12"/>
      <c r="JZH366" s="12"/>
      <c r="JZI366" s="12"/>
      <c r="JZJ366" s="12"/>
      <c r="JZK366" s="12"/>
      <c r="JZL366" s="12"/>
      <c r="JZM366" s="12"/>
      <c r="JZN366" s="12"/>
      <c r="JZO366" s="12"/>
      <c r="JZP366" s="12"/>
      <c r="JZQ366" s="12"/>
      <c r="JZR366" s="12"/>
      <c r="JZS366" s="12"/>
      <c r="JZT366" s="12"/>
      <c r="JZU366" s="12"/>
      <c r="JZV366" s="12"/>
      <c r="JZW366" s="12"/>
      <c r="JZX366" s="12"/>
      <c r="JZY366" s="12"/>
      <c r="JZZ366" s="12"/>
      <c r="KAA366" s="12"/>
      <c r="KAB366" s="12"/>
      <c r="KAC366" s="12"/>
      <c r="KAD366" s="12"/>
      <c r="KAE366" s="12"/>
      <c r="KAF366" s="12"/>
      <c r="KAG366" s="12"/>
      <c r="KAH366" s="12"/>
      <c r="KAI366" s="12"/>
      <c r="KAJ366" s="12"/>
      <c r="KAK366" s="12"/>
      <c r="KAL366" s="12"/>
      <c r="KAM366" s="12"/>
      <c r="KAN366" s="12"/>
      <c r="KAO366" s="12"/>
      <c r="KAP366" s="12"/>
      <c r="KAQ366" s="12"/>
      <c r="KAR366" s="12"/>
      <c r="KAS366" s="12"/>
      <c r="KAT366" s="12"/>
      <c r="KAU366" s="12"/>
      <c r="KAV366" s="12"/>
      <c r="KAW366" s="12"/>
      <c r="KAX366" s="12"/>
      <c r="KAY366" s="12"/>
      <c r="KAZ366" s="12"/>
      <c r="KBA366" s="12"/>
      <c r="KBB366" s="12"/>
      <c r="KBC366" s="12"/>
      <c r="KBD366" s="12"/>
      <c r="KBE366" s="12"/>
      <c r="KBF366" s="12"/>
      <c r="KBG366" s="12"/>
      <c r="KBH366" s="12"/>
      <c r="KBI366" s="12"/>
      <c r="KBJ366" s="12"/>
      <c r="KBK366" s="12"/>
      <c r="KBL366" s="12"/>
      <c r="KBM366" s="12"/>
      <c r="KBN366" s="12"/>
      <c r="KBO366" s="12"/>
      <c r="KBP366" s="12"/>
      <c r="KBQ366" s="12"/>
      <c r="KBR366" s="12"/>
      <c r="KBS366" s="12"/>
      <c r="KBT366" s="12"/>
      <c r="KBU366" s="12"/>
      <c r="KBV366" s="12"/>
      <c r="KBW366" s="12"/>
      <c r="KBX366" s="12"/>
      <c r="KBY366" s="12"/>
      <c r="KBZ366" s="12"/>
      <c r="KCA366" s="12"/>
      <c r="KCB366" s="12"/>
      <c r="KCC366" s="12"/>
      <c r="KCD366" s="12"/>
      <c r="KCE366" s="12"/>
      <c r="KCF366" s="12"/>
      <c r="KCG366" s="12"/>
      <c r="KCH366" s="12"/>
      <c r="KCI366" s="12"/>
      <c r="KCJ366" s="12"/>
      <c r="KCK366" s="12"/>
      <c r="KCL366" s="12"/>
      <c r="KCM366" s="12"/>
      <c r="KCN366" s="12"/>
      <c r="KCO366" s="12"/>
      <c r="KCP366" s="12"/>
      <c r="KCQ366" s="12"/>
      <c r="KCR366" s="12"/>
      <c r="KCS366" s="12"/>
      <c r="KCT366" s="12"/>
      <c r="KCU366" s="12"/>
      <c r="KCV366" s="12"/>
      <c r="KCW366" s="12"/>
      <c r="KCX366" s="12"/>
      <c r="KCY366" s="12"/>
      <c r="KCZ366" s="12"/>
      <c r="KDA366" s="12"/>
      <c r="KDB366" s="12"/>
      <c r="KDC366" s="12"/>
      <c r="KDD366" s="12"/>
      <c r="KDE366" s="12"/>
      <c r="KDF366" s="12"/>
      <c r="KDG366" s="12"/>
      <c r="KDH366" s="12"/>
      <c r="KDI366" s="12"/>
      <c r="KDJ366" s="12"/>
      <c r="KDK366" s="12"/>
      <c r="KDL366" s="12"/>
      <c r="KDM366" s="12"/>
      <c r="KDN366" s="12"/>
      <c r="KDO366" s="12"/>
      <c r="KDP366" s="12"/>
      <c r="KDQ366" s="12"/>
      <c r="KDR366" s="12"/>
      <c r="KDS366" s="12"/>
      <c r="KDT366" s="12"/>
      <c r="KDU366" s="12"/>
      <c r="KDV366" s="12"/>
      <c r="KDW366" s="12"/>
      <c r="KDX366" s="12"/>
      <c r="KDY366" s="12"/>
      <c r="KDZ366" s="12"/>
      <c r="KEA366" s="12"/>
      <c r="KEB366" s="12"/>
      <c r="KEC366" s="12"/>
      <c r="KED366" s="12"/>
      <c r="KEE366" s="12"/>
      <c r="KEF366" s="12"/>
      <c r="KEG366" s="12"/>
      <c r="KEH366" s="12"/>
      <c r="KEI366" s="12"/>
      <c r="KEJ366" s="12"/>
      <c r="KEK366" s="12"/>
      <c r="KEL366" s="12"/>
      <c r="KEM366" s="12"/>
      <c r="KEN366" s="12"/>
      <c r="KEO366" s="12"/>
      <c r="KEP366" s="12"/>
      <c r="KEQ366" s="12"/>
      <c r="KER366" s="12"/>
      <c r="KES366" s="12"/>
      <c r="KET366" s="12"/>
      <c r="KEU366" s="12"/>
      <c r="KEV366" s="12"/>
      <c r="KEW366" s="12"/>
      <c r="KEX366" s="12"/>
      <c r="KEY366" s="12"/>
      <c r="KEZ366" s="12"/>
      <c r="KFA366" s="12"/>
      <c r="KFB366" s="12"/>
      <c r="KFC366" s="12"/>
      <c r="KFD366" s="12"/>
      <c r="KFE366" s="12"/>
      <c r="KFF366" s="12"/>
      <c r="KFG366" s="12"/>
      <c r="KFH366" s="12"/>
      <c r="KFI366" s="12"/>
      <c r="KFJ366" s="12"/>
      <c r="KFK366" s="12"/>
      <c r="KFL366" s="12"/>
      <c r="KFM366" s="12"/>
      <c r="KFN366" s="12"/>
      <c r="KFO366" s="12"/>
      <c r="KFP366" s="12"/>
      <c r="KFQ366" s="12"/>
      <c r="KFR366" s="12"/>
      <c r="KFS366" s="12"/>
      <c r="KFT366" s="12"/>
      <c r="KFU366" s="12"/>
      <c r="KFV366" s="12"/>
      <c r="KFW366" s="12"/>
      <c r="KFX366" s="12"/>
      <c r="KFY366" s="12"/>
      <c r="KFZ366" s="12"/>
      <c r="KGA366" s="12"/>
      <c r="KGB366" s="12"/>
      <c r="KGC366" s="12"/>
      <c r="KGD366" s="12"/>
      <c r="KGE366" s="12"/>
      <c r="KGF366" s="12"/>
      <c r="KGG366" s="12"/>
      <c r="KGH366" s="12"/>
      <c r="KGI366" s="12"/>
      <c r="KGJ366" s="12"/>
      <c r="KGK366" s="12"/>
      <c r="KGL366" s="12"/>
      <c r="KGM366" s="12"/>
      <c r="KGN366" s="12"/>
      <c r="KGO366" s="12"/>
      <c r="KGP366" s="12"/>
      <c r="KGQ366" s="12"/>
      <c r="KGR366" s="12"/>
      <c r="KGS366" s="12"/>
      <c r="KGT366" s="12"/>
      <c r="KGU366" s="12"/>
      <c r="KGV366" s="12"/>
      <c r="KGW366" s="12"/>
      <c r="KGX366" s="12"/>
      <c r="KGY366" s="12"/>
      <c r="KGZ366" s="12"/>
      <c r="KHA366" s="12"/>
      <c r="KHB366" s="12"/>
      <c r="KHC366" s="12"/>
      <c r="KHD366" s="12"/>
      <c r="KHE366" s="12"/>
      <c r="KHF366" s="12"/>
      <c r="KHG366" s="12"/>
      <c r="KHH366" s="12"/>
      <c r="KHI366" s="12"/>
      <c r="KHJ366" s="12"/>
      <c r="KHK366" s="12"/>
      <c r="KHL366" s="12"/>
      <c r="KHM366" s="12"/>
      <c r="KHN366" s="12"/>
      <c r="KHO366" s="12"/>
      <c r="KHP366" s="12"/>
      <c r="KHQ366" s="12"/>
      <c r="KHR366" s="12"/>
      <c r="KHS366" s="12"/>
      <c r="KHT366" s="12"/>
      <c r="KHU366" s="12"/>
      <c r="KHV366" s="12"/>
      <c r="KHW366" s="12"/>
      <c r="KHX366" s="12"/>
      <c r="KHY366" s="12"/>
      <c r="KHZ366" s="12"/>
      <c r="KIA366" s="12"/>
      <c r="KIB366" s="12"/>
      <c r="KIC366" s="12"/>
      <c r="KID366" s="12"/>
      <c r="KIE366" s="12"/>
      <c r="KIF366" s="12"/>
      <c r="KIG366" s="12"/>
      <c r="KIH366" s="12"/>
      <c r="KII366" s="12"/>
      <c r="KIJ366" s="12"/>
      <c r="KIK366" s="12"/>
      <c r="KIL366" s="12"/>
      <c r="KIM366" s="12"/>
      <c r="KIN366" s="12"/>
      <c r="KIO366" s="12"/>
      <c r="KIP366" s="12"/>
      <c r="KIQ366" s="12"/>
      <c r="KIR366" s="12"/>
      <c r="KIS366" s="12"/>
      <c r="KIT366" s="12"/>
      <c r="KIU366" s="12"/>
      <c r="KIV366" s="12"/>
      <c r="KIW366" s="12"/>
      <c r="KIX366" s="12"/>
      <c r="KIY366" s="12"/>
      <c r="KIZ366" s="12"/>
      <c r="KJA366" s="12"/>
      <c r="KJB366" s="12"/>
      <c r="KJC366" s="12"/>
      <c r="KJD366" s="12"/>
      <c r="KJE366" s="12"/>
      <c r="KJF366" s="12"/>
      <c r="KJG366" s="12"/>
      <c r="KJH366" s="12"/>
      <c r="KJI366" s="12"/>
      <c r="KJJ366" s="12"/>
      <c r="KJK366" s="12"/>
      <c r="KJL366" s="12"/>
      <c r="KJM366" s="12"/>
      <c r="KJN366" s="12"/>
      <c r="KJO366" s="12"/>
      <c r="KJP366" s="12"/>
      <c r="KJQ366" s="12"/>
      <c r="KJR366" s="12"/>
      <c r="KJS366" s="12"/>
      <c r="KJT366" s="12"/>
      <c r="KJU366" s="12"/>
      <c r="KJV366" s="12"/>
      <c r="KJW366" s="12"/>
      <c r="KJX366" s="12"/>
      <c r="KJY366" s="12"/>
      <c r="KJZ366" s="12"/>
      <c r="KKA366" s="12"/>
      <c r="KKB366" s="12"/>
      <c r="KKC366" s="12"/>
      <c r="KKD366" s="12"/>
      <c r="KKE366" s="12"/>
      <c r="KKF366" s="12"/>
      <c r="KKG366" s="12"/>
      <c r="KKH366" s="12"/>
      <c r="KKI366" s="12"/>
      <c r="KKJ366" s="12"/>
      <c r="KKK366" s="12"/>
      <c r="KKL366" s="12"/>
      <c r="KKM366" s="12"/>
      <c r="KKN366" s="12"/>
      <c r="KKO366" s="12"/>
      <c r="KKP366" s="12"/>
      <c r="KKQ366" s="12"/>
      <c r="KKR366" s="12"/>
      <c r="KKS366" s="12"/>
      <c r="KKT366" s="12"/>
      <c r="KKU366" s="12"/>
      <c r="KKV366" s="12"/>
      <c r="KKW366" s="12"/>
      <c r="KKX366" s="12"/>
      <c r="KKY366" s="12"/>
      <c r="KKZ366" s="12"/>
      <c r="KLA366" s="12"/>
      <c r="KLB366" s="12"/>
      <c r="KLC366" s="12"/>
      <c r="KLD366" s="12"/>
      <c r="KLE366" s="12"/>
      <c r="KLF366" s="12"/>
      <c r="KLG366" s="12"/>
      <c r="KLH366" s="12"/>
      <c r="KLI366" s="12"/>
      <c r="KLJ366" s="12"/>
      <c r="KLK366" s="12"/>
      <c r="KLL366" s="12"/>
      <c r="KLM366" s="12"/>
      <c r="KLN366" s="12"/>
      <c r="KLO366" s="12"/>
      <c r="KLP366" s="12"/>
      <c r="KLQ366" s="12"/>
      <c r="KLR366" s="12"/>
      <c r="KLS366" s="12"/>
      <c r="KLT366" s="12"/>
      <c r="KLU366" s="12"/>
      <c r="KLV366" s="12"/>
      <c r="KLW366" s="12"/>
      <c r="KLX366" s="12"/>
      <c r="KLY366" s="12"/>
      <c r="KLZ366" s="12"/>
      <c r="KMA366" s="12"/>
      <c r="KMB366" s="12"/>
      <c r="KMC366" s="12"/>
      <c r="KMD366" s="12"/>
      <c r="KME366" s="12"/>
      <c r="KMF366" s="12"/>
      <c r="KMG366" s="12"/>
      <c r="KMH366" s="12"/>
      <c r="KMI366" s="12"/>
      <c r="KMJ366" s="12"/>
      <c r="KMK366" s="12"/>
      <c r="KML366" s="12"/>
      <c r="KMM366" s="12"/>
      <c r="KMN366" s="12"/>
      <c r="KMO366" s="12"/>
      <c r="KMP366" s="12"/>
      <c r="KMQ366" s="12"/>
      <c r="KMR366" s="12"/>
      <c r="KMS366" s="12"/>
      <c r="KMT366" s="12"/>
      <c r="KMU366" s="12"/>
      <c r="KMV366" s="12"/>
      <c r="KMW366" s="12"/>
      <c r="KMX366" s="12"/>
      <c r="KMY366" s="12"/>
      <c r="KMZ366" s="12"/>
      <c r="KNA366" s="12"/>
      <c r="KNB366" s="12"/>
      <c r="KNC366" s="12"/>
      <c r="KND366" s="12"/>
      <c r="KNE366" s="12"/>
      <c r="KNF366" s="12"/>
      <c r="KNG366" s="12"/>
      <c r="KNH366" s="12"/>
      <c r="KNI366" s="12"/>
      <c r="KNJ366" s="12"/>
      <c r="KNK366" s="12"/>
      <c r="KNL366" s="12"/>
      <c r="KNM366" s="12"/>
      <c r="KNN366" s="12"/>
      <c r="KNO366" s="12"/>
      <c r="KNP366" s="12"/>
      <c r="KNQ366" s="12"/>
      <c r="KNR366" s="12"/>
      <c r="KNS366" s="12"/>
      <c r="KNT366" s="12"/>
      <c r="KNU366" s="12"/>
      <c r="KNV366" s="12"/>
      <c r="KNW366" s="12"/>
      <c r="KNX366" s="12"/>
      <c r="KNY366" s="12"/>
      <c r="KNZ366" s="12"/>
      <c r="KOA366" s="12"/>
      <c r="KOB366" s="12"/>
      <c r="KOC366" s="12"/>
      <c r="KOD366" s="12"/>
      <c r="KOE366" s="12"/>
      <c r="KOF366" s="12"/>
      <c r="KOG366" s="12"/>
      <c r="KOH366" s="12"/>
      <c r="KOI366" s="12"/>
      <c r="KOJ366" s="12"/>
      <c r="KOK366" s="12"/>
      <c r="KOL366" s="12"/>
      <c r="KOM366" s="12"/>
      <c r="KON366" s="12"/>
      <c r="KOO366" s="12"/>
      <c r="KOP366" s="12"/>
      <c r="KOQ366" s="12"/>
      <c r="KOR366" s="12"/>
      <c r="KOS366" s="12"/>
      <c r="KOT366" s="12"/>
      <c r="KOU366" s="12"/>
      <c r="KOV366" s="12"/>
      <c r="KOW366" s="12"/>
      <c r="KOX366" s="12"/>
      <c r="KOY366" s="12"/>
      <c r="KOZ366" s="12"/>
      <c r="KPA366" s="12"/>
      <c r="KPB366" s="12"/>
      <c r="KPC366" s="12"/>
      <c r="KPD366" s="12"/>
      <c r="KPE366" s="12"/>
      <c r="KPF366" s="12"/>
      <c r="KPG366" s="12"/>
      <c r="KPH366" s="12"/>
      <c r="KPI366" s="12"/>
      <c r="KPJ366" s="12"/>
      <c r="KPK366" s="12"/>
      <c r="KPL366" s="12"/>
      <c r="KPM366" s="12"/>
      <c r="KPN366" s="12"/>
      <c r="KPO366" s="12"/>
      <c r="KPP366" s="12"/>
      <c r="KPQ366" s="12"/>
      <c r="KPR366" s="12"/>
      <c r="KPS366" s="12"/>
      <c r="KPT366" s="12"/>
      <c r="KPU366" s="12"/>
      <c r="KPV366" s="12"/>
      <c r="KPW366" s="12"/>
      <c r="KPX366" s="12"/>
      <c r="KPY366" s="12"/>
      <c r="KPZ366" s="12"/>
      <c r="KQA366" s="12"/>
      <c r="KQB366" s="12"/>
      <c r="KQC366" s="12"/>
      <c r="KQD366" s="12"/>
      <c r="KQE366" s="12"/>
      <c r="KQF366" s="12"/>
      <c r="KQG366" s="12"/>
      <c r="KQH366" s="12"/>
      <c r="KQI366" s="12"/>
      <c r="KQJ366" s="12"/>
      <c r="KQK366" s="12"/>
      <c r="KQL366" s="12"/>
      <c r="KQM366" s="12"/>
      <c r="KQN366" s="12"/>
      <c r="KQO366" s="12"/>
      <c r="KQP366" s="12"/>
      <c r="KQQ366" s="12"/>
      <c r="KQR366" s="12"/>
      <c r="KQS366" s="12"/>
      <c r="KQT366" s="12"/>
      <c r="KQU366" s="12"/>
      <c r="KQV366" s="12"/>
      <c r="KQW366" s="12"/>
      <c r="KQX366" s="12"/>
      <c r="KQY366" s="12"/>
      <c r="KQZ366" s="12"/>
      <c r="KRA366" s="12"/>
      <c r="KRB366" s="12"/>
      <c r="KRC366" s="12"/>
      <c r="KRD366" s="12"/>
      <c r="KRE366" s="12"/>
      <c r="KRF366" s="12"/>
      <c r="KRG366" s="12"/>
      <c r="KRH366" s="12"/>
      <c r="KRI366" s="12"/>
      <c r="KRJ366" s="12"/>
      <c r="KRK366" s="12"/>
      <c r="KRL366" s="12"/>
      <c r="KRM366" s="12"/>
      <c r="KRN366" s="12"/>
      <c r="KRO366" s="12"/>
      <c r="KRP366" s="12"/>
      <c r="KRQ366" s="12"/>
      <c r="KRR366" s="12"/>
      <c r="KRS366" s="12"/>
      <c r="KRT366" s="12"/>
      <c r="KRU366" s="12"/>
      <c r="KRV366" s="12"/>
      <c r="KRW366" s="12"/>
      <c r="KRX366" s="12"/>
      <c r="KRY366" s="12"/>
      <c r="KRZ366" s="12"/>
      <c r="KSA366" s="12"/>
      <c r="KSB366" s="12"/>
      <c r="KSC366" s="12"/>
      <c r="KSD366" s="12"/>
      <c r="KSE366" s="12"/>
      <c r="KSF366" s="12"/>
      <c r="KSG366" s="12"/>
      <c r="KSH366" s="12"/>
      <c r="KSI366" s="12"/>
      <c r="KSJ366" s="12"/>
      <c r="KSK366" s="12"/>
      <c r="KSL366" s="12"/>
      <c r="KSM366" s="12"/>
      <c r="KSN366" s="12"/>
      <c r="KSO366" s="12"/>
      <c r="KSP366" s="12"/>
      <c r="KSQ366" s="12"/>
      <c r="KSR366" s="12"/>
      <c r="KSS366" s="12"/>
      <c r="KST366" s="12"/>
      <c r="KSU366" s="12"/>
      <c r="KSV366" s="12"/>
      <c r="KSW366" s="12"/>
      <c r="KSX366" s="12"/>
      <c r="KSY366" s="12"/>
      <c r="KSZ366" s="12"/>
      <c r="KTA366" s="12"/>
      <c r="KTB366" s="12"/>
      <c r="KTC366" s="12"/>
      <c r="KTD366" s="12"/>
      <c r="KTE366" s="12"/>
      <c r="KTF366" s="12"/>
      <c r="KTG366" s="12"/>
      <c r="KTH366" s="12"/>
      <c r="KTI366" s="12"/>
      <c r="KTJ366" s="12"/>
      <c r="KTK366" s="12"/>
      <c r="KTL366" s="12"/>
      <c r="KTM366" s="12"/>
      <c r="KTN366" s="12"/>
      <c r="KTO366" s="12"/>
      <c r="KTP366" s="12"/>
      <c r="KTQ366" s="12"/>
      <c r="KTR366" s="12"/>
      <c r="KTS366" s="12"/>
      <c r="KTT366" s="12"/>
      <c r="KTU366" s="12"/>
      <c r="KTV366" s="12"/>
      <c r="KTW366" s="12"/>
      <c r="KTX366" s="12"/>
      <c r="KTY366" s="12"/>
      <c r="KTZ366" s="12"/>
      <c r="KUA366" s="12"/>
      <c r="KUB366" s="12"/>
      <c r="KUC366" s="12"/>
      <c r="KUD366" s="12"/>
      <c r="KUE366" s="12"/>
      <c r="KUF366" s="12"/>
      <c r="KUG366" s="12"/>
      <c r="KUH366" s="12"/>
      <c r="KUI366" s="12"/>
      <c r="KUJ366" s="12"/>
      <c r="KUK366" s="12"/>
      <c r="KUL366" s="12"/>
      <c r="KUM366" s="12"/>
      <c r="KUN366" s="12"/>
      <c r="KUO366" s="12"/>
      <c r="KUP366" s="12"/>
      <c r="KUQ366" s="12"/>
      <c r="KUR366" s="12"/>
      <c r="KUS366" s="12"/>
      <c r="KUT366" s="12"/>
      <c r="KUU366" s="12"/>
      <c r="KUV366" s="12"/>
      <c r="KUW366" s="12"/>
      <c r="KUX366" s="12"/>
      <c r="KUY366" s="12"/>
      <c r="KUZ366" s="12"/>
      <c r="KVA366" s="12"/>
      <c r="KVB366" s="12"/>
      <c r="KVC366" s="12"/>
      <c r="KVD366" s="12"/>
      <c r="KVE366" s="12"/>
      <c r="KVF366" s="12"/>
      <c r="KVG366" s="12"/>
      <c r="KVH366" s="12"/>
      <c r="KVI366" s="12"/>
      <c r="KVJ366" s="12"/>
      <c r="KVK366" s="12"/>
      <c r="KVL366" s="12"/>
      <c r="KVM366" s="12"/>
      <c r="KVN366" s="12"/>
      <c r="KVO366" s="12"/>
      <c r="KVP366" s="12"/>
      <c r="KVQ366" s="12"/>
      <c r="KVR366" s="12"/>
      <c r="KVS366" s="12"/>
      <c r="KVT366" s="12"/>
      <c r="KVU366" s="12"/>
      <c r="KVV366" s="12"/>
      <c r="KVW366" s="12"/>
      <c r="KVX366" s="12"/>
      <c r="KVY366" s="12"/>
      <c r="KVZ366" s="12"/>
      <c r="KWA366" s="12"/>
      <c r="KWB366" s="12"/>
      <c r="KWC366" s="12"/>
      <c r="KWD366" s="12"/>
      <c r="KWE366" s="12"/>
      <c r="KWF366" s="12"/>
      <c r="KWG366" s="12"/>
      <c r="KWH366" s="12"/>
      <c r="KWI366" s="12"/>
      <c r="KWJ366" s="12"/>
      <c r="KWK366" s="12"/>
      <c r="KWL366" s="12"/>
      <c r="KWM366" s="12"/>
      <c r="KWN366" s="12"/>
      <c r="KWO366" s="12"/>
      <c r="KWP366" s="12"/>
      <c r="KWQ366" s="12"/>
      <c r="KWR366" s="12"/>
      <c r="KWS366" s="12"/>
      <c r="KWT366" s="12"/>
      <c r="KWU366" s="12"/>
      <c r="KWV366" s="12"/>
      <c r="KWW366" s="12"/>
      <c r="KWX366" s="12"/>
      <c r="KWY366" s="12"/>
      <c r="KWZ366" s="12"/>
      <c r="KXA366" s="12"/>
      <c r="KXB366" s="12"/>
      <c r="KXC366" s="12"/>
      <c r="KXD366" s="12"/>
      <c r="KXE366" s="12"/>
      <c r="KXF366" s="12"/>
      <c r="KXG366" s="12"/>
      <c r="KXH366" s="12"/>
      <c r="KXI366" s="12"/>
      <c r="KXJ366" s="12"/>
      <c r="KXK366" s="12"/>
      <c r="KXL366" s="12"/>
      <c r="KXM366" s="12"/>
      <c r="KXN366" s="12"/>
      <c r="KXO366" s="12"/>
      <c r="KXP366" s="12"/>
      <c r="KXQ366" s="12"/>
      <c r="KXR366" s="12"/>
      <c r="KXS366" s="12"/>
      <c r="KXT366" s="12"/>
      <c r="KXU366" s="12"/>
      <c r="KXV366" s="12"/>
      <c r="KXW366" s="12"/>
      <c r="KXX366" s="12"/>
      <c r="KXY366" s="12"/>
      <c r="KXZ366" s="12"/>
      <c r="KYA366" s="12"/>
      <c r="KYB366" s="12"/>
      <c r="KYC366" s="12"/>
      <c r="KYD366" s="12"/>
      <c r="KYE366" s="12"/>
      <c r="KYF366" s="12"/>
      <c r="KYG366" s="12"/>
      <c r="KYH366" s="12"/>
      <c r="KYI366" s="12"/>
      <c r="KYJ366" s="12"/>
      <c r="KYK366" s="12"/>
      <c r="KYL366" s="12"/>
      <c r="KYM366" s="12"/>
      <c r="KYN366" s="12"/>
      <c r="KYO366" s="12"/>
      <c r="KYP366" s="12"/>
      <c r="KYQ366" s="12"/>
      <c r="KYR366" s="12"/>
      <c r="KYS366" s="12"/>
      <c r="KYT366" s="12"/>
      <c r="KYU366" s="12"/>
      <c r="KYV366" s="12"/>
      <c r="KYW366" s="12"/>
      <c r="KYX366" s="12"/>
      <c r="KYY366" s="12"/>
      <c r="KYZ366" s="12"/>
      <c r="KZA366" s="12"/>
      <c r="KZB366" s="12"/>
      <c r="KZC366" s="12"/>
      <c r="KZD366" s="12"/>
      <c r="KZE366" s="12"/>
      <c r="KZF366" s="12"/>
      <c r="KZG366" s="12"/>
      <c r="KZH366" s="12"/>
      <c r="KZI366" s="12"/>
      <c r="KZJ366" s="12"/>
      <c r="KZK366" s="12"/>
      <c r="KZL366" s="12"/>
      <c r="KZM366" s="12"/>
      <c r="KZN366" s="12"/>
      <c r="KZO366" s="12"/>
      <c r="KZP366" s="12"/>
      <c r="KZQ366" s="12"/>
      <c r="KZR366" s="12"/>
      <c r="KZS366" s="12"/>
      <c r="KZT366" s="12"/>
      <c r="KZU366" s="12"/>
      <c r="KZV366" s="12"/>
      <c r="KZW366" s="12"/>
      <c r="KZX366" s="12"/>
      <c r="KZY366" s="12"/>
      <c r="KZZ366" s="12"/>
      <c r="LAA366" s="12"/>
      <c r="LAB366" s="12"/>
      <c r="LAC366" s="12"/>
      <c r="LAD366" s="12"/>
      <c r="LAE366" s="12"/>
      <c r="LAF366" s="12"/>
      <c r="LAG366" s="12"/>
      <c r="LAH366" s="12"/>
      <c r="LAI366" s="12"/>
      <c r="LAJ366" s="12"/>
      <c r="LAK366" s="12"/>
      <c r="LAL366" s="12"/>
      <c r="LAM366" s="12"/>
      <c r="LAN366" s="12"/>
      <c r="LAO366" s="12"/>
      <c r="LAP366" s="12"/>
      <c r="LAQ366" s="12"/>
      <c r="LAR366" s="12"/>
      <c r="LAS366" s="12"/>
      <c r="LAT366" s="12"/>
      <c r="LAU366" s="12"/>
      <c r="LAV366" s="12"/>
      <c r="LAW366" s="12"/>
      <c r="LAX366" s="12"/>
      <c r="LAY366" s="12"/>
      <c r="LAZ366" s="12"/>
      <c r="LBA366" s="12"/>
      <c r="LBB366" s="12"/>
      <c r="LBC366" s="12"/>
      <c r="LBD366" s="12"/>
      <c r="LBE366" s="12"/>
      <c r="LBF366" s="12"/>
      <c r="LBG366" s="12"/>
      <c r="LBH366" s="12"/>
      <c r="LBI366" s="12"/>
      <c r="LBJ366" s="12"/>
      <c r="LBK366" s="12"/>
      <c r="LBL366" s="12"/>
      <c r="LBM366" s="12"/>
      <c r="LBN366" s="12"/>
      <c r="LBO366" s="12"/>
      <c r="LBP366" s="12"/>
      <c r="LBQ366" s="12"/>
      <c r="LBR366" s="12"/>
      <c r="LBS366" s="12"/>
      <c r="LBT366" s="12"/>
      <c r="LBU366" s="12"/>
      <c r="LBV366" s="12"/>
      <c r="LBW366" s="12"/>
      <c r="LBX366" s="12"/>
      <c r="LBY366" s="12"/>
      <c r="LBZ366" s="12"/>
      <c r="LCA366" s="12"/>
      <c r="LCB366" s="12"/>
      <c r="LCC366" s="12"/>
      <c r="LCD366" s="12"/>
      <c r="LCE366" s="12"/>
      <c r="LCF366" s="12"/>
      <c r="LCG366" s="12"/>
      <c r="LCH366" s="12"/>
      <c r="LCI366" s="12"/>
      <c r="LCJ366" s="12"/>
      <c r="LCK366" s="12"/>
      <c r="LCL366" s="12"/>
      <c r="LCM366" s="12"/>
      <c r="LCN366" s="12"/>
      <c r="LCO366" s="12"/>
      <c r="LCP366" s="12"/>
      <c r="LCQ366" s="12"/>
      <c r="LCR366" s="12"/>
      <c r="LCS366" s="12"/>
      <c r="LCT366" s="12"/>
      <c r="LCU366" s="12"/>
      <c r="LCV366" s="12"/>
      <c r="LCW366" s="12"/>
      <c r="LCX366" s="12"/>
      <c r="LCY366" s="12"/>
      <c r="LCZ366" s="12"/>
      <c r="LDA366" s="12"/>
      <c r="LDB366" s="12"/>
      <c r="LDC366" s="12"/>
      <c r="LDD366" s="12"/>
      <c r="LDE366" s="12"/>
      <c r="LDF366" s="12"/>
      <c r="LDG366" s="12"/>
      <c r="LDH366" s="12"/>
      <c r="LDI366" s="12"/>
      <c r="LDJ366" s="12"/>
      <c r="LDK366" s="12"/>
      <c r="LDL366" s="12"/>
      <c r="LDM366" s="12"/>
      <c r="LDN366" s="12"/>
      <c r="LDO366" s="12"/>
      <c r="LDP366" s="12"/>
      <c r="LDQ366" s="12"/>
      <c r="LDR366" s="12"/>
      <c r="LDS366" s="12"/>
      <c r="LDT366" s="12"/>
      <c r="LDU366" s="12"/>
      <c r="LDV366" s="12"/>
      <c r="LDW366" s="12"/>
      <c r="LDX366" s="12"/>
      <c r="LDY366" s="12"/>
      <c r="LDZ366" s="12"/>
      <c r="LEA366" s="12"/>
      <c r="LEB366" s="12"/>
      <c r="LEC366" s="12"/>
      <c r="LED366" s="12"/>
      <c r="LEE366" s="12"/>
      <c r="LEF366" s="12"/>
      <c r="LEG366" s="12"/>
      <c r="LEH366" s="12"/>
      <c r="LEI366" s="12"/>
      <c r="LEJ366" s="12"/>
      <c r="LEK366" s="12"/>
      <c r="LEL366" s="12"/>
      <c r="LEM366" s="12"/>
      <c r="LEN366" s="12"/>
      <c r="LEO366" s="12"/>
      <c r="LEP366" s="12"/>
      <c r="LEQ366" s="12"/>
      <c r="LER366" s="12"/>
      <c r="LES366" s="12"/>
      <c r="LET366" s="12"/>
      <c r="LEU366" s="12"/>
      <c r="LEV366" s="12"/>
      <c r="LEW366" s="12"/>
      <c r="LEX366" s="12"/>
      <c r="LEY366" s="12"/>
      <c r="LEZ366" s="12"/>
      <c r="LFA366" s="12"/>
      <c r="LFB366" s="12"/>
      <c r="LFC366" s="12"/>
      <c r="LFD366" s="12"/>
      <c r="LFE366" s="12"/>
      <c r="LFF366" s="12"/>
      <c r="LFG366" s="12"/>
      <c r="LFH366" s="12"/>
      <c r="LFI366" s="12"/>
      <c r="LFJ366" s="12"/>
      <c r="LFK366" s="12"/>
      <c r="LFL366" s="12"/>
      <c r="LFM366" s="12"/>
      <c r="LFN366" s="12"/>
      <c r="LFO366" s="12"/>
      <c r="LFP366" s="12"/>
      <c r="LFQ366" s="12"/>
      <c r="LFR366" s="12"/>
      <c r="LFS366" s="12"/>
      <c r="LFT366" s="12"/>
      <c r="LFU366" s="12"/>
      <c r="LFV366" s="12"/>
      <c r="LFW366" s="12"/>
      <c r="LFX366" s="12"/>
      <c r="LFY366" s="12"/>
      <c r="LFZ366" s="12"/>
      <c r="LGA366" s="12"/>
      <c r="LGB366" s="12"/>
      <c r="LGC366" s="12"/>
      <c r="LGD366" s="12"/>
      <c r="LGE366" s="12"/>
      <c r="LGF366" s="12"/>
      <c r="LGG366" s="12"/>
      <c r="LGH366" s="12"/>
      <c r="LGI366" s="12"/>
      <c r="LGJ366" s="12"/>
      <c r="LGK366" s="12"/>
      <c r="LGL366" s="12"/>
      <c r="LGM366" s="12"/>
      <c r="LGN366" s="12"/>
      <c r="LGO366" s="12"/>
      <c r="LGP366" s="12"/>
      <c r="LGQ366" s="12"/>
      <c r="LGR366" s="12"/>
      <c r="LGS366" s="12"/>
      <c r="LGT366" s="12"/>
      <c r="LGU366" s="12"/>
      <c r="LGV366" s="12"/>
      <c r="LGW366" s="12"/>
      <c r="LGX366" s="12"/>
      <c r="LGY366" s="12"/>
      <c r="LGZ366" s="12"/>
      <c r="LHA366" s="12"/>
      <c r="LHB366" s="12"/>
      <c r="LHC366" s="12"/>
      <c r="LHD366" s="12"/>
      <c r="LHE366" s="12"/>
      <c r="LHF366" s="12"/>
      <c r="LHG366" s="12"/>
      <c r="LHH366" s="12"/>
      <c r="LHI366" s="12"/>
      <c r="LHJ366" s="12"/>
      <c r="LHK366" s="12"/>
      <c r="LHL366" s="12"/>
      <c r="LHM366" s="12"/>
      <c r="LHN366" s="12"/>
      <c r="LHO366" s="12"/>
      <c r="LHP366" s="12"/>
      <c r="LHQ366" s="12"/>
      <c r="LHR366" s="12"/>
      <c r="LHS366" s="12"/>
      <c r="LHT366" s="12"/>
      <c r="LHU366" s="12"/>
      <c r="LHV366" s="12"/>
      <c r="LHW366" s="12"/>
      <c r="LHX366" s="12"/>
      <c r="LHY366" s="12"/>
      <c r="LHZ366" s="12"/>
      <c r="LIA366" s="12"/>
      <c r="LIB366" s="12"/>
      <c r="LIC366" s="12"/>
      <c r="LID366" s="12"/>
      <c r="LIE366" s="12"/>
      <c r="LIF366" s="12"/>
      <c r="LIG366" s="12"/>
      <c r="LIH366" s="12"/>
      <c r="LII366" s="12"/>
      <c r="LIJ366" s="12"/>
      <c r="LIK366" s="12"/>
      <c r="LIL366" s="12"/>
      <c r="LIM366" s="12"/>
      <c r="LIN366" s="12"/>
      <c r="LIO366" s="12"/>
      <c r="LIP366" s="12"/>
      <c r="LIQ366" s="12"/>
      <c r="LIR366" s="12"/>
      <c r="LIS366" s="12"/>
      <c r="LIT366" s="12"/>
      <c r="LIU366" s="12"/>
      <c r="LIV366" s="12"/>
      <c r="LIW366" s="12"/>
      <c r="LIX366" s="12"/>
      <c r="LIY366" s="12"/>
      <c r="LIZ366" s="12"/>
      <c r="LJA366" s="12"/>
      <c r="LJB366" s="12"/>
      <c r="LJC366" s="12"/>
      <c r="LJD366" s="12"/>
      <c r="LJE366" s="12"/>
      <c r="LJF366" s="12"/>
      <c r="LJG366" s="12"/>
      <c r="LJH366" s="12"/>
      <c r="LJI366" s="12"/>
      <c r="LJJ366" s="12"/>
      <c r="LJK366" s="12"/>
      <c r="LJL366" s="12"/>
      <c r="LJM366" s="12"/>
      <c r="LJN366" s="12"/>
      <c r="LJO366" s="12"/>
      <c r="LJP366" s="12"/>
      <c r="LJQ366" s="12"/>
      <c r="LJR366" s="12"/>
      <c r="LJS366" s="12"/>
      <c r="LJT366" s="12"/>
      <c r="LJU366" s="12"/>
      <c r="LJV366" s="12"/>
      <c r="LJW366" s="12"/>
      <c r="LJX366" s="12"/>
      <c r="LJY366" s="12"/>
      <c r="LJZ366" s="12"/>
      <c r="LKA366" s="12"/>
      <c r="LKB366" s="12"/>
      <c r="LKC366" s="12"/>
      <c r="LKD366" s="12"/>
      <c r="LKE366" s="12"/>
      <c r="LKF366" s="12"/>
      <c r="LKG366" s="12"/>
      <c r="LKH366" s="12"/>
      <c r="LKI366" s="12"/>
      <c r="LKJ366" s="12"/>
      <c r="LKK366" s="12"/>
      <c r="LKL366" s="12"/>
      <c r="LKM366" s="12"/>
      <c r="LKN366" s="12"/>
      <c r="LKO366" s="12"/>
      <c r="LKP366" s="12"/>
      <c r="LKQ366" s="12"/>
      <c r="LKR366" s="12"/>
      <c r="LKS366" s="12"/>
      <c r="LKT366" s="12"/>
      <c r="LKU366" s="12"/>
      <c r="LKV366" s="12"/>
      <c r="LKW366" s="12"/>
      <c r="LKX366" s="12"/>
      <c r="LKY366" s="12"/>
      <c r="LKZ366" s="12"/>
      <c r="LLA366" s="12"/>
      <c r="LLB366" s="12"/>
      <c r="LLC366" s="12"/>
      <c r="LLD366" s="12"/>
      <c r="LLE366" s="12"/>
      <c r="LLF366" s="12"/>
      <c r="LLG366" s="12"/>
      <c r="LLH366" s="12"/>
      <c r="LLI366" s="12"/>
      <c r="LLJ366" s="12"/>
      <c r="LLK366" s="12"/>
      <c r="LLL366" s="12"/>
      <c r="LLM366" s="12"/>
      <c r="LLN366" s="12"/>
      <c r="LLO366" s="12"/>
      <c r="LLP366" s="12"/>
      <c r="LLQ366" s="12"/>
      <c r="LLR366" s="12"/>
      <c r="LLS366" s="12"/>
      <c r="LLT366" s="12"/>
      <c r="LLU366" s="12"/>
      <c r="LLV366" s="12"/>
      <c r="LLW366" s="12"/>
      <c r="LLX366" s="12"/>
      <c r="LLY366" s="12"/>
      <c r="LLZ366" s="12"/>
      <c r="LMA366" s="12"/>
      <c r="LMB366" s="12"/>
      <c r="LMC366" s="12"/>
      <c r="LMD366" s="12"/>
      <c r="LME366" s="12"/>
      <c r="LMF366" s="12"/>
      <c r="LMG366" s="12"/>
      <c r="LMH366" s="12"/>
      <c r="LMI366" s="12"/>
      <c r="LMJ366" s="12"/>
      <c r="LMK366" s="12"/>
      <c r="LML366" s="12"/>
      <c r="LMM366" s="12"/>
      <c r="LMN366" s="12"/>
      <c r="LMO366" s="12"/>
      <c r="LMP366" s="12"/>
      <c r="LMQ366" s="12"/>
      <c r="LMR366" s="12"/>
      <c r="LMS366" s="12"/>
      <c r="LMT366" s="12"/>
      <c r="LMU366" s="12"/>
      <c r="LMV366" s="12"/>
      <c r="LMW366" s="12"/>
      <c r="LMX366" s="12"/>
      <c r="LMY366" s="12"/>
      <c r="LMZ366" s="12"/>
      <c r="LNA366" s="12"/>
      <c r="LNB366" s="12"/>
      <c r="LNC366" s="12"/>
      <c r="LND366" s="12"/>
      <c r="LNE366" s="12"/>
      <c r="LNF366" s="12"/>
      <c r="LNG366" s="12"/>
      <c r="LNH366" s="12"/>
      <c r="LNI366" s="12"/>
      <c r="LNJ366" s="12"/>
      <c r="LNK366" s="12"/>
      <c r="LNL366" s="12"/>
      <c r="LNM366" s="12"/>
      <c r="LNN366" s="12"/>
      <c r="LNO366" s="12"/>
      <c r="LNP366" s="12"/>
      <c r="LNQ366" s="12"/>
      <c r="LNR366" s="12"/>
      <c r="LNS366" s="12"/>
      <c r="LNT366" s="12"/>
      <c r="LNU366" s="12"/>
      <c r="LNV366" s="12"/>
      <c r="LNW366" s="12"/>
      <c r="LNX366" s="12"/>
      <c r="LNY366" s="12"/>
      <c r="LNZ366" s="12"/>
      <c r="LOA366" s="12"/>
      <c r="LOB366" s="12"/>
      <c r="LOC366" s="12"/>
      <c r="LOD366" s="12"/>
      <c r="LOE366" s="12"/>
      <c r="LOF366" s="12"/>
      <c r="LOG366" s="12"/>
      <c r="LOH366" s="12"/>
      <c r="LOI366" s="12"/>
      <c r="LOJ366" s="12"/>
      <c r="LOK366" s="12"/>
      <c r="LOL366" s="12"/>
      <c r="LOM366" s="12"/>
      <c r="LON366" s="12"/>
      <c r="LOO366" s="12"/>
      <c r="LOP366" s="12"/>
      <c r="LOQ366" s="12"/>
      <c r="LOR366" s="12"/>
      <c r="LOS366" s="12"/>
      <c r="LOT366" s="12"/>
      <c r="LOU366" s="12"/>
      <c r="LOV366" s="12"/>
      <c r="LOW366" s="12"/>
      <c r="LOX366" s="12"/>
      <c r="LOY366" s="12"/>
      <c r="LOZ366" s="12"/>
      <c r="LPA366" s="12"/>
      <c r="LPB366" s="12"/>
      <c r="LPC366" s="12"/>
      <c r="LPD366" s="12"/>
      <c r="LPE366" s="12"/>
      <c r="LPF366" s="12"/>
      <c r="LPG366" s="12"/>
      <c r="LPH366" s="12"/>
      <c r="LPI366" s="12"/>
      <c r="LPJ366" s="12"/>
      <c r="LPK366" s="12"/>
      <c r="LPL366" s="12"/>
      <c r="LPM366" s="12"/>
      <c r="LPN366" s="12"/>
      <c r="LPO366" s="12"/>
      <c r="LPP366" s="12"/>
      <c r="LPQ366" s="12"/>
      <c r="LPR366" s="12"/>
      <c r="LPS366" s="12"/>
      <c r="LPT366" s="12"/>
      <c r="LPU366" s="12"/>
      <c r="LPV366" s="12"/>
      <c r="LPW366" s="12"/>
      <c r="LPX366" s="12"/>
      <c r="LPY366" s="12"/>
      <c r="LPZ366" s="12"/>
      <c r="LQA366" s="12"/>
      <c r="LQB366" s="12"/>
      <c r="LQC366" s="12"/>
      <c r="LQD366" s="12"/>
      <c r="LQE366" s="12"/>
      <c r="LQF366" s="12"/>
      <c r="LQG366" s="12"/>
      <c r="LQH366" s="12"/>
      <c r="LQI366" s="12"/>
      <c r="LQJ366" s="12"/>
      <c r="LQK366" s="12"/>
      <c r="LQL366" s="12"/>
      <c r="LQM366" s="12"/>
      <c r="LQN366" s="12"/>
      <c r="LQO366" s="12"/>
      <c r="LQP366" s="12"/>
      <c r="LQQ366" s="12"/>
      <c r="LQR366" s="12"/>
      <c r="LQS366" s="12"/>
      <c r="LQT366" s="12"/>
      <c r="LQU366" s="12"/>
      <c r="LQV366" s="12"/>
      <c r="LQW366" s="12"/>
      <c r="LQX366" s="12"/>
      <c r="LQY366" s="12"/>
      <c r="LQZ366" s="12"/>
      <c r="LRA366" s="12"/>
      <c r="LRB366" s="12"/>
      <c r="LRC366" s="12"/>
      <c r="LRD366" s="12"/>
      <c r="LRE366" s="12"/>
      <c r="LRF366" s="12"/>
      <c r="LRG366" s="12"/>
      <c r="LRH366" s="12"/>
      <c r="LRI366" s="12"/>
      <c r="LRJ366" s="12"/>
      <c r="LRK366" s="12"/>
      <c r="LRL366" s="12"/>
      <c r="LRM366" s="12"/>
      <c r="LRN366" s="12"/>
      <c r="LRO366" s="12"/>
      <c r="LRP366" s="12"/>
      <c r="LRQ366" s="12"/>
      <c r="LRR366" s="12"/>
      <c r="LRS366" s="12"/>
      <c r="LRT366" s="12"/>
      <c r="LRU366" s="12"/>
      <c r="LRV366" s="12"/>
      <c r="LRW366" s="12"/>
      <c r="LRX366" s="12"/>
      <c r="LRY366" s="12"/>
      <c r="LRZ366" s="12"/>
      <c r="LSA366" s="12"/>
      <c r="LSB366" s="12"/>
      <c r="LSC366" s="12"/>
      <c r="LSD366" s="12"/>
      <c r="LSE366" s="12"/>
      <c r="LSF366" s="12"/>
      <c r="LSG366" s="12"/>
      <c r="LSH366" s="12"/>
      <c r="LSI366" s="12"/>
      <c r="LSJ366" s="12"/>
      <c r="LSK366" s="12"/>
      <c r="LSL366" s="12"/>
      <c r="LSM366" s="12"/>
      <c r="LSN366" s="12"/>
      <c r="LSO366" s="12"/>
      <c r="LSP366" s="12"/>
      <c r="LSQ366" s="12"/>
      <c r="LSR366" s="12"/>
      <c r="LSS366" s="12"/>
      <c r="LST366" s="12"/>
      <c r="LSU366" s="12"/>
      <c r="LSV366" s="12"/>
      <c r="LSW366" s="12"/>
      <c r="LSX366" s="12"/>
      <c r="LSY366" s="12"/>
      <c r="LSZ366" s="12"/>
      <c r="LTA366" s="12"/>
      <c r="LTB366" s="12"/>
      <c r="LTC366" s="12"/>
      <c r="LTD366" s="12"/>
      <c r="LTE366" s="12"/>
      <c r="LTF366" s="12"/>
      <c r="LTG366" s="12"/>
      <c r="LTH366" s="12"/>
      <c r="LTI366" s="12"/>
      <c r="LTJ366" s="12"/>
      <c r="LTK366" s="12"/>
      <c r="LTL366" s="12"/>
      <c r="LTM366" s="12"/>
      <c r="LTN366" s="12"/>
      <c r="LTO366" s="12"/>
      <c r="LTP366" s="12"/>
      <c r="LTQ366" s="12"/>
      <c r="LTR366" s="12"/>
      <c r="LTS366" s="12"/>
      <c r="LTT366" s="12"/>
      <c r="LTU366" s="12"/>
      <c r="LTV366" s="12"/>
      <c r="LTW366" s="12"/>
      <c r="LTX366" s="12"/>
      <c r="LTY366" s="12"/>
      <c r="LTZ366" s="12"/>
      <c r="LUA366" s="12"/>
      <c r="LUB366" s="12"/>
      <c r="LUC366" s="12"/>
      <c r="LUD366" s="12"/>
      <c r="LUE366" s="12"/>
      <c r="LUF366" s="12"/>
      <c r="LUG366" s="12"/>
      <c r="LUH366" s="12"/>
      <c r="LUI366" s="12"/>
      <c r="LUJ366" s="12"/>
      <c r="LUK366" s="12"/>
      <c r="LUL366" s="12"/>
      <c r="LUM366" s="12"/>
      <c r="LUN366" s="12"/>
      <c r="LUO366" s="12"/>
      <c r="LUP366" s="12"/>
      <c r="LUQ366" s="12"/>
      <c r="LUR366" s="12"/>
      <c r="LUS366" s="12"/>
      <c r="LUT366" s="12"/>
      <c r="LUU366" s="12"/>
      <c r="LUV366" s="12"/>
      <c r="LUW366" s="12"/>
      <c r="LUX366" s="12"/>
      <c r="LUY366" s="12"/>
      <c r="LUZ366" s="12"/>
      <c r="LVA366" s="12"/>
      <c r="LVB366" s="12"/>
      <c r="LVC366" s="12"/>
      <c r="LVD366" s="12"/>
      <c r="LVE366" s="12"/>
      <c r="LVF366" s="12"/>
      <c r="LVG366" s="12"/>
      <c r="LVH366" s="12"/>
      <c r="LVI366" s="12"/>
      <c r="LVJ366" s="12"/>
      <c r="LVK366" s="12"/>
      <c r="LVL366" s="12"/>
      <c r="LVM366" s="12"/>
      <c r="LVN366" s="12"/>
      <c r="LVO366" s="12"/>
      <c r="LVP366" s="12"/>
      <c r="LVQ366" s="12"/>
      <c r="LVR366" s="12"/>
      <c r="LVS366" s="12"/>
      <c r="LVT366" s="12"/>
      <c r="LVU366" s="12"/>
      <c r="LVV366" s="12"/>
      <c r="LVW366" s="12"/>
      <c r="LVX366" s="12"/>
      <c r="LVY366" s="12"/>
      <c r="LVZ366" s="12"/>
      <c r="LWA366" s="12"/>
      <c r="LWB366" s="12"/>
      <c r="LWC366" s="12"/>
      <c r="LWD366" s="12"/>
      <c r="LWE366" s="12"/>
      <c r="LWF366" s="12"/>
      <c r="LWG366" s="12"/>
      <c r="LWH366" s="12"/>
      <c r="LWI366" s="12"/>
      <c r="LWJ366" s="12"/>
      <c r="LWK366" s="12"/>
      <c r="LWL366" s="12"/>
      <c r="LWM366" s="12"/>
      <c r="LWN366" s="12"/>
      <c r="LWO366" s="12"/>
      <c r="LWP366" s="12"/>
      <c r="LWQ366" s="12"/>
      <c r="LWR366" s="12"/>
      <c r="LWS366" s="12"/>
      <c r="LWT366" s="12"/>
      <c r="LWU366" s="12"/>
      <c r="LWV366" s="12"/>
      <c r="LWW366" s="12"/>
      <c r="LWX366" s="12"/>
      <c r="LWY366" s="12"/>
      <c r="LWZ366" s="12"/>
      <c r="LXA366" s="12"/>
      <c r="LXB366" s="12"/>
      <c r="LXC366" s="12"/>
      <c r="LXD366" s="12"/>
      <c r="LXE366" s="12"/>
      <c r="LXF366" s="12"/>
      <c r="LXG366" s="12"/>
      <c r="LXH366" s="12"/>
      <c r="LXI366" s="12"/>
      <c r="LXJ366" s="12"/>
      <c r="LXK366" s="12"/>
      <c r="LXL366" s="12"/>
      <c r="LXM366" s="12"/>
      <c r="LXN366" s="12"/>
      <c r="LXO366" s="12"/>
      <c r="LXP366" s="12"/>
      <c r="LXQ366" s="12"/>
      <c r="LXR366" s="12"/>
      <c r="LXS366" s="12"/>
      <c r="LXT366" s="12"/>
      <c r="LXU366" s="12"/>
      <c r="LXV366" s="12"/>
      <c r="LXW366" s="12"/>
      <c r="LXX366" s="12"/>
      <c r="LXY366" s="12"/>
      <c r="LXZ366" s="12"/>
      <c r="LYA366" s="12"/>
      <c r="LYB366" s="12"/>
      <c r="LYC366" s="12"/>
      <c r="LYD366" s="12"/>
      <c r="LYE366" s="12"/>
      <c r="LYF366" s="12"/>
      <c r="LYG366" s="12"/>
      <c r="LYH366" s="12"/>
      <c r="LYI366" s="12"/>
      <c r="LYJ366" s="12"/>
      <c r="LYK366" s="12"/>
      <c r="LYL366" s="12"/>
      <c r="LYM366" s="12"/>
      <c r="LYN366" s="12"/>
      <c r="LYO366" s="12"/>
      <c r="LYP366" s="12"/>
      <c r="LYQ366" s="12"/>
      <c r="LYR366" s="12"/>
      <c r="LYS366" s="12"/>
      <c r="LYT366" s="12"/>
      <c r="LYU366" s="12"/>
      <c r="LYV366" s="12"/>
      <c r="LYW366" s="12"/>
      <c r="LYX366" s="12"/>
      <c r="LYY366" s="12"/>
      <c r="LYZ366" s="12"/>
      <c r="LZA366" s="12"/>
      <c r="LZB366" s="12"/>
      <c r="LZC366" s="12"/>
      <c r="LZD366" s="12"/>
      <c r="LZE366" s="12"/>
      <c r="LZF366" s="12"/>
      <c r="LZG366" s="12"/>
      <c r="LZH366" s="12"/>
      <c r="LZI366" s="12"/>
      <c r="LZJ366" s="12"/>
      <c r="LZK366" s="12"/>
      <c r="LZL366" s="12"/>
      <c r="LZM366" s="12"/>
      <c r="LZN366" s="12"/>
      <c r="LZO366" s="12"/>
      <c r="LZP366" s="12"/>
      <c r="LZQ366" s="12"/>
      <c r="LZR366" s="12"/>
      <c r="LZS366" s="12"/>
      <c r="LZT366" s="12"/>
      <c r="LZU366" s="12"/>
      <c r="LZV366" s="12"/>
      <c r="LZW366" s="12"/>
      <c r="LZX366" s="12"/>
      <c r="LZY366" s="12"/>
      <c r="LZZ366" s="12"/>
      <c r="MAA366" s="12"/>
      <c r="MAB366" s="12"/>
      <c r="MAC366" s="12"/>
      <c r="MAD366" s="12"/>
      <c r="MAE366" s="12"/>
      <c r="MAF366" s="12"/>
      <c r="MAG366" s="12"/>
      <c r="MAH366" s="12"/>
      <c r="MAI366" s="12"/>
      <c r="MAJ366" s="12"/>
      <c r="MAK366" s="12"/>
      <c r="MAL366" s="12"/>
      <c r="MAM366" s="12"/>
      <c r="MAN366" s="12"/>
      <c r="MAO366" s="12"/>
      <c r="MAP366" s="12"/>
      <c r="MAQ366" s="12"/>
      <c r="MAR366" s="12"/>
      <c r="MAS366" s="12"/>
      <c r="MAT366" s="12"/>
      <c r="MAU366" s="12"/>
      <c r="MAV366" s="12"/>
      <c r="MAW366" s="12"/>
      <c r="MAX366" s="12"/>
      <c r="MAY366" s="12"/>
      <c r="MAZ366" s="12"/>
      <c r="MBA366" s="12"/>
      <c r="MBB366" s="12"/>
      <c r="MBC366" s="12"/>
      <c r="MBD366" s="12"/>
      <c r="MBE366" s="12"/>
      <c r="MBF366" s="12"/>
      <c r="MBG366" s="12"/>
      <c r="MBH366" s="12"/>
      <c r="MBI366" s="12"/>
      <c r="MBJ366" s="12"/>
      <c r="MBK366" s="12"/>
      <c r="MBL366" s="12"/>
      <c r="MBM366" s="12"/>
      <c r="MBN366" s="12"/>
      <c r="MBO366" s="12"/>
      <c r="MBP366" s="12"/>
      <c r="MBQ366" s="12"/>
      <c r="MBR366" s="12"/>
      <c r="MBS366" s="12"/>
      <c r="MBT366" s="12"/>
      <c r="MBU366" s="12"/>
      <c r="MBV366" s="12"/>
      <c r="MBW366" s="12"/>
      <c r="MBX366" s="12"/>
      <c r="MBY366" s="12"/>
      <c r="MBZ366" s="12"/>
      <c r="MCA366" s="12"/>
      <c r="MCB366" s="12"/>
      <c r="MCC366" s="12"/>
      <c r="MCD366" s="12"/>
      <c r="MCE366" s="12"/>
      <c r="MCF366" s="12"/>
      <c r="MCG366" s="12"/>
      <c r="MCH366" s="12"/>
      <c r="MCI366" s="12"/>
      <c r="MCJ366" s="12"/>
      <c r="MCK366" s="12"/>
      <c r="MCL366" s="12"/>
      <c r="MCM366" s="12"/>
      <c r="MCN366" s="12"/>
      <c r="MCO366" s="12"/>
      <c r="MCP366" s="12"/>
      <c r="MCQ366" s="12"/>
      <c r="MCR366" s="12"/>
      <c r="MCS366" s="12"/>
      <c r="MCT366" s="12"/>
      <c r="MCU366" s="12"/>
      <c r="MCV366" s="12"/>
      <c r="MCW366" s="12"/>
      <c r="MCX366" s="12"/>
      <c r="MCY366" s="12"/>
      <c r="MCZ366" s="12"/>
      <c r="MDA366" s="12"/>
      <c r="MDB366" s="12"/>
      <c r="MDC366" s="12"/>
      <c r="MDD366" s="12"/>
      <c r="MDE366" s="12"/>
      <c r="MDF366" s="12"/>
      <c r="MDG366" s="12"/>
      <c r="MDH366" s="12"/>
      <c r="MDI366" s="12"/>
      <c r="MDJ366" s="12"/>
      <c r="MDK366" s="12"/>
      <c r="MDL366" s="12"/>
      <c r="MDM366" s="12"/>
      <c r="MDN366" s="12"/>
      <c r="MDO366" s="12"/>
      <c r="MDP366" s="12"/>
      <c r="MDQ366" s="12"/>
      <c r="MDR366" s="12"/>
      <c r="MDS366" s="12"/>
      <c r="MDT366" s="12"/>
      <c r="MDU366" s="12"/>
      <c r="MDV366" s="12"/>
      <c r="MDW366" s="12"/>
      <c r="MDX366" s="12"/>
      <c r="MDY366" s="12"/>
      <c r="MDZ366" s="12"/>
      <c r="MEA366" s="12"/>
      <c r="MEB366" s="12"/>
      <c r="MEC366" s="12"/>
      <c r="MED366" s="12"/>
      <c r="MEE366" s="12"/>
      <c r="MEF366" s="12"/>
      <c r="MEG366" s="12"/>
      <c r="MEH366" s="12"/>
      <c r="MEI366" s="12"/>
      <c r="MEJ366" s="12"/>
      <c r="MEK366" s="12"/>
      <c r="MEL366" s="12"/>
      <c r="MEM366" s="12"/>
      <c r="MEN366" s="12"/>
      <c r="MEO366" s="12"/>
      <c r="MEP366" s="12"/>
      <c r="MEQ366" s="12"/>
      <c r="MER366" s="12"/>
      <c r="MES366" s="12"/>
      <c r="MET366" s="12"/>
      <c r="MEU366" s="12"/>
      <c r="MEV366" s="12"/>
      <c r="MEW366" s="12"/>
      <c r="MEX366" s="12"/>
      <c r="MEY366" s="12"/>
      <c r="MEZ366" s="12"/>
      <c r="MFA366" s="12"/>
      <c r="MFB366" s="12"/>
      <c r="MFC366" s="12"/>
      <c r="MFD366" s="12"/>
      <c r="MFE366" s="12"/>
      <c r="MFF366" s="12"/>
      <c r="MFG366" s="12"/>
      <c r="MFH366" s="12"/>
      <c r="MFI366" s="12"/>
      <c r="MFJ366" s="12"/>
      <c r="MFK366" s="12"/>
      <c r="MFL366" s="12"/>
      <c r="MFM366" s="12"/>
      <c r="MFN366" s="12"/>
      <c r="MFO366" s="12"/>
      <c r="MFP366" s="12"/>
      <c r="MFQ366" s="12"/>
      <c r="MFR366" s="12"/>
      <c r="MFS366" s="12"/>
      <c r="MFT366" s="12"/>
      <c r="MFU366" s="12"/>
      <c r="MFV366" s="12"/>
      <c r="MFW366" s="12"/>
      <c r="MFX366" s="12"/>
      <c r="MFY366" s="12"/>
      <c r="MFZ366" s="12"/>
      <c r="MGA366" s="12"/>
      <c r="MGB366" s="12"/>
      <c r="MGC366" s="12"/>
      <c r="MGD366" s="12"/>
      <c r="MGE366" s="12"/>
      <c r="MGF366" s="12"/>
      <c r="MGG366" s="12"/>
      <c r="MGH366" s="12"/>
      <c r="MGI366" s="12"/>
      <c r="MGJ366" s="12"/>
      <c r="MGK366" s="12"/>
      <c r="MGL366" s="12"/>
      <c r="MGM366" s="12"/>
      <c r="MGN366" s="12"/>
      <c r="MGO366" s="12"/>
      <c r="MGP366" s="12"/>
      <c r="MGQ366" s="12"/>
      <c r="MGR366" s="12"/>
      <c r="MGS366" s="12"/>
      <c r="MGT366" s="12"/>
      <c r="MGU366" s="12"/>
      <c r="MGV366" s="12"/>
      <c r="MGW366" s="12"/>
      <c r="MGX366" s="12"/>
      <c r="MGY366" s="12"/>
      <c r="MGZ366" s="12"/>
      <c r="MHA366" s="12"/>
      <c r="MHB366" s="12"/>
      <c r="MHC366" s="12"/>
      <c r="MHD366" s="12"/>
      <c r="MHE366" s="12"/>
      <c r="MHF366" s="12"/>
      <c r="MHG366" s="12"/>
      <c r="MHH366" s="12"/>
      <c r="MHI366" s="12"/>
      <c r="MHJ366" s="12"/>
      <c r="MHK366" s="12"/>
      <c r="MHL366" s="12"/>
      <c r="MHM366" s="12"/>
      <c r="MHN366" s="12"/>
      <c r="MHO366" s="12"/>
      <c r="MHP366" s="12"/>
      <c r="MHQ366" s="12"/>
      <c r="MHR366" s="12"/>
      <c r="MHS366" s="12"/>
      <c r="MHT366" s="12"/>
      <c r="MHU366" s="12"/>
      <c r="MHV366" s="12"/>
      <c r="MHW366" s="12"/>
      <c r="MHX366" s="12"/>
      <c r="MHY366" s="12"/>
      <c r="MHZ366" s="12"/>
      <c r="MIA366" s="12"/>
      <c r="MIB366" s="12"/>
      <c r="MIC366" s="12"/>
      <c r="MID366" s="12"/>
      <c r="MIE366" s="12"/>
      <c r="MIF366" s="12"/>
      <c r="MIG366" s="12"/>
      <c r="MIH366" s="12"/>
      <c r="MII366" s="12"/>
      <c r="MIJ366" s="12"/>
      <c r="MIK366" s="12"/>
      <c r="MIL366" s="12"/>
      <c r="MIM366" s="12"/>
      <c r="MIN366" s="12"/>
      <c r="MIO366" s="12"/>
      <c r="MIP366" s="12"/>
      <c r="MIQ366" s="12"/>
      <c r="MIR366" s="12"/>
      <c r="MIS366" s="12"/>
      <c r="MIT366" s="12"/>
      <c r="MIU366" s="12"/>
      <c r="MIV366" s="12"/>
      <c r="MIW366" s="12"/>
      <c r="MIX366" s="12"/>
      <c r="MIY366" s="12"/>
      <c r="MIZ366" s="12"/>
      <c r="MJA366" s="12"/>
      <c r="MJB366" s="12"/>
      <c r="MJC366" s="12"/>
      <c r="MJD366" s="12"/>
      <c r="MJE366" s="12"/>
      <c r="MJF366" s="12"/>
      <c r="MJG366" s="12"/>
      <c r="MJH366" s="12"/>
      <c r="MJI366" s="12"/>
      <c r="MJJ366" s="12"/>
      <c r="MJK366" s="12"/>
      <c r="MJL366" s="12"/>
      <c r="MJM366" s="12"/>
      <c r="MJN366" s="12"/>
      <c r="MJO366" s="12"/>
      <c r="MJP366" s="12"/>
      <c r="MJQ366" s="12"/>
      <c r="MJR366" s="12"/>
      <c r="MJS366" s="12"/>
      <c r="MJT366" s="12"/>
      <c r="MJU366" s="12"/>
      <c r="MJV366" s="12"/>
      <c r="MJW366" s="12"/>
      <c r="MJX366" s="12"/>
      <c r="MJY366" s="12"/>
      <c r="MJZ366" s="12"/>
      <c r="MKA366" s="12"/>
      <c r="MKB366" s="12"/>
      <c r="MKC366" s="12"/>
      <c r="MKD366" s="12"/>
      <c r="MKE366" s="12"/>
      <c r="MKF366" s="12"/>
      <c r="MKG366" s="12"/>
      <c r="MKH366" s="12"/>
      <c r="MKI366" s="12"/>
      <c r="MKJ366" s="12"/>
      <c r="MKK366" s="12"/>
      <c r="MKL366" s="12"/>
      <c r="MKM366" s="12"/>
      <c r="MKN366" s="12"/>
      <c r="MKO366" s="12"/>
      <c r="MKP366" s="12"/>
      <c r="MKQ366" s="12"/>
      <c r="MKR366" s="12"/>
      <c r="MKS366" s="12"/>
      <c r="MKT366" s="12"/>
      <c r="MKU366" s="12"/>
      <c r="MKV366" s="12"/>
      <c r="MKW366" s="12"/>
      <c r="MKX366" s="12"/>
      <c r="MKY366" s="12"/>
      <c r="MKZ366" s="12"/>
      <c r="MLA366" s="12"/>
      <c r="MLB366" s="12"/>
      <c r="MLC366" s="12"/>
      <c r="MLD366" s="12"/>
      <c r="MLE366" s="12"/>
      <c r="MLF366" s="12"/>
      <c r="MLG366" s="12"/>
      <c r="MLH366" s="12"/>
      <c r="MLI366" s="12"/>
      <c r="MLJ366" s="12"/>
      <c r="MLK366" s="12"/>
      <c r="MLL366" s="12"/>
      <c r="MLM366" s="12"/>
      <c r="MLN366" s="12"/>
      <c r="MLO366" s="12"/>
      <c r="MLP366" s="12"/>
      <c r="MLQ366" s="12"/>
      <c r="MLR366" s="12"/>
      <c r="MLS366" s="12"/>
      <c r="MLT366" s="12"/>
      <c r="MLU366" s="12"/>
      <c r="MLV366" s="12"/>
      <c r="MLW366" s="12"/>
      <c r="MLX366" s="12"/>
      <c r="MLY366" s="12"/>
      <c r="MLZ366" s="12"/>
      <c r="MMA366" s="12"/>
      <c r="MMB366" s="12"/>
      <c r="MMC366" s="12"/>
      <c r="MMD366" s="12"/>
      <c r="MME366" s="12"/>
      <c r="MMF366" s="12"/>
      <c r="MMG366" s="12"/>
      <c r="MMH366" s="12"/>
      <c r="MMI366" s="12"/>
      <c r="MMJ366" s="12"/>
      <c r="MMK366" s="12"/>
      <c r="MML366" s="12"/>
      <c r="MMM366" s="12"/>
      <c r="MMN366" s="12"/>
      <c r="MMO366" s="12"/>
      <c r="MMP366" s="12"/>
      <c r="MMQ366" s="12"/>
      <c r="MMR366" s="12"/>
      <c r="MMS366" s="12"/>
      <c r="MMT366" s="12"/>
      <c r="MMU366" s="12"/>
      <c r="MMV366" s="12"/>
      <c r="MMW366" s="12"/>
      <c r="MMX366" s="12"/>
      <c r="MMY366" s="12"/>
      <c r="MMZ366" s="12"/>
      <c r="MNA366" s="12"/>
      <c r="MNB366" s="12"/>
      <c r="MNC366" s="12"/>
      <c r="MND366" s="12"/>
      <c r="MNE366" s="12"/>
      <c r="MNF366" s="12"/>
      <c r="MNG366" s="12"/>
      <c r="MNH366" s="12"/>
      <c r="MNI366" s="12"/>
      <c r="MNJ366" s="12"/>
      <c r="MNK366" s="12"/>
      <c r="MNL366" s="12"/>
      <c r="MNM366" s="12"/>
      <c r="MNN366" s="12"/>
      <c r="MNO366" s="12"/>
      <c r="MNP366" s="12"/>
      <c r="MNQ366" s="12"/>
      <c r="MNR366" s="12"/>
      <c r="MNS366" s="12"/>
      <c r="MNT366" s="12"/>
      <c r="MNU366" s="12"/>
      <c r="MNV366" s="12"/>
      <c r="MNW366" s="12"/>
      <c r="MNX366" s="12"/>
      <c r="MNY366" s="12"/>
      <c r="MNZ366" s="12"/>
      <c r="MOA366" s="12"/>
      <c r="MOB366" s="12"/>
      <c r="MOC366" s="12"/>
      <c r="MOD366" s="12"/>
      <c r="MOE366" s="12"/>
      <c r="MOF366" s="12"/>
      <c r="MOG366" s="12"/>
      <c r="MOH366" s="12"/>
      <c r="MOI366" s="12"/>
      <c r="MOJ366" s="12"/>
      <c r="MOK366" s="12"/>
      <c r="MOL366" s="12"/>
      <c r="MOM366" s="12"/>
      <c r="MON366" s="12"/>
      <c r="MOO366" s="12"/>
      <c r="MOP366" s="12"/>
      <c r="MOQ366" s="12"/>
      <c r="MOR366" s="12"/>
      <c r="MOS366" s="12"/>
      <c r="MOT366" s="12"/>
      <c r="MOU366" s="12"/>
      <c r="MOV366" s="12"/>
      <c r="MOW366" s="12"/>
      <c r="MOX366" s="12"/>
      <c r="MOY366" s="12"/>
      <c r="MOZ366" s="12"/>
      <c r="MPA366" s="12"/>
      <c r="MPB366" s="12"/>
      <c r="MPC366" s="12"/>
      <c r="MPD366" s="12"/>
      <c r="MPE366" s="12"/>
      <c r="MPF366" s="12"/>
      <c r="MPG366" s="12"/>
      <c r="MPH366" s="12"/>
      <c r="MPI366" s="12"/>
      <c r="MPJ366" s="12"/>
      <c r="MPK366" s="12"/>
      <c r="MPL366" s="12"/>
      <c r="MPM366" s="12"/>
      <c r="MPN366" s="12"/>
      <c r="MPO366" s="12"/>
      <c r="MPP366" s="12"/>
      <c r="MPQ366" s="12"/>
      <c r="MPR366" s="12"/>
      <c r="MPS366" s="12"/>
      <c r="MPT366" s="12"/>
      <c r="MPU366" s="12"/>
      <c r="MPV366" s="12"/>
      <c r="MPW366" s="12"/>
      <c r="MPX366" s="12"/>
      <c r="MPY366" s="12"/>
      <c r="MPZ366" s="12"/>
      <c r="MQA366" s="12"/>
      <c r="MQB366" s="12"/>
      <c r="MQC366" s="12"/>
      <c r="MQD366" s="12"/>
      <c r="MQE366" s="12"/>
      <c r="MQF366" s="12"/>
      <c r="MQG366" s="12"/>
      <c r="MQH366" s="12"/>
      <c r="MQI366" s="12"/>
      <c r="MQJ366" s="12"/>
      <c r="MQK366" s="12"/>
      <c r="MQL366" s="12"/>
      <c r="MQM366" s="12"/>
      <c r="MQN366" s="12"/>
      <c r="MQO366" s="12"/>
      <c r="MQP366" s="12"/>
      <c r="MQQ366" s="12"/>
      <c r="MQR366" s="12"/>
      <c r="MQS366" s="12"/>
      <c r="MQT366" s="12"/>
      <c r="MQU366" s="12"/>
      <c r="MQV366" s="12"/>
      <c r="MQW366" s="12"/>
      <c r="MQX366" s="12"/>
      <c r="MQY366" s="12"/>
      <c r="MQZ366" s="12"/>
      <c r="MRA366" s="12"/>
      <c r="MRB366" s="12"/>
      <c r="MRC366" s="12"/>
      <c r="MRD366" s="12"/>
      <c r="MRE366" s="12"/>
      <c r="MRF366" s="12"/>
      <c r="MRG366" s="12"/>
      <c r="MRH366" s="12"/>
      <c r="MRI366" s="12"/>
      <c r="MRJ366" s="12"/>
      <c r="MRK366" s="12"/>
      <c r="MRL366" s="12"/>
      <c r="MRM366" s="12"/>
      <c r="MRN366" s="12"/>
      <c r="MRO366" s="12"/>
      <c r="MRP366" s="12"/>
      <c r="MRQ366" s="12"/>
      <c r="MRR366" s="12"/>
      <c r="MRS366" s="12"/>
      <c r="MRT366" s="12"/>
      <c r="MRU366" s="12"/>
      <c r="MRV366" s="12"/>
      <c r="MRW366" s="12"/>
      <c r="MRX366" s="12"/>
      <c r="MRY366" s="12"/>
      <c r="MRZ366" s="12"/>
      <c r="MSA366" s="12"/>
      <c r="MSB366" s="12"/>
      <c r="MSC366" s="12"/>
      <c r="MSD366" s="12"/>
      <c r="MSE366" s="12"/>
      <c r="MSF366" s="12"/>
      <c r="MSG366" s="12"/>
      <c r="MSH366" s="12"/>
      <c r="MSI366" s="12"/>
      <c r="MSJ366" s="12"/>
      <c r="MSK366" s="12"/>
      <c r="MSL366" s="12"/>
      <c r="MSM366" s="12"/>
      <c r="MSN366" s="12"/>
      <c r="MSO366" s="12"/>
      <c r="MSP366" s="12"/>
      <c r="MSQ366" s="12"/>
      <c r="MSR366" s="12"/>
      <c r="MSS366" s="12"/>
      <c r="MST366" s="12"/>
      <c r="MSU366" s="12"/>
      <c r="MSV366" s="12"/>
      <c r="MSW366" s="12"/>
      <c r="MSX366" s="12"/>
      <c r="MSY366" s="12"/>
      <c r="MSZ366" s="12"/>
      <c r="MTA366" s="12"/>
      <c r="MTB366" s="12"/>
      <c r="MTC366" s="12"/>
      <c r="MTD366" s="12"/>
      <c r="MTE366" s="12"/>
      <c r="MTF366" s="12"/>
      <c r="MTG366" s="12"/>
      <c r="MTH366" s="12"/>
      <c r="MTI366" s="12"/>
      <c r="MTJ366" s="12"/>
      <c r="MTK366" s="12"/>
      <c r="MTL366" s="12"/>
      <c r="MTM366" s="12"/>
      <c r="MTN366" s="12"/>
      <c r="MTO366" s="12"/>
      <c r="MTP366" s="12"/>
      <c r="MTQ366" s="12"/>
      <c r="MTR366" s="12"/>
      <c r="MTS366" s="12"/>
      <c r="MTT366" s="12"/>
      <c r="MTU366" s="12"/>
      <c r="MTV366" s="12"/>
      <c r="MTW366" s="12"/>
      <c r="MTX366" s="12"/>
      <c r="MTY366" s="12"/>
      <c r="MTZ366" s="12"/>
      <c r="MUA366" s="12"/>
      <c r="MUB366" s="12"/>
      <c r="MUC366" s="12"/>
      <c r="MUD366" s="12"/>
      <c r="MUE366" s="12"/>
      <c r="MUF366" s="12"/>
      <c r="MUG366" s="12"/>
      <c r="MUH366" s="12"/>
      <c r="MUI366" s="12"/>
      <c r="MUJ366" s="12"/>
      <c r="MUK366" s="12"/>
      <c r="MUL366" s="12"/>
      <c r="MUM366" s="12"/>
      <c r="MUN366" s="12"/>
      <c r="MUO366" s="12"/>
      <c r="MUP366" s="12"/>
      <c r="MUQ366" s="12"/>
      <c r="MUR366" s="12"/>
      <c r="MUS366" s="12"/>
      <c r="MUT366" s="12"/>
      <c r="MUU366" s="12"/>
      <c r="MUV366" s="12"/>
      <c r="MUW366" s="12"/>
      <c r="MUX366" s="12"/>
      <c r="MUY366" s="12"/>
      <c r="MUZ366" s="12"/>
      <c r="MVA366" s="12"/>
      <c r="MVB366" s="12"/>
      <c r="MVC366" s="12"/>
      <c r="MVD366" s="12"/>
      <c r="MVE366" s="12"/>
      <c r="MVF366" s="12"/>
      <c r="MVG366" s="12"/>
      <c r="MVH366" s="12"/>
      <c r="MVI366" s="12"/>
      <c r="MVJ366" s="12"/>
      <c r="MVK366" s="12"/>
      <c r="MVL366" s="12"/>
      <c r="MVM366" s="12"/>
      <c r="MVN366" s="12"/>
      <c r="MVO366" s="12"/>
      <c r="MVP366" s="12"/>
      <c r="MVQ366" s="12"/>
      <c r="MVR366" s="12"/>
      <c r="MVS366" s="12"/>
      <c r="MVT366" s="12"/>
      <c r="MVU366" s="12"/>
      <c r="MVV366" s="12"/>
      <c r="MVW366" s="12"/>
      <c r="MVX366" s="12"/>
      <c r="MVY366" s="12"/>
      <c r="MVZ366" s="12"/>
      <c r="MWA366" s="12"/>
      <c r="MWB366" s="12"/>
      <c r="MWC366" s="12"/>
      <c r="MWD366" s="12"/>
      <c r="MWE366" s="12"/>
      <c r="MWF366" s="12"/>
      <c r="MWG366" s="12"/>
      <c r="MWH366" s="12"/>
      <c r="MWI366" s="12"/>
      <c r="MWJ366" s="12"/>
      <c r="MWK366" s="12"/>
      <c r="MWL366" s="12"/>
      <c r="MWM366" s="12"/>
      <c r="MWN366" s="12"/>
      <c r="MWO366" s="12"/>
      <c r="MWP366" s="12"/>
      <c r="MWQ366" s="12"/>
      <c r="MWR366" s="12"/>
      <c r="MWS366" s="12"/>
      <c r="MWT366" s="12"/>
      <c r="MWU366" s="12"/>
      <c r="MWV366" s="12"/>
      <c r="MWW366" s="12"/>
      <c r="MWX366" s="12"/>
      <c r="MWY366" s="12"/>
      <c r="MWZ366" s="12"/>
      <c r="MXA366" s="12"/>
      <c r="MXB366" s="12"/>
      <c r="MXC366" s="12"/>
      <c r="MXD366" s="12"/>
      <c r="MXE366" s="12"/>
      <c r="MXF366" s="12"/>
      <c r="MXG366" s="12"/>
      <c r="MXH366" s="12"/>
      <c r="MXI366" s="12"/>
      <c r="MXJ366" s="12"/>
      <c r="MXK366" s="12"/>
      <c r="MXL366" s="12"/>
      <c r="MXM366" s="12"/>
      <c r="MXN366" s="12"/>
      <c r="MXO366" s="12"/>
      <c r="MXP366" s="12"/>
      <c r="MXQ366" s="12"/>
      <c r="MXR366" s="12"/>
      <c r="MXS366" s="12"/>
      <c r="MXT366" s="12"/>
      <c r="MXU366" s="12"/>
      <c r="MXV366" s="12"/>
      <c r="MXW366" s="12"/>
      <c r="MXX366" s="12"/>
      <c r="MXY366" s="12"/>
      <c r="MXZ366" s="12"/>
      <c r="MYA366" s="12"/>
      <c r="MYB366" s="12"/>
      <c r="MYC366" s="12"/>
      <c r="MYD366" s="12"/>
      <c r="MYE366" s="12"/>
      <c r="MYF366" s="12"/>
      <c r="MYG366" s="12"/>
      <c r="MYH366" s="12"/>
      <c r="MYI366" s="12"/>
      <c r="MYJ366" s="12"/>
      <c r="MYK366" s="12"/>
      <c r="MYL366" s="12"/>
      <c r="MYM366" s="12"/>
      <c r="MYN366" s="12"/>
      <c r="MYO366" s="12"/>
      <c r="MYP366" s="12"/>
      <c r="MYQ366" s="12"/>
      <c r="MYR366" s="12"/>
      <c r="MYS366" s="12"/>
      <c r="MYT366" s="12"/>
      <c r="MYU366" s="12"/>
      <c r="MYV366" s="12"/>
      <c r="MYW366" s="12"/>
      <c r="MYX366" s="12"/>
      <c r="MYY366" s="12"/>
      <c r="MYZ366" s="12"/>
      <c r="MZA366" s="12"/>
      <c r="MZB366" s="12"/>
      <c r="MZC366" s="12"/>
      <c r="MZD366" s="12"/>
      <c r="MZE366" s="12"/>
      <c r="MZF366" s="12"/>
      <c r="MZG366" s="12"/>
      <c r="MZH366" s="12"/>
      <c r="MZI366" s="12"/>
      <c r="MZJ366" s="12"/>
      <c r="MZK366" s="12"/>
      <c r="MZL366" s="12"/>
      <c r="MZM366" s="12"/>
      <c r="MZN366" s="12"/>
      <c r="MZO366" s="12"/>
      <c r="MZP366" s="12"/>
      <c r="MZQ366" s="12"/>
      <c r="MZR366" s="12"/>
      <c r="MZS366" s="12"/>
      <c r="MZT366" s="12"/>
      <c r="MZU366" s="12"/>
      <c r="MZV366" s="12"/>
      <c r="MZW366" s="12"/>
      <c r="MZX366" s="12"/>
      <c r="MZY366" s="12"/>
      <c r="MZZ366" s="12"/>
      <c r="NAA366" s="12"/>
      <c r="NAB366" s="12"/>
      <c r="NAC366" s="12"/>
      <c r="NAD366" s="12"/>
      <c r="NAE366" s="12"/>
      <c r="NAF366" s="12"/>
      <c r="NAG366" s="12"/>
      <c r="NAH366" s="12"/>
      <c r="NAI366" s="12"/>
      <c r="NAJ366" s="12"/>
      <c r="NAK366" s="12"/>
      <c r="NAL366" s="12"/>
      <c r="NAM366" s="12"/>
      <c r="NAN366" s="12"/>
      <c r="NAO366" s="12"/>
      <c r="NAP366" s="12"/>
      <c r="NAQ366" s="12"/>
      <c r="NAR366" s="12"/>
      <c r="NAS366" s="12"/>
      <c r="NAT366" s="12"/>
      <c r="NAU366" s="12"/>
      <c r="NAV366" s="12"/>
      <c r="NAW366" s="12"/>
      <c r="NAX366" s="12"/>
      <c r="NAY366" s="12"/>
      <c r="NAZ366" s="12"/>
      <c r="NBA366" s="12"/>
      <c r="NBB366" s="12"/>
      <c r="NBC366" s="12"/>
      <c r="NBD366" s="12"/>
      <c r="NBE366" s="12"/>
      <c r="NBF366" s="12"/>
      <c r="NBG366" s="12"/>
      <c r="NBH366" s="12"/>
      <c r="NBI366" s="12"/>
      <c r="NBJ366" s="12"/>
      <c r="NBK366" s="12"/>
      <c r="NBL366" s="12"/>
      <c r="NBM366" s="12"/>
      <c r="NBN366" s="12"/>
      <c r="NBO366" s="12"/>
      <c r="NBP366" s="12"/>
      <c r="NBQ366" s="12"/>
      <c r="NBR366" s="12"/>
      <c r="NBS366" s="12"/>
      <c r="NBT366" s="12"/>
      <c r="NBU366" s="12"/>
      <c r="NBV366" s="12"/>
      <c r="NBW366" s="12"/>
      <c r="NBX366" s="12"/>
      <c r="NBY366" s="12"/>
      <c r="NBZ366" s="12"/>
      <c r="NCA366" s="12"/>
      <c r="NCB366" s="12"/>
      <c r="NCC366" s="12"/>
      <c r="NCD366" s="12"/>
      <c r="NCE366" s="12"/>
      <c r="NCF366" s="12"/>
      <c r="NCG366" s="12"/>
      <c r="NCH366" s="12"/>
      <c r="NCI366" s="12"/>
      <c r="NCJ366" s="12"/>
      <c r="NCK366" s="12"/>
      <c r="NCL366" s="12"/>
      <c r="NCM366" s="12"/>
      <c r="NCN366" s="12"/>
      <c r="NCO366" s="12"/>
      <c r="NCP366" s="12"/>
      <c r="NCQ366" s="12"/>
      <c r="NCR366" s="12"/>
      <c r="NCS366" s="12"/>
      <c r="NCT366" s="12"/>
      <c r="NCU366" s="12"/>
      <c r="NCV366" s="12"/>
      <c r="NCW366" s="12"/>
      <c r="NCX366" s="12"/>
      <c r="NCY366" s="12"/>
      <c r="NCZ366" s="12"/>
      <c r="NDA366" s="12"/>
      <c r="NDB366" s="12"/>
      <c r="NDC366" s="12"/>
      <c r="NDD366" s="12"/>
      <c r="NDE366" s="12"/>
      <c r="NDF366" s="12"/>
      <c r="NDG366" s="12"/>
      <c r="NDH366" s="12"/>
      <c r="NDI366" s="12"/>
      <c r="NDJ366" s="12"/>
      <c r="NDK366" s="12"/>
      <c r="NDL366" s="12"/>
      <c r="NDM366" s="12"/>
      <c r="NDN366" s="12"/>
      <c r="NDO366" s="12"/>
      <c r="NDP366" s="12"/>
      <c r="NDQ366" s="12"/>
      <c r="NDR366" s="12"/>
      <c r="NDS366" s="12"/>
      <c r="NDT366" s="12"/>
      <c r="NDU366" s="12"/>
      <c r="NDV366" s="12"/>
      <c r="NDW366" s="12"/>
      <c r="NDX366" s="12"/>
      <c r="NDY366" s="12"/>
      <c r="NDZ366" s="12"/>
      <c r="NEA366" s="12"/>
      <c r="NEB366" s="12"/>
      <c r="NEC366" s="12"/>
      <c r="NED366" s="12"/>
      <c r="NEE366" s="12"/>
      <c r="NEF366" s="12"/>
      <c r="NEG366" s="12"/>
      <c r="NEH366" s="12"/>
      <c r="NEI366" s="12"/>
      <c r="NEJ366" s="12"/>
      <c r="NEK366" s="12"/>
      <c r="NEL366" s="12"/>
      <c r="NEM366" s="12"/>
      <c r="NEN366" s="12"/>
      <c r="NEO366" s="12"/>
      <c r="NEP366" s="12"/>
      <c r="NEQ366" s="12"/>
      <c r="NER366" s="12"/>
      <c r="NES366" s="12"/>
      <c r="NET366" s="12"/>
      <c r="NEU366" s="12"/>
      <c r="NEV366" s="12"/>
      <c r="NEW366" s="12"/>
      <c r="NEX366" s="12"/>
      <c r="NEY366" s="12"/>
      <c r="NEZ366" s="12"/>
      <c r="NFA366" s="12"/>
      <c r="NFB366" s="12"/>
      <c r="NFC366" s="12"/>
      <c r="NFD366" s="12"/>
      <c r="NFE366" s="12"/>
      <c r="NFF366" s="12"/>
      <c r="NFG366" s="12"/>
      <c r="NFH366" s="12"/>
      <c r="NFI366" s="12"/>
      <c r="NFJ366" s="12"/>
      <c r="NFK366" s="12"/>
      <c r="NFL366" s="12"/>
      <c r="NFM366" s="12"/>
      <c r="NFN366" s="12"/>
      <c r="NFO366" s="12"/>
      <c r="NFP366" s="12"/>
      <c r="NFQ366" s="12"/>
      <c r="NFR366" s="12"/>
      <c r="NFS366" s="12"/>
      <c r="NFT366" s="12"/>
      <c r="NFU366" s="12"/>
      <c r="NFV366" s="12"/>
      <c r="NFW366" s="12"/>
      <c r="NFX366" s="12"/>
      <c r="NFY366" s="12"/>
      <c r="NFZ366" s="12"/>
      <c r="NGA366" s="12"/>
      <c r="NGB366" s="12"/>
      <c r="NGC366" s="12"/>
      <c r="NGD366" s="12"/>
      <c r="NGE366" s="12"/>
      <c r="NGF366" s="12"/>
      <c r="NGG366" s="12"/>
      <c r="NGH366" s="12"/>
      <c r="NGI366" s="12"/>
      <c r="NGJ366" s="12"/>
      <c r="NGK366" s="12"/>
      <c r="NGL366" s="12"/>
      <c r="NGM366" s="12"/>
      <c r="NGN366" s="12"/>
      <c r="NGO366" s="12"/>
      <c r="NGP366" s="12"/>
      <c r="NGQ366" s="12"/>
      <c r="NGR366" s="12"/>
      <c r="NGS366" s="12"/>
      <c r="NGT366" s="12"/>
      <c r="NGU366" s="12"/>
      <c r="NGV366" s="12"/>
      <c r="NGW366" s="12"/>
      <c r="NGX366" s="12"/>
      <c r="NGY366" s="12"/>
      <c r="NGZ366" s="12"/>
      <c r="NHA366" s="12"/>
      <c r="NHB366" s="12"/>
      <c r="NHC366" s="12"/>
      <c r="NHD366" s="12"/>
      <c r="NHE366" s="12"/>
      <c r="NHF366" s="12"/>
      <c r="NHG366" s="12"/>
      <c r="NHH366" s="12"/>
      <c r="NHI366" s="12"/>
      <c r="NHJ366" s="12"/>
      <c r="NHK366" s="12"/>
      <c r="NHL366" s="12"/>
      <c r="NHM366" s="12"/>
      <c r="NHN366" s="12"/>
      <c r="NHO366" s="12"/>
      <c r="NHP366" s="12"/>
      <c r="NHQ366" s="12"/>
      <c r="NHR366" s="12"/>
      <c r="NHS366" s="12"/>
      <c r="NHT366" s="12"/>
      <c r="NHU366" s="12"/>
      <c r="NHV366" s="12"/>
      <c r="NHW366" s="12"/>
      <c r="NHX366" s="12"/>
      <c r="NHY366" s="12"/>
      <c r="NHZ366" s="12"/>
      <c r="NIA366" s="12"/>
      <c r="NIB366" s="12"/>
      <c r="NIC366" s="12"/>
      <c r="NID366" s="12"/>
      <c r="NIE366" s="12"/>
      <c r="NIF366" s="12"/>
      <c r="NIG366" s="12"/>
      <c r="NIH366" s="12"/>
      <c r="NII366" s="12"/>
      <c r="NIJ366" s="12"/>
      <c r="NIK366" s="12"/>
      <c r="NIL366" s="12"/>
      <c r="NIM366" s="12"/>
      <c r="NIN366" s="12"/>
      <c r="NIO366" s="12"/>
      <c r="NIP366" s="12"/>
      <c r="NIQ366" s="12"/>
      <c r="NIR366" s="12"/>
      <c r="NIS366" s="12"/>
      <c r="NIT366" s="12"/>
      <c r="NIU366" s="12"/>
      <c r="NIV366" s="12"/>
      <c r="NIW366" s="12"/>
      <c r="NIX366" s="12"/>
      <c r="NIY366" s="12"/>
      <c r="NIZ366" s="12"/>
      <c r="NJA366" s="12"/>
      <c r="NJB366" s="12"/>
      <c r="NJC366" s="12"/>
      <c r="NJD366" s="12"/>
      <c r="NJE366" s="12"/>
      <c r="NJF366" s="12"/>
      <c r="NJG366" s="12"/>
      <c r="NJH366" s="12"/>
      <c r="NJI366" s="12"/>
      <c r="NJJ366" s="12"/>
      <c r="NJK366" s="12"/>
      <c r="NJL366" s="12"/>
      <c r="NJM366" s="12"/>
      <c r="NJN366" s="12"/>
      <c r="NJO366" s="12"/>
      <c r="NJP366" s="12"/>
      <c r="NJQ366" s="12"/>
      <c r="NJR366" s="12"/>
      <c r="NJS366" s="12"/>
      <c r="NJT366" s="12"/>
      <c r="NJU366" s="12"/>
      <c r="NJV366" s="12"/>
      <c r="NJW366" s="12"/>
      <c r="NJX366" s="12"/>
      <c r="NJY366" s="12"/>
      <c r="NJZ366" s="12"/>
      <c r="NKA366" s="12"/>
      <c r="NKB366" s="12"/>
      <c r="NKC366" s="12"/>
      <c r="NKD366" s="12"/>
      <c r="NKE366" s="12"/>
      <c r="NKF366" s="12"/>
      <c r="NKG366" s="12"/>
      <c r="NKH366" s="12"/>
      <c r="NKI366" s="12"/>
      <c r="NKJ366" s="12"/>
      <c r="NKK366" s="12"/>
      <c r="NKL366" s="12"/>
      <c r="NKM366" s="12"/>
      <c r="NKN366" s="12"/>
      <c r="NKO366" s="12"/>
      <c r="NKP366" s="12"/>
      <c r="NKQ366" s="12"/>
      <c r="NKR366" s="12"/>
      <c r="NKS366" s="12"/>
      <c r="NKT366" s="12"/>
      <c r="NKU366" s="12"/>
      <c r="NKV366" s="12"/>
      <c r="NKW366" s="12"/>
      <c r="NKX366" s="12"/>
      <c r="NKY366" s="12"/>
      <c r="NKZ366" s="12"/>
      <c r="NLA366" s="12"/>
      <c r="NLB366" s="12"/>
      <c r="NLC366" s="12"/>
      <c r="NLD366" s="12"/>
      <c r="NLE366" s="12"/>
      <c r="NLF366" s="12"/>
      <c r="NLG366" s="12"/>
      <c r="NLH366" s="12"/>
      <c r="NLI366" s="12"/>
      <c r="NLJ366" s="12"/>
      <c r="NLK366" s="12"/>
      <c r="NLL366" s="12"/>
      <c r="NLM366" s="12"/>
      <c r="NLN366" s="12"/>
      <c r="NLO366" s="12"/>
      <c r="NLP366" s="12"/>
      <c r="NLQ366" s="12"/>
      <c r="NLR366" s="12"/>
      <c r="NLS366" s="12"/>
      <c r="NLT366" s="12"/>
      <c r="NLU366" s="12"/>
      <c r="NLV366" s="12"/>
      <c r="NLW366" s="12"/>
      <c r="NLX366" s="12"/>
      <c r="NLY366" s="12"/>
      <c r="NLZ366" s="12"/>
      <c r="NMA366" s="12"/>
      <c r="NMB366" s="12"/>
      <c r="NMC366" s="12"/>
      <c r="NMD366" s="12"/>
      <c r="NME366" s="12"/>
      <c r="NMF366" s="12"/>
      <c r="NMG366" s="12"/>
      <c r="NMH366" s="12"/>
      <c r="NMI366" s="12"/>
      <c r="NMJ366" s="12"/>
      <c r="NMK366" s="12"/>
      <c r="NML366" s="12"/>
      <c r="NMM366" s="12"/>
      <c r="NMN366" s="12"/>
      <c r="NMO366" s="12"/>
      <c r="NMP366" s="12"/>
      <c r="NMQ366" s="12"/>
      <c r="NMR366" s="12"/>
      <c r="NMS366" s="12"/>
      <c r="NMT366" s="12"/>
      <c r="NMU366" s="12"/>
      <c r="NMV366" s="12"/>
      <c r="NMW366" s="12"/>
      <c r="NMX366" s="12"/>
      <c r="NMY366" s="12"/>
      <c r="NMZ366" s="12"/>
      <c r="NNA366" s="12"/>
      <c r="NNB366" s="12"/>
      <c r="NNC366" s="12"/>
      <c r="NND366" s="12"/>
      <c r="NNE366" s="12"/>
      <c r="NNF366" s="12"/>
      <c r="NNG366" s="12"/>
      <c r="NNH366" s="12"/>
      <c r="NNI366" s="12"/>
      <c r="NNJ366" s="12"/>
      <c r="NNK366" s="12"/>
      <c r="NNL366" s="12"/>
      <c r="NNM366" s="12"/>
      <c r="NNN366" s="12"/>
      <c r="NNO366" s="12"/>
      <c r="NNP366" s="12"/>
      <c r="NNQ366" s="12"/>
      <c r="NNR366" s="12"/>
      <c r="NNS366" s="12"/>
      <c r="NNT366" s="12"/>
      <c r="NNU366" s="12"/>
      <c r="NNV366" s="12"/>
      <c r="NNW366" s="12"/>
      <c r="NNX366" s="12"/>
      <c r="NNY366" s="12"/>
      <c r="NNZ366" s="12"/>
      <c r="NOA366" s="12"/>
      <c r="NOB366" s="12"/>
      <c r="NOC366" s="12"/>
      <c r="NOD366" s="12"/>
      <c r="NOE366" s="12"/>
      <c r="NOF366" s="12"/>
      <c r="NOG366" s="12"/>
      <c r="NOH366" s="12"/>
      <c r="NOI366" s="12"/>
      <c r="NOJ366" s="12"/>
      <c r="NOK366" s="12"/>
      <c r="NOL366" s="12"/>
      <c r="NOM366" s="12"/>
      <c r="NON366" s="12"/>
      <c r="NOO366" s="12"/>
      <c r="NOP366" s="12"/>
      <c r="NOQ366" s="12"/>
      <c r="NOR366" s="12"/>
      <c r="NOS366" s="12"/>
      <c r="NOT366" s="12"/>
      <c r="NOU366" s="12"/>
      <c r="NOV366" s="12"/>
      <c r="NOW366" s="12"/>
      <c r="NOX366" s="12"/>
      <c r="NOY366" s="12"/>
      <c r="NOZ366" s="12"/>
      <c r="NPA366" s="12"/>
      <c r="NPB366" s="12"/>
      <c r="NPC366" s="12"/>
      <c r="NPD366" s="12"/>
      <c r="NPE366" s="12"/>
      <c r="NPF366" s="12"/>
      <c r="NPG366" s="12"/>
      <c r="NPH366" s="12"/>
      <c r="NPI366" s="12"/>
      <c r="NPJ366" s="12"/>
      <c r="NPK366" s="12"/>
      <c r="NPL366" s="12"/>
      <c r="NPM366" s="12"/>
      <c r="NPN366" s="12"/>
      <c r="NPO366" s="12"/>
      <c r="NPP366" s="12"/>
      <c r="NPQ366" s="12"/>
      <c r="NPR366" s="12"/>
      <c r="NPS366" s="12"/>
      <c r="NPT366" s="12"/>
      <c r="NPU366" s="12"/>
      <c r="NPV366" s="12"/>
      <c r="NPW366" s="12"/>
      <c r="NPX366" s="12"/>
      <c r="NPY366" s="12"/>
      <c r="NPZ366" s="12"/>
      <c r="NQA366" s="12"/>
      <c r="NQB366" s="12"/>
      <c r="NQC366" s="12"/>
      <c r="NQD366" s="12"/>
      <c r="NQE366" s="12"/>
      <c r="NQF366" s="12"/>
      <c r="NQG366" s="12"/>
      <c r="NQH366" s="12"/>
      <c r="NQI366" s="12"/>
      <c r="NQJ366" s="12"/>
      <c r="NQK366" s="12"/>
      <c r="NQL366" s="12"/>
      <c r="NQM366" s="12"/>
      <c r="NQN366" s="12"/>
      <c r="NQO366" s="12"/>
      <c r="NQP366" s="12"/>
      <c r="NQQ366" s="12"/>
      <c r="NQR366" s="12"/>
      <c r="NQS366" s="12"/>
      <c r="NQT366" s="12"/>
      <c r="NQU366" s="12"/>
      <c r="NQV366" s="12"/>
      <c r="NQW366" s="12"/>
      <c r="NQX366" s="12"/>
      <c r="NQY366" s="12"/>
      <c r="NQZ366" s="12"/>
      <c r="NRA366" s="12"/>
      <c r="NRB366" s="12"/>
      <c r="NRC366" s="12"/>
      <c r="NRD366" s="12"/>
      <c r="NRE366" s="12"/>
      <c r="NRF366" s="12"/>
      <c r="NRG366" s="12"/>
      <c r="NRH366" s="12"/>
      <c r="NRI366" s="12"/>
      <c r="NRJ366" s="12"/>
      <c r="NRK366" s="12"/>
      <c r="NRL366" s="12"/>
      <c r="NRM366" s="12"/>
      <c r="NRN366" s="12"/>
      <c r="NRO366" s="12"/>
      <c r="NRP366" s="12"/>
      <c r="NRQ366" s="12"/>
      <c r="NRR366" s="12"/>
      <c r="NRS366" s="12"/>
      <c r="NRT366" s="12"/>
      <c r="NRU366" s="12"/>
      <c r="NRV366" s="12"/>
      <c r="NRW366" s="12"/>
      <c r="NRX366" s="12"/>
      <c r="NRY366" s="12"/>
      <c r="NRZ366" s="12"/>
      <c r="NSA366" s="12"/>
      <c r="NSB366" s="12"/>
      <c r="NSC366" s="12"/>
      <c r="NSD366" s="12"/>
      <c r="NSE366" s="12"/>
      <c r="NSF366" s="12"/>
      <c r="NSG366" s="12"/>
      <c r="NSH366" s="12"/>
      <c r="NSI366" s="12"/>
      <c r="NSJ366" s="12"/>
      <c r="NSK366" s="12"/>
      <c r="NSL366" s="12"/>
      <c r="NSM366" s="12"/>
      <c r="NSN366" s="12"/>
      <c r="NSO366" s="12"/>
      <c r="NSP366" s="12"/>
      <c r="NSQ366" s="12"/>
      <c r="NSR366" s="12"/>
      <c r="NSS366" s="12"/>
      <c r="NST366" s="12"/>
      <c r="NSU366" s="12"/>
      <c r="NSV366" s="12"/>
      <c r="NSW366" s="12"/>
      <c r="NSX366" s="12"/>
      <c r="NSY366" s="12"/>
      <c r="NSZ366" s="12"/>
      <c r="NTA366" s="12"/>
      <c r="NTB366" s="12"/>
      <c r="NTC366" s="12"/>
      <c r="NTD366" s="12"/>
      <c r="NTE366" s="12"/>
      <c r="NTF366" s="12"/>
      <c r="NTG366" s="12"/>
      <c r="NTH366" s="12"/>
      <c r="NTI366" s="12"/>
      <c r="NTJ366" s="12"/>
      <c r="NTK366" s="12"/>
      <c r="NTL366" s="12"/>
      <c r="NTM366" s="12"/>
      <c r="NTN366" s="12"/>
      <c r="NTO366" s="12"/>
      <c r="NTP366" s="12"/>
      <c r="NTQ366" s="12"/>
      <c r="NTR366" s="12"/>
      <c r="NTS366" s="12"/>
      <c r="NTT366" s="12"/>
      <c r="NTU366" s="12"/>
      <c r="NTV366" s="12"/>
      <c r="NTW366" s="12"/>
      <c r="NTX366" s="12"/>
      <c r="NTY366" s="12"/>
      <c r="NTZ366" s="12"/>
      <c r="NUA366" s="12"/>
      <c r="NUB366" s="12"/>
      <c r="NUC366" s="12"/>
      <c r="NUD366" s="12"/>
      <c r="NUE366" s="12"/>
      <c r="NUF366" s="12"/>
      <c r="NUG366" s="12"/>
      <c r="NUH366" s="12"/>
      <c r="NUI366" s="12"/>
      <c r="NUJ366" s="12"/>
      <c r="NUK366" s="12"/>
      <c r="NUL366" s="12"/>
      <c r="NUM366" s="12"/>
      <c r="NUN366" s="12"/>
      <c r="NUO366" s="12"/>
      <c r="NUP366" s="12"/>
      <c r="NUQ366" s="12"/>
      <c r="NUR366" s="12"/>
      <c r="NUS366" s="12"/>
      <c r="NUT366" s="12"/>
      <c r="NUU366" s="12"/>
      <c r="NUV366" s="12"/>
      <c r="NUW366" s="12"/>
      <c r="NUX366" s="12"/>
      <c r="NUY366" s="12"/>
      <c r="NUZ366" s="12"/>
      <c r="NVA366" s="12"/>
      <c r="NVB366" s="12"/>
      <c r="NVC366" s="12"/>
      <c r="NVD366" s="12"/>
      <c r="NVE366" s="12"/>
      <c r="NVF366" s="12"/>
      <c r="NVG366" s="12"/>
      <c r="NVH366" s="12"/>
      <c r="NVI366" s="12"/>
      <c r="NVJ366" s="12"/>
      <c r="NVK366" s="12"/>
      <c r="NVL366" s="12"/>
      <c r="NVM366" s="12"/>
      <c r="NVN366" s="12"/>
      <c r="NVO366" s="12"/>
      <c r="NVP366" s="12"/>
      <c r="NVQ366" s="12"/>
      <c r="NVR366" s="12"/>
      <c r="NVS366" s="12"/>
      <c r="NVT366" s="12"/>
      <c r="NVU366" s="12"/>
      <c r="NVV366" s="12"/>
      <c r="NVW366" s="12"/>
      <c r="NVX366" s="12"/>
      <c r="NVY366" s="12"/>
      <c r="NVZ366" s="12"/>
      <c r="NWA366" s="12"/>
      <c r="NWB366" s="12"/>
      <c r="NWC366" s="12"/>
      <c r="NWD366" s="12"/>
      <c r="NWE366" s="12"/>
      <c r="NWF366" s="12"/>
      <c r="NWG366" s="12"/>
      <c r="NWH366" s="12"/>
      <c r="NWI366" s="12"/>
      <c r="NWJ366" s="12"/>
      <c r="NWK366" s="12"/>
      <c r="NWL366" s="12"/>
      <c r="NWM366" s="12"/>
      <c r="NWN366" s="12"/>
      <c r="NWO366" s="12"/>
      <c r="NWP366" s="12"/>
      <c r="NWQ366" s="12"/>
      <c r="NWR366" s="12"/>
      <c r="NWS366" s="12"/>
      <c r="NWT366" s="12"/>
      <c r="NWU366" s="12"/>
      <c r="NWV366" s="12"/>
      <c r="NWW366" s="12"/>
      <c r="NWX366" s="12"/>
      <c r="NWY366" s="12"/>
      <c r="NWZ366" s="12"/>
      <c r="NXA366" s="12"/>
      <c r="NXB366" s="12"/>
      <c r="NXC366" s="12"/>
      <c r="NXD366" s="12"/>
      <c r="NXE366" s="12"/>
      <c r="NXF366" s="12"/>
      <c r="NXG366" s="12"/>
      <c r="NXH366" s="12"/>
      <c r="NXI366" s="12"/>
      <c r="NXJ366" s="12"/>
      <c r="NXK366" s="12"/>
      <c r="NXL366" s="12"/>
      <c r="NXM366" s="12"/>
      <c r="NXN366" s="12"/>
      <c r="NXO366" s="12"/>
      <c r="NXP366" s="12"/>
      <c r="NXQ366" s="12"/>
      <c r="NXR366" s="12"/>
      <c r="NXS366" s="12"/>
      <c r="NXT366" s="12"/>
      <c r="NXU366" s="12"/>
      <c r="NXV366" s="12"/>
      <c r="NXW366" s="12"/>
      <c r="NXX366" s="12"/>
      <c r="NXY366" s="12"/>
      <c r="NXZ366" s="12"/>
      <c r="NYA366" s="12"/>
      <c r="NYB366" s="12"/>
      <c r="NYC366" s="12"/>
      <c r="NYD366" s="12"/>
      <c r="NYE366" s="12"/>
      <c r="NYF366" s="12"/>
      <c r="NYG366" s="12"/>
      <c r="NYH366" s="12"/>
      <c r="NYI366" s="12"/>
      <c r="NYJ366" s="12"/>
      <c r="NYK366" s="12"/>
      <c r="NYL366" s="12"/>
      <c r="NYM366" s="12"/>
      <c r="NYN366" s="12"/>
      <c r="NYO366" s="12"/>
      <c r="NYP366" s="12"/>
      <c r="NYQ366" s="12"/>
      <c r="NYR366" s="12"/>
      <c r="NYS366" s="12"/>
      <c r="NYT366" s="12"/>
      <c r="NYU366" s="12"/>
      <c r="NYV366" s="12"/>
      <c r="NYW366" s="12"/>
      <c r="NYX366" s="12"/>
      <c r="NYY366" s="12"/>
      <c r="NYZ366" s="12"/>
      <c r="NZA366" s="12"/>
      <c r="NZB366" s="12"/>
      <c r="NZC366" s="12"/>
      <c r="NZD366" s="12"/>
      <c r="NZE366" s="12"/>
      <c r="NZF366" s="12"/>
      <c r="NZG366" s="12"/>
      <c r="NZH366" s="12"/>
      <c r="NZI366" s="12"/>
      <c r="NZJ366" s="12"/>
      <c r="NZK366" s="12"/>
      <c r="NZL366" s="12"/>
      <c r="NZM366" s="12"/>
      <c r="NZN366" s="12"/>
      <c r="NZO366" s="12"/>
      <c r="NZP366" s="12"/>
      <c r="NZQ366" s="12"/>
      <c r="NZR366" s="12"/>
      <c r="NZS366" s="12"/>
      <c r="NZT366" s="12"/>
      <c r="NZU366" s="12"/>
      <c r="NZV366" s="12"/>
      <c r="NZW366" s="12"/>
      <c r="NZX366" s="12"/>
      <c r="NZY366" s="12"/>
      <c r="NZZ366" s="12"/>
      <c r="OAA366" s="12"/>
      <c r="OAB366" s="12"/>
      <c r="OAC366" s="12"/>
      <c r="OAD366" s="12"/>
      <c r="OAE366" s="12"/>
      <c r="OAF366" s="12"/>
      <c r="OAG366" s="12"/>
      <c r="OAH366" s="12"/>
      <c r="OAI366" s="12"/>
      <c r="OAJ366" s="12"/>
      <c r="OAK366" s="12"/>
      <c r="OAL366" s="12"/>
      <c r="OAM366" s="12"/>
      <c r="OAN366" s="12"/>
      <c r="OAO366" s="12"/>
      <c r="OAP366" s="12"/>
      <c r="OAQ366" s="12"/>
      <c r="OAR366" s="12"/>
      <c r="OAS366" s="12"/>
      <c r="OAT366" s="12"/>
      <c r="OAU366" s="12"/>
      <c r="OAV366" s="12"/>
      <c r="OAW366" s="12"/>
      <c r="OAX366" s="12"/>
      <c r="OAY366" s="12"/>
      <c r="OAZ366" s="12"/>
      <c r="OBA366" s="12"/>
      <c r="OBB366" s="12"/>
      <c r="OBC366" s="12"/>
      <c r="OBD366" s="12"/>
      <c r="OBE366" s="12"/>
      <c r="OBF366" s="12"/>
      <c r="OBG366" s="12"/>
      <c r="OBH366" s="12"/>
      <c r="OBI366" s="12"/>
      <c r="OBJ366" s="12"/>
      <c r="OBK366" s="12"/>
      <c r="OBL366" s="12"/>
      <c r="OBM366" s="12"/>
      <c r="OBN366" s="12"/>
      <c r="OBO366" s="12"/>
      <c r="OBP366" s="12"/>
      <c r="OBQ366" s="12"/>
      <c r="OBR366" s="12"/>
      <c r="OBS366" s="12"/>
      <c r="OBT366" s="12"/>
      <c r="OBU366" s="12"/>
      <c r="OBV366" s="12"/>
      <c r="OBW366" s="12"/>
      <c r="OBX366" s="12"/>
      <c r="OBY366" s="12"/>
      <c r="OBZ366" s="12"/>
      <c r="OCA366" s="12"/>
      <c r="OCB366" s="12"/>
      <c r="OCC366" s="12"/>
      <c r="OCD366" s="12"/>
      <c r="OCE366" s="12"/>
      <c r="OCF366" s="12"/>
      <c r="OCG366" s="12"/>
      <c r="OCH366" s="12"/>
      <c r="OCI366" s="12"/>
      <c r="OCJ366" s="12"/>
      <c r="OCK366" s="12"/>
      <c r="OCL366" s="12"/>
      <c r="OCM366" s="12"/>
      <c r="OCN366" s="12"/>
      <c r="OCO366" s="12"/>
      <c r="OCP366" s="12"/>
      <c r="OCQ366" s="12"/>
      <c r="OCR366" s="12"/>
      <c r="OCS366" s="12"/>
      <c r="OCT366" s="12"/>
      <c r="OCU366" s="12"/>
      <c r="OCV366" s="12"/>
      <c r="OCW366" s="12"/>
      <c r="OCX366" s="12"/>
      <c r="OCY366" s="12"/>
      <c r="OCZ366" s="12"/>
      <c r="ODA366" s="12"/>
      <c r="ODB366" s="12"/>
      <c r="ODC366" s="12"/>
      <c r="ODD366" s="12"/>
      <c r="ODE366" s="12"/>
      <c r="ODF366" s="12"/>
      <c r="ODG366" s="12"/>
      <c r="ODH366" s="12"/>
      <c r="ODI366" s="12"/>
      <c r="ODJ366" s="12"/>
      <c r="ODK366" s="12"/>
      <c r="ODL366" s="12"/>
      <c r="ODM366" s="12"/>
      <c r="ODN366" s="12"/>
      <c r="ODO366" s="12"/>
      <c r="ODP366" s="12"/>
      <c r="ODQ366" s="12"/>
      <c r="ODR366" s="12"/>
      <c r="ODS366" s="12"/>
      <c r="ODT366" s="12"/>
      <c r="ODU366" s="12"/>
      <c r="ODV366" s="12"/>
      <c r="ODW366" s="12"/>
      <c r="ODX366" s="12"/>
      <c r="ODY366" s="12"/>
      <c r="ODZ366" s="12"/>
      <c r="OEA366" s="12"/>
      <c r="OEB366" s="12"/>
      <c r="OEC366" s="12"/>
      <c r="OED366" s="12"/>
      <c r="OEE366" s="12"/>
      <c r="OEF366" s="12"/>
      <c r="OEG366" s="12"/>
      <c r="OEH366" s="12"/>
      <c r="OEI366" s="12"/>
      <c r="OEJ366" s="12"/>
      <c r="OEK366" s="12"/>
      <c r="OEL366" s="12"/>
      <c r="OEM366" s="12"/>
      <c r="OEN366" s="12"/>
      <c r="OEO366" s="12"/>
      <c r="OEP366" s="12"/>
      <c r="OEQ366" s="12"/>
      <c r="OER366" s="12"/>
      <c r="OES366" s="12"/>
      <c r="OET366" s="12"/>
      <c r="OEU366" s="12"/>
      <c r="OEV366" s="12"/>
      <c r="OEW366" s="12"/>
      <c r="OEX366" s="12"/>
      <c r="OEY366" s="12"/>
      <c r="OEZ366" s="12"/>
      <c r="OFA366" s="12"/>
      <c r="OFB366" s="12"/>
      <c r="OFC366" s="12"/>
      <c r="OFD366" s="12"/>
      <c r="OFE366" s="12"/>
      <c r="OFF366" s="12"/>
      <c r="OFG366" s="12"/>
      <c r="OFH366" s="12"/>
      <c r="OFI366" s="12"/>
      <c r="OFJ366" s="12"/>
      <c r="OFK366" s="12"/>
      <c r="OFL366" s="12"/>
      <c r="OFM366" s="12"/>
      <c r="OFN366" s="12"/>
      <c r="OFO366" s="12"/>
      <c r="OFP366" s="12"/>
      <c r="OFQ366" s="12"/>
      <c r="OFR366" s="12"/>
      <c r="OFS366" s="12"/>
      <c r="OFT366" s="12"/>
      <c r="OFU366" s="12"/>
      <c r="OFV366" s="12"/>
      <c r="OFW366" s="12"/>
      <c r="OFX366" s="12"/>
      <c r="OFY366" s="12"/>
      <c r="OFZ366" s="12"/>
      <c r="OGA366" s="12"/>
      <c r="OGB366" s="12"/>
      <c r="OGC366" s="12"/>
      <c r="OGD366" s="12"/>
      <c r="OGE366" s="12"/>
      <c r="OGF366" s="12"/>
      <c r="OGG366" s="12"/>
      <c r="OGH366" s="12"/>
      <c r="OGI366" s="12"/>
      <c r="OGJ366" s="12"/>
      <c r="OGK366" s="12"/>
      <c r="OGL366" s="12"/>
      <c r="OGM366" s="12"/>
      <c r="OGN366" s="12"/>
      <c r="OGO366" s="12"/>
      <c r="OGP366" s="12"/>
      <c r="OGQ366" s="12"/>
      <c r="OGR366" s="12"/>
      <c r="OGS366" s="12"/>
      <c r="OGT366" s="12"/>
      <c r="OGU366" s="12"/>
      <c r="OGV366" s="12"/>
      <c r="OGW366" s="12"/>
      <c r="OGX366" s="12"/>
      <c r="OGY366" s="12"/>
      <c r="OGZ366" s="12"/>
      <c r="OHA366" s="12"/>
      <c r="OHB366" s="12"/>
      <c r="OHC366" s="12"/>
      <c r="OHD366" s="12"/>
      <c r="OHE366" s="12"/>
      <c r="OHF366" s="12"/>
      <c r="OHG366" s="12"/>
      <c r="OHH366" s="12"/>
      <c r="OHI366" s="12"/>
      <c r="OHJ366" s="12"/>
      <c r="OHK366" s="12"/>
      <c r="OHL366" s="12"/>
      <c r="OHM366" s="12"/>
      <c r="OHN366" s="12"/>
      <c r="OHO366" s="12"/>
      <c r="OHP366" s="12"/>
      <c r="OHQ366" s="12"/>
      <c r="OHR366" s="12"/>
      <c r="OHS366" s="12"/>
      <c r="OHT366" s="12"/>
      <c r="OHU366" s="12"/>
      <c r="OHV366" s="12"/>
      <c r="OHW366" s="12"/>
      <c r="OHX366" s="12"/>
      <c r="OHY366" s="12"/>
      <c r="OHZ366" s="12"/>
      <c r="OIA366" s="12"/>
      <c r="OIB366" s="12"/>
      <c r="OIC366" s="12"/>
      <c r="OID366" s="12"/>
      <c r="OIE366" s="12"/>
      <c r="OIF366" s="12"/>
      <c r="OIG366" s="12"/>
      <c r="OIH366" s="12"/>
      <c r="OII366" s="12"/>
      <c r="OIJ366" s="12"/>
      <c r="OIK366" s="12"/>
      <c r="OIL366" s="12"/>
      <c r="OIM366" s="12"/>
      <c r="OIN366" s="12"/>
      <c r="OIO366" s="12"/>
      <c r="OIP366" s="12"/>
      <c r="OIQ366" s="12"/>
      <c r="OIR366" s="12"/>
      <c r="OIS366" s="12"/>
      <c r="OIT366" s="12"/>
      <c r="OIU366" s="12"/>
      <c r="OIV366" s="12"/>
      <c r="OIW366" s="12"/>
      <c r="OIX366" s="12"/>
      <c r="OIY366" s="12"/>
      <c r="OIZ366" s="12"/>
      <c r="OJA366" s="12"/>
      <c r="OJB366" s="12"/>
      <c r="OJC366" s="12"/>
      <c r="OJD366" s="12"/>
      <c r="OJE366" s="12"/>
      <c r="OJF366" s="12"/>
      <c r="OJG366" s="12"/>
      <c r="OJH366" s="12"/>
      <c r="OJI366" s="12"/>
      <c r="OJJ366" s="12"/>
      <c r="OJK366" s="12"/>
      <c r="OJL366" s="12"/>
      <c r="OJM366" s="12"/>
      <c r="OJN366" s="12"/>
      <c r="OJO366" s="12"/>
      <c r="OJP366" s="12"/>
      <c r="OJQ366" s="12"/>
      <c r="OJR366" s="12"/>
      <c r="OJS366" s="12"/>
      <c r="OJT366" s="12"/>
      <c r="OJU366" s="12"/>
      <c r="OJV366" s="12"/>
      <c r="OJW366" s="12"/>
      <c r="OJX366" s="12"/>
      <c r="OJY366" s="12"/>
      <c r="OJZ366" s="12"/>
      <c r="OKA366" s="12"/>
      <c r="OKB366" s="12"/>
      <c r="OKC366" s="12"/>
      <c r="OKD366" s="12"/>
      <c r="OKE366" s="12"/>
      <c r="OKF366" s="12"/>
      <c r="OKG366" s="12"/>
      <c r="OKH366" s="12"/>
      <c r="OKI366" s="12"/>
      <c r="OKJ366" s="12"/>
      <c r="OKK366" s="12"/>
      <c r="OKL366" s="12"/>
      <c r="OKM366" s="12"/>
      <c r="OKN366" s="12"/>
      <c r="OKO366" s="12"/>
      <c r="OKP366" s="12"/>
      <c r="OKQ366" s="12"/>
      <c r="OKR366" s="12"/>
      <c r="OKS366" s="12"/>
      <c r="OKT366" s="12"/>
      <c r="OKU366" s="12"/>
      <c r="OKV366" s="12"/>
      <c r="OKW366" s="12"/>
      <c r="OKX366" s="12"/>
      <c r="OKY366" s="12"/>
      <c r="OKZ366" s="12"/>
      <c r="OLA366" s="12"/>
      <c r="OLB366" s="12"/>
      <c r="OLC366" s="12"/>
      <c r="OLD366" s="12"/>
      <c r="OLE366" s="12"/>
      <c r="OLF366" s="12"/>
      <c r="OLG366" s="12"/>
      <c r="OLH366" s="12"/>
      <c r="OLI366" s="12"/>
      <c r="OLJ366" s="12"/>
      <c r="OLK366" s="12"/>
      <c r="OLL366" s="12"/>
      <c r="OLM366" s="12"/>
      <c r="OLN366" s="12"/>
      <c r="OLO366" s="12"/>
      <c r="OLP366" s="12"/>
      <c r="OLQ366" s="12"/>
      <c r="OLR366" s="12"/>
      <c r="OLS366" s="12"/>
      <c r="OLT366" s="12"/>
      <c r="OLU366" s="12"/>
      <c r="OLV366" s="12"/>
      <c r="OLW366" s="12"/>
      <c r="OLX366" s="12"/>
      <c r="OLY366" s="12"/>
      <c r="OLZ366" s="12"/>
      <c r="OMA366" s="12"/>
      <c r="OMB366" s="12"/>
      <c r="OMC366" s="12"/>
      <c r="OMD366" s="12"/>
      <c r="OME366" s="12"/>
      <c r="OMF366" s="12"/>
      <c r="OMG366" s="12"/>
      <c r="OMH366" s="12"/>
      <c r="OMI366" s="12"/>
      <c r="OMJ366" s="12"/>
      <c r="OMK366" s="12"/>
      <c r="OML366" s="12"/>
      <c r="OMM366" s="12"/>
      <c r="OMN366" s="12"/>
      <c r="OMO366" s="12"/>
      <c r="OMP366" s="12"/>
      <c r="OMQ366" s="12"/>
      <c r="OMR366" s="12"/>
      <c r="OMS366" s="12"/>
      <c r="OMT366" s="12"/>
      <c r="OMU366" s="12"/>
      <c r="OMV366" s="12"/>
      <c r="OMW366" s="12"/>
      <c r="OMX366" s="12"/>
      <c r="OMY366" s="12"/>
      <c r="OMZ366" s="12"/>
      <c r="ONA366" s="12"/>
      <c r="ONB366" s="12"/>
      <c r="ONC366" s="12"/>
      <c r="OND366" s="12"/>
      <c r="ONE366" s="12"/>
      <c r="ONF366" s="12"/>
      <c r="ONG366" s="12"/>
      <c r="ONH366" s="12"/>
      <c r="ONI366" s="12"/>
      <c r="ONJ366" s="12"/>
      <c r="ONK366" s="12"/>
      <c r="ONL366" s="12"/>
      <c r="ONM366" s="12"/>
      <c r="ONN366" s="12"/>
      <c r="ONO366" s="12"/>
      <c r="ONP366" s="12"/>
      <c r="ONQ366" s="12"/>
      <c r="ONR366" s="12"/>
      <c r="ONS366" s="12"/>
      <c r="ONT366" s="12"/>
      <c r="ONU366" s="12"/>
      <c r="ONV366" s="12"/>
      <c r="ONW366" s="12"/>
      <c r="ONX366" s="12"/>
      <c r="ONY366" s="12"/>
      <c r="ONZ366" s="12"/>
      <c r="OOA366" s="12"/>
      <c r="OOB366" s="12"/>
      <c r="OOC366" s="12"/>
      <c r="OOD366" s="12"/>
      <c r="OOE366" s="12"/>
      <c r="OOF366" s="12"/>
      <c r="OOG366" s="12"/>
      <c r="OOH366" s="12"/>
      <c r="OOI366" s="12"/>
      <c r="OOJ366" s="12"/>
      <c r="OOK366" s="12"/>
      <c r="OOL366" s="12"/>
      <c r="OOM366" s="12"/>
      <c r="OON366" s="12"/>
      <c r="OOO366" s="12"/>
      <c r="OOP366" s="12"/>
      <c r="OOQ366" s="12"/>
      <c r="OOR366" s="12"/>
      <c r="OOS366" s="12"/>
      <c r="OOT366" s="12"/>
      <c r="OOU366" s="12"/>
      <c r="OOV366" s="12"/>
      <c r="OOW366" s="12"/>
      <c r="OOX366" s="12"/>
      <c r="OOY366" s="12"/>
      <c r="OOZ366" s="12"/>
      <c r="OPA366" s="12"/>
      <c r="OPB366" s="12"/>
      <c r="OPC366" s="12"/>
      <c r="OPD366" s="12"/>
      <c r="OPE366" s="12"/>
      <c r="OPF366" s="12"/>
      <c r="OPG366" s="12"/>
      <c r="OPH366" s="12"/>
      <c r="OPI366" s="12"/>
      <c r="OPJ366" s="12"/>
      <c r="OPK366" s="12"/>
      <c r="OPL366" s="12"/>
      <c r="OPM366" s="12"/>
      <c r="OPN366" s="12"/>
      <c r="OPO366" s="12"/>
      <c r="OPP366" s="12"/>
      <c r="OPQ366" s="12"/>
      <c r="OPR366" s="12"/>
      <c r="OPS366" s="12"/>
      <c r="OPT366" s="12"/>
      <c r="OPU366" s="12"/>
      <c r="OPV366" s="12"/>
      <c r="OPW366" s="12"/>
      <c r="OPX366" s="12"/>
      <c r="OPY366" s="12"/>
      <c r="OPZ366" s="12"/>
      <c r="OQA366" s="12"/>
      <c r="OQB366" s="12"/>
      <c r="OQC366" s="12"/>
      <c r="OQD366" s="12"/>
      <c r="OQE366" s="12"/>
      <c r="OQF366" s="12"/>
      <c r="OQG366" s="12"/>
      <c r="OQH366" s="12"/>
      <c r="OQI366" s="12"/>
      <c r="OQJ366" s="12"/>
      <c r="OQK366" s="12"/>
      <c r="OQL366" s="12"/>
      <c r="OQM366" s="12"/>
      <c r="OQN366" s="12"/>
      <c r="OQO366" s="12"/>
      <c r="OQP366" s="12"/>
      <c r="OQQ366" s="12"/>
      <c r="OQR366" s="12"/>
      <c r="OQS366" s="12"/>
      <c r="OQT366" s="12"/>
      <c r="OQU366" s="12"/>
      <c r="OQV366" s="12"/>
      <c r="OQW366" s="12"/>
      <c r="OQX366" s="12"/>
      <c r="OQY366" s="12"/>
      <c r="OQZ366" s="12"/>
      <c r="ORA366" s="12"/>
      <c r="ORB366" s="12"/>
      <c r="ORC366" s="12"/>
      <c r="ORD366" s="12"/>
      <c r="ORE366" s="12"/>
      <c r="ORF366" s="12"/>
      <c r="ORG366" s="12"/>
      <c r="ORH366" s="12"/>
      <c r="ORI366" s="12"/>
      <c r="ORJ366" s="12"/>
      <c r="ORK366" s="12"/>
      <c r="ORL366" s="12"/>
      <c r="ORM366" s="12"/>
      <c r="ORN366" s="12"/>
      <c r="ORO366" s="12"/>
      <c r="ORP366" s="12"/>
      <c r="ORQ366" s="12"/>
      <c r="ORR366" s="12"/>
      <c r="ORS366" s="12"/>
      <c r="ORT366" s="12"/>
      <c r="ORU366" s="12"/>
      <c r="ORV366" s="12"/>
      <c r="ORW366" s="12"/>
      <c r="ORX366" s="12"/>
      <c r="ORY366" s="12"/>
      <c r="ORZ366" s="12"/>
      <c r="OSA366" s="12"/>
      <c r="OSB366" s="12"/>
      <c r="OSC366" s="12"/>
      <c r="OSD366" s="12"/>
      <c r="OSE366" s="12"/>
      <c r="OSF366" s="12"/>
      <c r="OSG366" s="12"/>
      <c r="OSH366" s="12"/>
      <c r="OSI366" s="12"/>
      <c r="OSJ366" s="12"/>
      <c r="OSK366" s="12"/>
      <c r="OSL366" s="12"/>
      <c r="OSM366" s="12"/>
      <c r="OSN366" s="12"/>
      <c r="OSO366" s="12"/>
      <c r="OSP366" s="12"/>
      <c r="OSQ366" s="12"/>
      <c r="OSR366" s="12"/>
      <c r="OSS366" s="12"/>
      <c r="OST366" s="12"/>
      <c r="OSU366" s="12"/>
      <c r="OSV366" s="12"/>
      <c r="OSW366" s="12"/>
      <c r="OSX366" s="12"/>
      <c r="OSY366" s="12"/>
      <c r="OSZ366" s="12"/>
      <c r="OTA366" s="12"/>
      <c r="OTB366" s="12"/>
      <c r="OTC366" s="12"/>
      <c r="OTD366" s="12"/>
      <c r="OTE366" s="12"/>
      <c r="OTF366" s="12"/>
      <c r="OTG366" s="12"/>
      <c r="OTH366" s="12"/>
      <c r="OTI366" s="12"/>
      <c r="OTJ366" s="12"/>
      <c r="OTK366" s="12"/>
      <c r="OTL366" s="12"/>
      <c r="OTM366" s="12"/>
      <c r="OTN366" s="12"/>
      <c r="OTO366" s="12"/>
      <c r="OTP366" s="12"/>
      <c r="OTQ366" s="12"/>
      <c r="OTR366" s="12"/>
      <c r="OTS366" s="12"/>
      <c r="OTT366" s="12"/>
      <c r="OTU366" s="12"/>
      <c r="OTV366" s="12"/>
      <c r="OTW366" s="12"/>
      <c r="OTX366" s="12"/>
      <c r="OTY366" s="12"/>
      <c r="OTZ366" s="12"/>
      <c r="OUA366" s="12"/>
      <c r="OUB366" s="12"/>
      <c r="OUC366" s="12"/>
      <c r="OUD366" s="12"/>
      <c r="OUE366" s="12"/>
      <c r="OUF366" s="12"/>
      <c r="OUG366" s="12"/>
      <c r="OUH366" s="12"/>
      <c r="OUI366" s="12"/>
      <c r="OUJ366" s="12"/>
      <c r="OUK366" s="12"/>
      <c r="OUL366" s="12"/>
      <c r="OUM366" s="12"/>
      <c r="OUN366" s="12"/>
      <c r="OUO366" s="12"/>
      <c r="OUP366" s="12"/>
      <c r="OUQ366" s="12"/>
      <c r="OUR366" s="12"/>
      <c r="OUS366" s="12"/>
      <c r="OUT366" s="12"/>
      <c r="OUU366" s="12"/>
      <c r="OUV366" s="12"/>
      <c r="OUW366" s="12"/>
      <c r="OUX366" s="12"/>
      <c r="OUY366" s="12"/>
      <c r="OUZ366" s="12"/>
      <c r="OVA366" s="12"/>
      <c r="OVB366" s="12"/>
      <c r="OVC366" s="12"/>
      <c r="OVD366" s="12"/>
      <c r="OVE366" s="12"/>
      <c r="OVF366" s="12"/>
      <c r="OVG366" s="12"/>
      <c r="OVH366" s="12"/>
      <c r="OVI366" s="12"/>
      <c r="OVJ366" s="12"/>
      <c r="OVK366" s="12"/>
      <c r="OVL366" s="12"/>
      <c r="OVM366" s="12"/>
      <c r="OVN366" s="12"/>
      <c r="OVO366" s="12"/>
      <c r="OVP366" s="12"/>
      <c r="OVQ366" s="12"/>
      <c r="OVR366" s="12"/>
      <c r="OVS366" s="12"/>
      <c r="OVT366" s="12"/>
      <c r="OVU366" s="12"/>
      <c r="OVV366" s="12"/>
      <c r="OVW366" s="12"/>
      <c r="OVX366" s="12"/>
      <c r="OVY366" s="12"/>
      <c r="OVZ366" s="12"/>
      <c r="OWA366" s="12"/>
      <c r="OWB366" s="12"/>
      <c r="OWC366" s="12"/>
      <c r="OWD366" s="12"/>
      <c r="OWE366" s="12"/>
      <c r="OWF366" s="12"/>
      <c r="OWG366" s="12"/>
      <c r="OWH366" s="12"/>
      <c r="OWI366" s="12"/>
      <c r="OWJ366" s="12"/>
      <c r="OWK366" s="12"/>
      <c r="OWL366" s="12"/>
      <c r="OWM366" s="12"/>
      <c r="OWN366" s="12"/>
      <c r="OWO366" s="12"/>
      <c r="OWP366" s="12"/>
      <c r="OWQ366" s="12"/>
      <c r="OWR366" s="12"/>
      <c r="OWS366" s="12"/>
      <c r="OWT366" s="12"/>
      <c r="OWU366" s="12"/>
      <c r="OWV366" s="12"/>
      <c r="OWW366" s="12"/>
      <c r="OWX366" s="12"/>
      <c r="OWY366" s="12"/>
      <c r="OWZ366" s="12"/>
      <c r="OXA366" s="12"/>
      <c r="OXB366" s="12"/>
      <c r="OXC366" s="12"/>
      <c r="OXD366" s="12"/>
      <c r="OXE366" s="12"/>
      <c r="OXF366" s="12"/>
      <c r="OXG366" s="12"/>
      <c r="OXH366" s="12"/>
      <c r="OXI366" s="12"/>
      <c r="OXJ366" s="12"/>
      <c r="OXK366" s="12"/>
      <c r="OXL366" s="12"/>
      <c r="OXM366" s="12"/>
      <c r="OXN366" s="12"/>
      <c r="OXO366" s="12"/>
      <c r="OXP366" s="12"/>
      <c r="OXQ366" s="12"/>
      <c r="OXR366" s="12"/>
      <c r="OXS366" s="12"/>
      <c r="OXT366" s="12"/>
      <c r="OXU366" s="12"/>
      <c r="OXV366" s="12"/>
      <c r="OXW366" s="12"/>
      <c r="OXX366" s="12"/>
      <c r="OXY366" s="12"/>
      <c r="OXZ366" s="12"/>
      <c r="OYA366" s="12"/>
      <c r="OYB366" s="12"/>
      <c r="OYC366" s="12"/>
      <c r="OYD366" s="12"/>
      <c r="OYE366" s="12"/>
      <c r="OYF366" s="12"/>
      <c r="OYG366" s="12"/>
      <c r="OYH366" s="12"/>
      <c r="OYI366" s="12"/>
      <c r="OYJ366" s="12"/>
      <c r="OYK366" s="12"/>
      <c r="OYL366" s="12"/>
      <c r="OYM366" s="12"/>
      <c r="OYN366" s="12"/>
      <c r="OYO366" s="12"/>
      <c r="OYP366" s="12"/>
      <c r="OYQ366" s="12"/>
      <c r="OYR366" s="12"/>
      <c r="OYS366" s="12"/>
      <c r="OYT366" s="12"/>
      <c r="OYU366" s="12"/>
      <c r="OYV366" s="12"/>
      <c r="OYW366" s="12"/>
      <c r="OYX366" s="12"/>
      <c r="OYY366" s="12"/>
      <c r="OYZ366" s="12"/>
      <c r="OZA366" s="12"/>
      <c r="OZB366" s="12"/>
      <c r="OZC366" s="12"/>
      <c r="OZD366" s="12"/>
      <c r="OZE366" s="12"/>
      <c r="OZF366" s="12"/>
      <c r="OZG366" s="12"/>
      <c r="OZH366" s="12"/>
      <c r="OZI366" s="12"/>
      <c r="OZJ366" s="12"/>
      <c r="OZK366" s="12"/>
      <c r="OZL366" s="12"/>
      <c r="OZM366" s="12"/>
      <c r="OZN366" s="12"/>
      <c r="OZO366" s="12"/>
      <c r="OZP366" s="12"/>
      <c r="OZQ366" s="12"/>
      <c r="OZR366" s="12"/>
      <c r="OZS366" s="12"/>
      <c r="OZT366" s="12"/>
      <c r="OZU366" s="12"/>
      <c r="OZV366" s="12"/>
      <c r="OZW366" s="12"/>
      <c r="OZX366" s="12"/>
      <c r="OZY366" s="12"/>
      <c r="OZZ366" s="12"/>
      <c r="PAA366" s="12"/>
      <c r="PAB366" s="12"/>
      <c r="PAC366" s="12"/>
      <c r="PAD366" s="12"/>
      <c r="PAE366" s="12"/>
      <c r="PAF366" s="12"/>
      <c r="PAG366" s="12"/>
      <c r="PAH366" s="12"/>
      <c r="PAI366" s="12"/>
      <c r="PAJ366" s="12"/>
      <c r="PAK366" s="12"/>
      <c r="PAL366" s="12"/>
      <c r="PAM366" s="12"/>
      <c r="PAN366" s="12"/>
      <c r="PAO366" s="12"/>
      <c r="PAP366" s="12"/>
      <c r="PAQ366" s="12"/>
      <c r="PAR366" s="12"/>
      <c r="PAS366" s="12"/>
      <c r="PAT366" s="12"/>
      <c r="PAU366" s="12"/>
      <c r="PAV366" s="12"/>
      <c r="PAW366" s="12"/>
      <c r="PAX366" s="12"/>
      <c r="PAY366" s="12"/>
      <c r="PAZ366" s="12"/>
      <c r="PBA366" s="12"/>
      <c r="PBB366" s="12"/>
      <c r="PBC366" s="12"/>
      <c r="PBD366" s="12"/>
      <c r="PBE366" s="12"/>
      <c r="PBF366" s="12"/>
      <c r="PBG366" s="12"/>
      <c r="PBH366" s="12"/>
      <c r="PBI366" s="12"/>
      <c r="PBJ366" s="12"/>
      <c r="PBK366" s="12"/>
      <c r="PBL366" s="12"/>
      <c r="PBM366" s="12"/>
      <c r="PBN366" s="12"/>
      <c r="PBO366" s="12"/>
      <c r="PBP366" s="12"/>
      <c r="PBQ366" s="12"/>
      <c r="PBR366" s="12"/>
      <c r="PBS366" s="12"/>
      <c r="PBT366" s="12"/>
      <c r="PBU366" s="12"/>
      <c r="PBV366" s="12"/>
      <c r="PBW366" s="12"/>
      <c r="PBX366" s="12"/>
      <c r="PBY366" s="12"/>
      <c r="PBZ366" s="12"/>
      <c r="PCA366" s="12"/>
      <c r="PCB366" s="12"/>
      <c r="PCC366" s="12"/>
      <c r="PCD366" s="12"/>
      <c r="PCE366" s="12"/>
      <c r="PCF366" s="12"/>
      <c r="PCG366" s="12"/>
      <c r="PCH366" s="12"/>
      <c r="PCI366" s="12"/>
      <c r="PCJ366" s="12"/>
      <c r="PCK366" s="12"/>
      <c r="PCL366" s="12"/>
      <c r="PCM366" s="12"/>
      <c r="PCN366" s="12"/>
      <c r="PCO366" s="12"/>
      <c r="PCP366" s="12"/>
      <c r="PCQ366" s="12"/>
      <c r="PCR366" s="12"/>
      <c r="PCS366" s="12"/>
      <c r="PCT366" s="12"/>
      <c r="PCU366" s="12"/>
      <c r="PCV366" s="12"/>
      <c r="PCW366" s="12"/>
      <c r="PCX366" s="12"/>
      <c r="PCY366" s="12"/>
      <c r="PCZ366" s="12"/>
      <c r="PDA366" s="12"/>
      <c r="PDB366" s="12"/>
      <c r="PDC366" s="12"/>
      <c r="PDD366" s="12"/>
      <c r="PDE366" s="12"/>
      <c r="PDF366" s="12"/>
      <c r="PDG366" s="12"/>
      <c r="PDH366" s="12"/>
      <c r="PDI366" s="12"/>
      <c r="PDJ366" s="12"/>
      <c r="PDK366" s="12"/>
      <c r="PDL366" s="12"/>
      <c r="PDM366" s="12"/>
      <c r="PDN366" s="12"/>
      <c r="PDO366" s="12"/>
      <c r="PDP366" s="12"/>
      <c r="PDQ366" s="12"/>
      <c r="PDR366" s="12"/>
      <c r="PDS366" s="12"/>
      <c r="PDT366" s="12"/>
      <c r="PDU366" s="12"/>
      <c r="PDV366" s="12"/>
      <c r="PDW366" s="12"/>
      <c r="PDX366" s="12"/>
      <c r="PDY366" s="12"/>
      <c r="PDZ366" s="12"/>
      <c r="PEA366" s="12"/>
      <c r="PEB366" s="12"/>
      <c r="PEC366" s="12"/>
      <c r="PED366" s="12"/>
      <c r="PEE366" s="12"/>
      <c r="PEF366" s="12"/>
      <c r="PEG366" s="12"/>
      <c r="PEH366" s="12"/>
      <c r="PEI366" s="12"/>
      <c r="PEJ366" s="12"/>
      <c r="PEK366" s="12"/>
      <c r="PEL366" s="12"/>
      <c r="PEM366" s="12"/>
      <c r="PEN366" s="12"/>
      <c r="PEO366" s="12"/>
      <c r="PEP366" s="12"/>
      <c r="PEQ366" s="12"/>
      <c r="PER366" s="12"/>
      <c r="PES366" s="12"/>
      <c r="PET366" s="12"/>
      <c r="PEU366" s="12"/>
      <c r="PEV366" s="12"/>
      <c r="PEW366" s="12"/>
      <c r="PEX366" s="12"/>
      <c r="PEY366" s="12"/>
      <c r="PEZ366" s="12"/>
      <c r="PFA366" s="12"/>
      <c r="PFB366" s="12"/>
      <c r="PFC366" s="12"/>
      <c r="PFD366" s="12"/>
      <c r="PFE366" s="12"/>
      <c r="PFF366" s="12"/>
      <c r="PFG366" s="12"/>
      <c r="PFH366" s="12"/>
      <c r="PFI366" s="12"/>
      <c r="PFJ366" s="12"/>
      <c r="PFK366" s="12"/>
      <c r="PFL366" s="12"/>
      <c r="PFM366" s="12"/>
      <c r="PFN366" s="12"/>
      <c r="PFO366" s="12"/>
      <c r="PFP366" s="12"/>
      <c r="PFQ366" s="12"/>
      <c r="PFR366" s="12"/>
      <c r="PFS366" s="12"/>
      <c r="PFT366" s="12"/>
      <c r="PFU366" s="12"/>
      <c r="PFV366" s="12"/>
      <c r="PFW366" s="12"/>
      <c r="PFX366" s="12"/>
      <c r="PFY366" s="12"/>
      <c r="PFZ366" s="12"/>
      <c r="PGA366" s="12"/>
      <c r="PGB366" s="12"/>
      <c r="PGC366" s="12"/>
      <c r="PGD366" s="12"/>
      <c r="PGE366" s="12"/>
      <c r="PGF366" s="12"/>
      <c r="PGG366" s="12"/>
      <c r="PGH366" s="12"/>
      <c r="PGI366" s="12"/>
      <c r="PGJ366" s="12"/>
      <c r="PGK366" s="12"/>
      <c r="PGL366" s="12"/>
      <c r="PGM366" s="12"/>
      <c r="PGN366" s="12"/>
      <c r="PGO366" s="12"/>
      <c r="PGP366" s="12"/>
      <c r="PGQ366" s="12"/>
      <c r="PGR366" s="12"/>
      <c r="PGS366" s="12"/>
      <c r="PGT366" s="12"/>
      <c r="PGU366" s="12"/>
      <c r="PGV366" s="12"/>
      <c r="PGW366" s="12"/>
      <c r="PGX366" s="12"/>
      <c r="PGY366" s="12"/>
      <c r="PGZ366" s="12"/>
      <c r="PHA366" s="12"/>
      <c r="PHB366" s="12"/>
      <c r="PHC366" s="12"/>
      <c r="PHD366" s="12"/>
      <c r="PHE366" s="12"/>
      <c r="PHF366" s="12"/>
      <c r="PHG366" s="12"/>
      <c r="PHH366" s="12"/>
      <c r="PHI366" s="12"/>
      <c r="PHJ366" s="12"/>
      <c r="PHK366" s="12"/>
      <c r="PHL366" s="12"/>
      <c r="PHM366" s="12"/>
      <c r="PHN366" s="12"/>
      <c r="PHO366" s="12"/>
      <c r="PHP366" s="12"/>
      <c r="PHQ366" s="12"/>
      <c r="PHR366" s="12"/>
      <c r="PHS366" s="12"/>
      <c r="PHT366" s="12"/>
      <c r="PHU366" s="12"/>
      <c r="PHV366" s="12"/>
      <c r="PHW366" s="12"/>
      <c r="PHX366" s="12"/>
      <c r="PHY366" s="12"/>
      <c r="PHZ366" s="12"/>
      <c r="PIA366" s="12"/>
      <c r="PIB366" s="12"/>
      <c r="PIC366" s="12"/>
      <c r="PID366" s="12"/>
      <c r="PIE366" s="12"/>
      <c r="PIF366" s="12"/>
      <c r="PIG366" s="12"/>
      <c r="PIH366" s="12"/>
      <c r="PII366" s="12"/>
      <c r="PIJ366" s="12"/>
      <c r="PIK366" s="12"/>
      <c r="PIL366" s="12"/>
      <c r="PIM366" s="12"/>
      <c r="PIN366" s="12"/>
      <c r="PIO366" s="12"/>
      <c r="PIP366" s="12"/>
      <c r="PIQ366" s="12"/>
      <c r="PIR366" s="12"/>
      <c r="PIS366" s="12"/>
      <c r="PIT366" s="12"/>
      <c r="PIU366" s="12"/>
      <c r="PIV366" s="12"/>
      <c r="PIW366" s="12"/>
      <c r="PIX366" s="12"/>
      <c r="PIY366" s="12"/>
      <c r="PIZ366" s="12"/>
      <c r="PJA366" s="12"/>
      <c r="PJB366" s="12"/>
      <c r="PJC366" s="12"/>
      <c r="PJD366" s="12"/>
      <c r="PJE366" s="12"/>
      <c r="PJF366" s="12"/>
      <c r="PJG366" s="12"/>
      <c r="PJH366" s="12"/>
      <c r="PJI366" s="12"/>
      <c r="PJJ366" s="12"/>
      <c r="PJK366" s="12"/>
      <c r="PJL366" s="12"/>
      <c r="PJM366" s="12"/>
      <c r="PJN366" s="12"/>
      <c r="PJO366" s="12"/>
      <c r="PJP366" s="12"/>
      <c r="PJQ366" s="12"/>
      <c r="PJR366" s="12"/>
      <c r="PJS366" s="12"/>
      <c r="PJT366" s="12"/>
      <c r="PJU366" s="12"/>
      <c r="PJV366" s="12"/>
      <c r="PJW366" s="12"/>
      <c r="PJX366" s="12"/>
      <c r="PJY366" s="12"/>
      <c r="PJZ366" s="12"/>
      <c r="PKA366" s="12"/>
      <c r="PKB366" s="12"/>
      <c r="PKC366" s="12"/>
      <c r="PKD366" s="12"/>
      <c r="PKE366" s="12"/>
      <c r="PKF366" s="12"/>
      <c r="PKG366" s="12"/>
      <c r="PKH366" s="12"/>
      <c r="PKI366" s="12"/>
      <c r="PKJ366" s="12"/>
      <c r="PKK366" s="12"/>
      <c r="PKL366" s="12"/>
      <c r="PKM366" s="12"/>
      <c r="PKN366" s="12"/>
      <c r="PKO366" s="12"/>
      <c r="PKP366" s="12"/>
      <c r="PKQ366" s="12"/>
      <c r="PKR366" s="12"/>
      <c r="PKS366" s="12"/>
      <c r="PKT366" s="12"/>
      <c r="PKU366" s="12"/>
      <c r="PKV366" s="12"/>
      <c r="PKW366" s="12"/>
      <c r="PKX366" s="12"/>
      <c r="PKY366" s="12"/>
      <c r="PKZ366" s="12"/>
      <c r="PLA366" s="12"/>
      <c r="PLB366" s="12"/>
      <c r="PLC366" s="12"/>
      <c r="PLD366" s="12"/>
      <c r="PLE366" s="12"/>
      <c r="PLF366" s="12"/>
      <c r="PLG366" s="12"/>
      <c r="PLH366" s="12"/>
      <c r="PLI366" s="12"/>
      <c r="PLJ366" s="12"/>
      <c r="PLK366" s="12"/>
      <c r="PLL366" s="12"/>
      <c r="PLM366" s="12"/>
      <c r="PLN366" s="12"/>
      <c r="PLO366" s="12"/>
      <c r="PLP366" s="12"/>
      <c r="PLQ366" s="12"/>
      <c r="PLR366" s="12"/>
      <c r="PLS366" s="12"/>
      <c r="PLT366" s="12"/>
      <c r="PLU366" s="12"/>
      <c r="PLV366" s="12"/>
      <c r="PLW366" s="12"/>
      <c r="PLX366" s="12"/>
      <c r="PLY366" s="12"/>
      <c r="PLZ366" s="12"/>
      <c r="PMA366" s="12"/>
      <c r="PMB366" s="12"/>
      <c r="PMC366" s="12"/>
      <c r="PMD366" s="12"/>
      <c r="PME366" s="12"/>
      <c r="PMF366" s="12"/>
      <c r="PMG366" s="12"/>
      <c r="PMH366" s="12"/>
      <c r="PMI366" s="12"/>
      <c r="PMJ366" s="12"/>
      <c r="PMK366" s="12"/>
      <c r="PML366" s="12"/>
      <c r="PMM366" s="12"/>
      <c r="PMN366" s="12"/>
      <c r="PMO366" s="12"/>
      <c r="PMP366" s="12"/>
      <c r="PMQ366" s="12"/>
      <c r="PMR366" s="12"/>
      <c r="PMS366" s="12"/>
      <c r="PMT366" s="12"/>
      <c r="PMU366" s="12"/>
      <c r="PMV366" s="12"/>
      <c r="PMW366" s="12"/>
      <c r="PMX366" s="12"/>
      <c r="PMY366" s="12"/>
      <c r="PMZ366" s="12"/>
      <c r="PNA366" s="12"/>
      <c r="PNB366" s="12"/>
      <c r="PNC366" s="12"/>
      <c r="PND366" s="12"/>
      <c r="PNE366" s="12"/>
      <c r="PNF366" s="12"/>
      <c r="PNG366" s="12"/>
      <c r="PNH366" s="12"/>
      <c r="PNI366" s="12"/>
      <c r="PNJ366" s="12"/>
      <c r="PNK366" s="12"/>
      <c r="PNL366" s="12"/>
      <c r="PNM366" s="12"/>
      <c r="PNN366" s="12"/>
      <c r="PNO366" s="12"/>
      <c r="PNP366" s="12"/>
      <c r="PNQ366" s="12"/>
      <c r="PNR366" s="12"/>
      <c r="PNS366" s="12"/>
      <c r="PNT366" s="12"/>
      <c r="PNU366" s="12"/>
      <c r="PNV366" s="12"/>
      <c r="PNW366" s="12"/>
      <c r="PNX366" s="12"/>
      <c r="PNY366" s="12"/>
      <c r="PNZ366" s="12"/>
      <c r="POA366" s="12"/>
      <c r="POB366" s="12"/>
      <c r="POC366" s="12"/>
      <c r="POD366" s="12"/>
      <c r="POE366" s="12"/>
      <c r="POF366" s="12"/>
      <c r="POG366" s="12"/>
      <c r="POH366" s="12"/>
      <c r="POI366" s="12"/>
      <c r="POJ366" s="12"/>
      <c r="POK366" s="12"/>
      <c r="POL366" s="12"/>
      <c r="POM366" s="12"/>
      <c r="PON366" s="12"/>
      <c r="POO366" s="12"/>
      <c r="POP366" s="12"/>
      <c r="POQ366" s="12"/>
      <c r="POR366" s="12"/>
      <c r="POS366" s="12"/>
      <c r="POT366" s="12"/>
      <c r="POU366" s="12"/>
      <c r="POV366" s="12"/>
      <c r="POW366" s="12"/>
      <c r="POX366" s="12"/>
      <c r="POY366" s="12"/>
      <c r="POZ366" s="12"/>
      <c r="PPA366" s="12"/>
      <c r="PPB366" s="12"/>
      <c r="PPC366" s="12"/>
      <c r="PPD366" s="12"/>
      <c r="PPE366" s="12"/>
      <c r="PPF366" s="12"/>
      <c r="PPG366" s="12"/>
      <c r="PPH366" s="12"/>
      <c r="PPI366" s="12"/>
      <c r="PPJ366" s="12"/>
      <c r="PPK366" s="12"/>
      <c r="PPL366" s="12"/>
      <c r="PPM366" s="12"/>
      <c r="PPN366" s="12"/>
      <c r="PPO366" s="12"/>
      <c r="PPP366" s="12"/>
      <c r="PPQ366" s="12"/>
      <c r="PPR366" s="12"/>
      <c r="PPS366" s="12"/>
      <c r="PPT366" s="12"/>
      <c r="PPU366" s="12"/>
      <c r="PPV366" s="12"/>
      <c r="PPW366" s="12"/>
      <c r="PPX366" s="12"/>
      <c r="PPY366" s="12"/>
      <c r="PPZ366" s="12"/>
      <c r="PQA366" s="12"/>
      <c r="PQB366" s="12"/>
      <c r="PQC366" s="12"/>
      <c r="PQD366" s="12"/>
      <c r="PQE366" s="12"/>
      <c r="PQF366" s="12"/>
      <c r="PQG366" s="12"/>
      <c r="PQH366" s="12"/>
      <c r="PQI366" s="12"/>
      <c r="PQJ366" s="12"/>
      <c r="PQK366" s="12"/>
      <c r="PQL366" s="12"/>
      <c r="PQM366" s="12"/>
      <c r="PQN366" s="12"/>
      <c r="PQO366" s="12"/>
      <c r="PQP366" s="12"/>
      <c r="PQQ366" s="12"/>
      <c r="PQR366" s="12"/>
      <c r="PQS366" s="12"/>
      <c r="PQT366" s="12"/>
      <c r="PQU366" s="12"/>
      <c r="PQV366" s="12"/>
      <c r="PQW366" s="12"/>
      <c r="PQX366" s="12"/>
      <c r="PQY366" s="12"/>
      <c r="PQZ366" s="12"/>
      <c r="PRA366" s="12"/>
      <c r="PRB366" s="12"/>
      <c r="PRC366" s="12"/>
      <c r="PRD366" s="12"/>
      <c r="PRE366" s="12"/>
      <c r="PRF366" s="12"/>
      <c r="PRG366" s="12"/>
      <c r="PRH366" s="12"/>
      <c r="PRI366" s="12"/>
      <c r="PRJ366" s="12"/>
      <c r="PRK366" s="12"/>
      <c r="PRL366" s="12"/>
      <c r="PRM366" s="12"/>
      <c r="PRN366" s="12"/>
      <c r="PRO366" s="12"/>
      <c r="PRP366" s="12"/>
      <c r="PRQ366" s="12"/>
      <c r="PRR366" s="12"/>
      <c r="PRS366" s="12"/>
      <c r="PRT366" s="12"/>
      <c r="PRU366" s="12"/>
      <c r="PRV366" s="12"/>
      <c r="PRW366" s="12"/>
      <c r="PRX366" s="12"/>
      <c r="PRY366" s="12"/>
      <c r="PRZ366" s="12"/>
      <c r="PSA366" s="12"/>
      <c r="PSB366" s="12"/>
      <c r="PSC366" s="12"/>
      <c r="PSD366" s="12"/>
      <c r="PSE366" s="12"/>
      <c r="PSF366" s="12"/>
      <c r="PSG366" s="12"/>
      <c r="PSH366" s="12"/>
      <c r="PSI366" s="12"/>
      <c r="PSJ366" s="12"/>
      <c r="PSK366" s="12"/>
      <c r="PSL366" s="12"/>
      <c r="PSM366" s="12"/>
      <c r="PSN366" s="12"/>
      <c r="PSO366" s="12"/>
      <c r="PSP366" s="12"/>
      <c r="PSQ366" s="12"/>
      <c r="PSR366" s="12"/>
      <c r="PSS366" s="12"/>
      <c r="PST366" s="12"/>
      <c r="PSU366" s="12"/>
      <c r="PSV366" s="12"/>
      <c r="PSW366" s="12"/>
      <c r="PSX366" s="12"/>
      <c r="PSY366" s="12"/>
      <c r="PSZ366" s="12"/>
      <c r="PTA366" s="12"/>
      <c r="PTB366" s="12"/>
      <c r="PTC366" s="12"/>
      <c r="PTD366" s="12"/>
      <c r="PTE366" s="12"/>
      <c r="PTF366" s="12"/>
      <c r="PTG366" s="12"/>
      <c r="PTH366" s="12"/>
      <c r="PTI366" s="12"/>
      <c r="PTJ366" s="12"/>
      <c r="PTK366" s="12"/>
      <c r="PTL366" s="12"/>
      <c r="PTM366" s="12"/>
      <c r="PTN366" s="12"/>
      <c r="PTO366" s="12"/>
      <c r="PTP366" s="12"/>
      <c r="PTQ366" s="12"/>
      <c r="PTR366" s="12"/>
      <c r="PTS366" s="12"/>
      <c r="PTT366" s="12"/>
      <c r="PTU366" s="12"/>
      <c r="PTV366" s="12"/>
      <c r="PTW366" s="12"/>
      <c r="PTX366" s="12"/>
      <c r="PTY366" s="12"/>
      <c r="PTZ366" s="12"/>
      <c r="PUA366" s="12"/>
      <c r="PUB366" s="12"/>
      <c r="PUC366" s="12"/>
      <c r="PUD366" s="12"/>
      <c r="PUE366" s="12"/>
      <c r="PUF366" s="12"/>
      <c r="PUG366" s="12"/>
      <c r="PUH366" s="12"/>
      <c r="PUI366" s="12"/>
      <c r="PUJ366" s="12"/>
      <c r="PUK366" s="12"/>
      <c r="PUL366" s="12"/>
      <c r="PUM366" s="12"/>
      <c r="PUN366" s="12"/>
      <c r="PUO366" s="12"/>
      <c r="PUP366" s="12"/>
      <c r="PUQ366" s="12"/>
      <c r="PUR366" s="12"/>
      <c r="PUS366" s="12"/>
      <c r="PUT366" s="12"/>
      <c r="PUU366" s="12"/>
      <c r="PUV366" s="12"/>
      <c r="PUW366" s="12"/>
      <c r="PUX366" s="12"/>
      <c r="PUY366" s="12"/>
      <c r="PUZ366" s="12"/>
      <c r="PVA366" s="12"/>
      <c r="PVB366" s="12"/>
      <c r="PVC366" s="12"/>
      <c r="PVD366" s="12"/>
      <c r="PVE366" s="12"/>
      <c r="PVF366" s="12"/>
      <c r="PVG366" s="12"/>
      <c r="PVH366" s="12"/>
      <c r="PVI366" s="12"/>
      <c r="PVJ366" s="12"/>
      <c r="PVK366" s="12"/>
      <c r="PVL366" s="12"/>
      <c r="PVM366" s="12"/>
      <c r="PVN366" s="12"/>
      <c r="PVO366" s="12"/>
      <c r="PVP366" s="12"/>
      <c r="PVQ366" s="12"/>
      <c r="PVR366" s="12"/>
      <c r="PVS366" s="12"/>
      <c r="PVT366" s="12"/>
      <c r="PVU366" s="12"/>
      <c r="PVV366" s="12"/>
      <c r="PVW366" s="12"/>
      <c r="PVX366" s="12"/>
      <c r="PVY366" s="12"/>
      <c r="PVZ366" s="12"/>
      <c r="PWA366" s="12"/>
      <c r="PWB366" s="12"/>
      <c r="PWC366" s="12"/>
      <c r="PWD366" s="12"/>
      <c r="PWE366" s="12"/>
      <c r="PWF366" s="12"/>
      <c r="PWG366" s="12"/>
      <c r="PWH366" s="12"/>
      <c r="PWI366" s="12"/>
      <c r="PWJ366" s="12"/>
      <c r="PWK366" s="12"/>
      <c r="PWL366" s="12"/>
      <c r="PWM366" s="12"/>
      <c r="PWN366" s="12"/>
      <c r="PWO366" s="12"/>
      <c r="PWP366" s="12"/>
      <c r="PWQ366" s="12"/>
      <c r="PWR366" s="12"/>
      <c r="PWS366" s="12"/>
      <c r="PWT366" s="12"/>
      <c r="PWU366" s="12"/>
      <c r="PWV366" s="12"/>
      <c r="PWW366" s="12"/>
      <c r="PWX366" s="12"/>
      <c r="PWY366" s="12"/>
      <c r="PWZ366" s="12"/>
      <c r="PXA366" s="12"/>
      <c r="PXB366" s="12"/>
      <c r="PXC366" s="12"/>
      <c r="PXD366" s="12"/>
      <c r="PXE366" s="12"/>
      <c r="PXF366" s="12"/>
      <c r="PXG366" s="12"/>
      <c r="PXH366" s="12"/>
      <c r="PXI366" s="12"/>
      <c r="PXJ366" s="12"/>
      <c r="PXK366" s="12"/>
      <c r="PXL366" s="12"/>
      <c r="PXM366" s="12"/>
      <c r="PXN366" s="12"/>
      <c r="PXO366" s="12"/>
      <c r="PXP366" s="12"/>
      <c r="PXQ366" s="12"/>
      <c r="PXR366" s="12"/>
      <c r="PXS366" s="12"/>
      <c r="PXT366" s="12"/>
      <c r="PXU366" s="12"/>
      <c r="PXV366" s="12"/>
      <c r="PXW366" s="12"/>
      <c r="PXX366" s="12"/>
      <c r="PXY366" s="12"/>
      <c r="PXZ366" s="12"/>
      <c r="PYA366" s="12"/>
      <c r="PYB366" s="12"/>
      <c r="PYC366" s="12"/>
      <c r="PYD366" s="12"/>
      <c r="PYE366" s="12"/>
      <c r="PYF366" s="12"/>
      <c r="PYG366" s="12"/>
      <c r="PYH366" s="12"/>
      <c r="PYI366" s="12"/>
      <c r="PYJ366" s="12"/>
      <c r="PYK366" s="12"/>
      <c r="PYL366" s="12"/>
      <c r="PYM366" s="12"/>
      <c r="PYN366" s="12"/>
      <c r="PYO366" s="12"/>
      <c r="PYP366" s="12"/>
      <c r="PYQ366" s="12"/>
      <c r="PYR366" s="12"/>
      <c r="PYS366" s="12"/>
      <c r="PYT366" s="12"/>
      <c r="PYU366" s="12"/>
      <c r="PYV366" s="12"/>
      <c r="PYW366" s="12"/>
      <c r="PYX366" s="12"/>
      <c r="PYY366" s="12"/>
      <c r="PYZ366" s="12"/>
      <c r="PZA366" s="12"/>
      <c r="PZB366" s="12"/>
      <c r="PZC366" s="12"/>
      <c r="PZD366" s="12"/>
      <c r="PZE366" s="12"/>
      <c r="PZF366" s="12"/>
      <c r="PZG366" s="12"/>
      <c r="PZH366" s="12"/>
      <c r="PZI366" s="12"/>
      <c r="PZJ366" s="12"/>
      <c r="PZK366" s="12"/>
      <c r="PZL366" s="12"/>
      <c r="PZM366" s="12"/>
      <c r="PZN366" s="12"/>
      <c r="PZO366" s="12"/>
      <c r="PZP366" s="12"/>
      <c r="PZQ366" s="12"/>
      <c r="PZR366" s="12"/>
      <c r="PZS366" s="12"/>
      <c r="PZT366" s="12"/>
      <c r="PZU366" s="12"/>
      <c r="PZV366" s="12"/>
      <c r="PZW366" s="12"/>
      <c r="PZX366" s="12"/>
      <c r="PZY366" s="12"/>
      <c r="PZZ366" s="12"/>
      <c r="QAA366" s="12"/>
      <c r="QAB366" s="12"/>
      <c r="QAC366" s="12"/>
      <c r="QAD366" s="12"/>
      <c r="QAE366" s="12"/>
      <c r="QAF366" s="12"/>
      <c r="QAG366" s="12"/>
      <c r="QAH366" s="12"/>
      <c r="QAI366" s="12"/>
      <c r="QAJ366" s="12"/>
      <c r="QAK366" s="12"/>
      <c r="QAL366" s="12"/>
      <c r="QAM366" s="12"/>
      <c r="QAN366" s="12"/>
      <c r="QAO366" s="12"/>
      <c r="QAP366" s="12"/>
      <c r="QAQ366" s="12"/>
      <c r="QAR366" s="12"/>
      <c r="QAS366" s="12"/>
      <c r="QAT366" s="12"/>
      <c r="QAU366" s="12"/>
      <c r="QAV366" s="12"/>
      <c r="QAW366" s="12"/>
      <c r="QAX366" s="12"/>
      <c r="QAY366" s="12"/>
      <c r="QAZ366" s="12"/>
      <c r="QBA366" s="12"/>
      <c r="QBB366" s="12"/>
      <c r="QBC366" s="12"/>
      <c r="QBD366" s="12"/>
      <c r="QBE366" s="12"/>
      <c r="QBF366" s="12"/>
      <c r="QBG366" s="12"/>
      <c r="QBH366" s="12"/>
      <c r="QBI366" s="12"/>
      <c r="QBJ366" s="12"/>
      <c r="QBK366" s="12"/>
      <c r="QBL366" s="12"/>
      <c r="QBM366" s="12"/>
      <c r="QBN366" s="12"/>
      <c r="QBO366" s="12"/>
      <c r="QBP366" s="12"/>
      <c r="QBQ366" s="12"/>
      <c r="QBR366" s="12"/>
      <c r="QBS366" s="12"/>
      <c r="QBT366" s="12"/>
      <c r="QBU366" s="12"/>
      <c r="QBV366" s="12"/>
      <c r="QBW366" s="12"/>
      <c r="QBX366" s="12"/>
      <c r="QBY366" s="12"/>
      <c r="QBZ366" s="12"/>
      <c r="QCA366" s="12"/>
      <c r="QCB366" s="12"/>
      <c r="QCC366" s="12"/>
      <c r="QCD366" s="12"/>
      <c r="QCE366" s="12"/>
      <c r="QCF366" s="12"/>
      <c r="QCG366" s="12"/>
      <c r="QCH366" s="12"/>
      <c r="QCI366" s="12"/>
      <c r="QCJ366" s="12"/>
      <c r="QCK366" s="12"/>
      <c r="QCL366" s="12"/>
      <c r="QCM366" s="12"/>
      <c r="QCN366" s="12"/>
      <c r="QCO366" s="12"/>
      <c r="QCP366" s="12"/>
      <c r="QCQ366" s="12"/>
      <c r="QCR366" s="12"/>
      <c r="QCS366" s="12"/>
      <c r="QCT366" s="12"/>
      <c r="QCU366" s="12"/>
      <c r="QCV366" s="12"/>
      <c r="QCW366" s="12"/>
      <c r="QCX366" s="12"/>
      <c r="QCY366" s="12"/>
      <c r="QCZ366" s="12"/>
      <c r="QDA366" s="12"/>
      <c r="QDB366" s="12"/>
      <c r="QDC366" s="12"/>
      <c r="QDD366" s="12"/>
      <c r="QDE366" s="12"/>
      <c r="QDF366" s="12"/>
      <c r="QDG366" s="12"/>
      <c r="QDH366" s="12"/>
      <c r="QDI366" s="12"/>
      <c r="QDJ366" s="12"/>
      <c r="QDK366" s="12"/>
      <c r="QDL366" s="12"/>
      <c r="QDM366" s="12"/>
      <c r="QDN366" s="12"/>
      <c r="QDO366" s="12"/>
      <c r="QDP366" s="12"/>
      <c r="QDQ366" s="12"/>
      <c r="QDR366" s="12"/>
      <c r="QDS366" s="12"/>
      <c r="QDT366" s="12"/>
      <c r="QDU366" s="12"/>
      <c r="QDV366" s="12"/>
      <c r="QDW366" s="12"/>
      <c r="QDX366" s="12"/>
      <c r="QDY366" s="12"/>
      <c r="QDZ366" s="12"/>
      <c r="QEA366" s="12"/>
      <c r="QEB366" s="12"/>
      <c r="QEC366" s="12"/>
      <c r="QED366" s="12"/>
      <c r="QEE366" s="12"/>
      <c r="QEF366" s="12"/>
      <c r="QEG366" s="12"/>
      <c r="QEH366" s="12"/>
      <c r="QEI366" s="12"/>
      <c r="QEJ366" s="12"/>
      <c r="QEK366" s="12"/>
      <c r="QEL366" s="12"/>
      <c r="QEM366" s="12"/>
      <c r="QEN366" s="12"/>
      <c r="QEO366" s="12"/>
      <c r="QEP366" s="12"/>
      <c r="QEQ366" s="12"/>
      <c r="QER366" s="12"/>
      <c r="QES366" s="12"/>
      <c r="QET366" s="12"/>
      <c r="QEU366" s="12"/>
      <c r="QEV366" s="12"/>
      <c r="QEW366" s="12"/>
      <c r="QEX366" s="12"/>
      <c r="QEY366" s="12"/>
      <c r="QEZ366" s="12"/>
      <c r="QFA366" s="12"/>
      <c r="QFB366" s="12"/>
      <c r="QFC366" s="12"/>
      <c r="QFD366" s="12"/>
      <c r="QFE366" s="12"/>
      <c r="QFF366" s="12"/>
      <c r="QFG366" s="12"/>
      <c r="QFH366" s="12"/>
      <c r="QFI366" s="12"/>
      <c r="QFJ366" s="12"/>
      <c r="QFK366" s="12"/>
      <c r="QFL366" s="12"/>
      <c r="QFM366" s="12"/>
      <c r="QFN366" s="12"/>
      <c r="QFO366" s="12"/>
      <c r="QFP366" s="12"/>
      <c r="QFQ366" s="12"/>
      <c r="QFR366" s="12"/>
      <c r="QFS366" s="12"/>
      <c r="QFT366" s="12"/>
      <c r="QFU366" s="12"/>
      <c r="QFV366" s="12"/>
      <c r="QFW366" s="12"/>
      <c r="QFX366" s="12"/>
      <c r="QFY366" s="12"/>
      <c r="QFZ366" s="12"/>
      <c r="QGA366" s="12"/>
      <c r="QGB366" s="12"/>
      <c r="QGC366" s="12"/>
      <c r="QGD366" s="12"/>
      <c r="QGE366" s="12"/>
      <c r="QGF366" s="12"/>
      <c r="QGG366" s="12"/>
      <c r="QGH366" s="12"/>
      <c r="QGI366" s="12"/>
      <c r="QGJ366" s="12"/>
      <c r="QGK366" s="12"/>
      <c r="QGL366" s="12"/>
      <c r="QGM366" s="12"/>
      <c r="QGN366" s="12"/>
      <c r="QGO366" s="12"/>
      <c r="QGP366" s="12"/>
      <c r="QGQ366" s="12"/>
      <c r="QGR366" s="12"/>
      <c r="QGS366" s="12"/>
      <c r="QGT366" s="12"/>
      <c r="QGU366" s="12"/>
      <c r="QGV366" s="12"/>
      <c r="QGW366" s="12"/>
      <c r="QGX366" s="12"/>
      <c r="QGY366" s="12"/>
      <c r="QGZ366" s="12"/>
      <c r="QHA366" s="12"/>
      <c r="QHB366" s="12"/>
      <c r="QHC366" s="12"/>
      <c r="QHD366" s="12"/>
      <c r="QHE366" s="12"/>
      <c r="QHF366" s="12"/>
      <c r="QHG366" s="12"/>
      <c r="QHH366" s="12"/>
      <c r="QHI366" s="12"/>
      <c r="QHJ366" s="12"/>
      <c r="QHK366" s="12"/>
      <c r="QHL366" s="12"/>
      <c r="QHM366" s="12"/>
      <c r="QHN366" s="12"/>
      <c r="QHO366" s="12"/>
      <c r="QHP366" s="12"/>
      <c r="QHQ366" s="12"/>
      <c r="QHR366" s="12"/>
      <c r="QHS366" s="12"/>
      <c r="QHT366" s="12"/>
      <c r="QHU366" s="12"/>
      <c r="QHV366" s="12"/>
      <c r="QHW366" s="12"/>
      <c r="QHX366" s="12"/>
      <c r="QHY366" s="12"/>
      <c r="QHZ366" s="12"/>
      <c r="QIA366" s="12"/>
      <c r="QIB366" s="12"/>
      <c r="QIC366" s="12"/>
      <c r="QID366" s="12"/>
      <c r="QIE366" s="12"/>
      <c r="QIF366" s="12"/>
      <c r="QIG366" s="12"/>
      <c r="QIH366" s="12"/>
      <c r="QII366" s="12"/>
      <c r="QIJ366" s="12"/>
      <c r="QIK366" s="12"/>
      <c r="QIL366" s="12"/>
      <c r="QIM366" s="12"/>
      <c r="QIN366" s="12"/>
      <c r="QIO366" s="12"/>
      <c r="QIP366" s="12"/>
      <c r="QIQ366" s="12"/>
      <c r="QIR366" s="12"/>
      <c r="QIS366" s="12"/>
      <c r="QIT366" s="12"/>
      <c r="QIU366" s="12"/>
      <c r="QIV366" s="12"/>
      <c r="QIW366" s="12"/>
      <c r="QIX366" s="12"/>
      <c r="QIY366" s="12"/>
      <c r="QIZ366" s="12"/>
      <c r="QJA366" s="12"/>
      <c r="QJB366" s="12"/>
      <c r="QJC366" s="12"/>
      <c r="QJD366" s="12"/>
      <c r="QJE366" s="12"/>
      <c r="QJF366" s="12"/>
      <c r="QJG366" s="12"/>
      <c r="QJH366" s="12"/>
      <c r="QJI366" s="12"/>
      <c r="QJJ366" s="12"/>
      <c r="QJK366" s="12"/>
      <c r="QJL366" s="12"/>
      <c r="QJM366" s="12"/>
      <c r="QJN366" s="12"/>
      <c r="QJO366" s="12"/>
      <c r="QJP366" s="12"/>
      <c r="QJQ366" s="12"/>
      <c r="QJR366" s="12"/>
      <c r="QJS366" s="12"/>
      <c r="QJT366" s="12"/>
      <c r="QJU366" s="12"/>
      <c r="QJV366" s="12"/>
      <c r="QJW366" s="12"/>
      <c r="QJX366" s="12"/>
      <c r="QJY366" s="12"/>
      <c r="QJZ366" s="12"/>
      <c r="QKA366" s="12"/>
      <c r="QKB366" s="12"/>
      <c r="QKC366" s="12"/>
      <c r="QKD366" s="12"/>
      <c r="QKE366" s="12"/>
      <c r="QKF366" s="12"/>
      <c r="QKG366" s="12"/>
      <c r="QKH366" s="12"/>
      <c r="QKI366" s="12"/>
      <c r="QKJ366" s="12"/>
      <c r="QKK366" s="12"/>
      <c r="QKL366" s="12"/>
      <c r="QKM366" s="12"/>
      <c r="QKN366" s="12"/>
      <c r="QKO366" s="12"/>
      <c r="QKP366" s="12"/>
      <c r="QKQ366" s="12"/>
      <c r="QKR366" s="12"/>
      <c r="QKS366" s="12"/>
      <c r="QKT366" s="12"/>
      <c r="QKU366" s="12"/>
      <c r="QKV366" s="12"/>
      <c r="QKW366" s="12"/>
      <c r="QKX366" s="12"/>
      <c r="QKY366" s="12"/>
      <c r="QKZ366" s="12"/>
      <c r="QLA366" s="12"/>
      <c r="QLB366" s="12"/>
      <c r="QLC366" s="12"/>
      <c r="QLD366" s="12"/>
      <c r="QLE366" s="12"/>
      <c r="QLF366" s="12"/>
      <c r="QLG366" s="12"/>
      <c r="QLH366" s="12"/>
      <c r="QLI366" s="12"/>
      <c r="QLJ366" s="12"/>
      <c r="QLK366" s="12"/>
      <c r="QLL366" s="12"/>
      <c r="QLM366" s="12"/>
      <c r="QLN366" s="12"/>
      <c r="QLO366" s="12"/>
      <c r="QLP366" s="12"/>
      <c r="QLQ366" s="12"/>
      <c r="QLR366" s="12"/>
      <c r="QLS366" s="12"/>
      <c r="QLT366" s="12"/>
      <c r="QLU366" s="12"/>
      <c r="QLV366" s="12"/>
      <c r="QLW366" s="12"/>
      <c r="QLX366" s="12"/>
      <c r="QLY366" s="12"/>
      <c r="QLZ366" s="12"/>
      <c r="QMA366" s="12"/>
      <c r="QMB366" s="12"/>
      <c r="QMC366" s="12"/>
      <c r="QMD366" s="12"/>
      <c r="QME366" s="12"/>
      <c r="QMF366" s="12"/>
      <c r="QMG366" s="12"/>
      <c r="QMH366" s="12"/>
      <c r="QMI366" s="12"/>
      <c r="QMJ366" s="12"/>
      <c r="QMK366" s="12"/>
      <c r="QML366" s="12"/>
      <c r="QMM366" s="12"/>
      <c r="QMN366" s="12"/>
      <c r="QMO366" s="12"/>
      <c r="QMP366" s="12"/>
      <c r="QMQ366" s="12"/>
      <c r="QMR366" s="12"/>
      <c r="QMS366" s="12"/>
      <c r="QMT366" s="12"/>
      <c r="QMU366" s="12"/>
      <c r="QMV366" s="12"/>
      <c r="QMW366" s="12"/>
      <c r="QMX366" s="12"/>
      <c r="QMY366" s="12"/>
      <c r="QMZ366" s="12"/>
      <c r="QNA366" s="12"/>
      <c r="QNB366" s="12"/>
      <c r="QNC366" s="12"/>
      <c r="QND366" s="12"/>
      <c r="QNE366" s="12"/>
      <c r="QNF366" s="12"/>
      <c r="QNG366" s="12"/>
      <c r="QNH366" s="12"/>
      <c r="QNI366" s="12"/>
      <c r="QNJ366" s="12"/>
      <c r="QNK366" s="12"/>
      <c r="QNL366" s="12"/>
      <c r="QNM366" s="12"/>
      <c r="QNN366" s="12"/>
      <c r="QNO366" s="12"/>
      <c r="QNP366" s="12"/>
      <c r="QNQ366" s="12"/>
      <c r="QNR366" s="12"/>
      <c r="QNS366" s="12"/>
      <c r="QNT366" s="12"/>
      <c r="QNU366" s="12"/>
      <c r="QNV366" s="12"/>
      <c r="QNW366" s="12"/>
      <c r="QNX366" s="12"/>
      <c r="QNY366" s="12"/>
      <c r="QNZ366" s="12"/>
      <c r="QOA366" s="12"/>
      <c r="QOB366" s="12"/>
      <c r="QOC366" s="12"/>
      <c r="QOD366" s="12"/>
      <c r="QOE366" s="12"/>
      <c r="QOF366" s="12"/>
      <c r="QOG366" s="12"/>
      <c r="QOH366" s="12"/>
      <c r="QOI366" s="12"/>
      <c r="QOJ366" s="12"/>
      <c r="QOK366" s="12"/>
      <c r="QOL366" s="12"/>
      <c r="QOM366" s="12"/>
      <c r="QON366" s="12"/>
      <c r="QOO366" s="12"/>
      <c r="QOP366" s="12"/>
      <c r="QOQ366" s="12"/>
      <c r="QOR366" s="12"/>
      <c r="QOS366" s="12"/>
      <c r="QOT366" s="12"/>
      <c r="QOU366" s="12"/>
      <c r="QOV366" s="12"/>
      <c r="QOW366" s="12"/>
      <c r="QOX366" s="12"/>
      <c r="QOY366" s="12"/>
      <c r="QOZ366" s="12"/>
      <c r="QPA366" s="12"/>
      <c r="QPB366" s="12"/>
      <c r="QPC366" s="12"/>
      <c r="QPD366" s="12"/>
      <c r="QPE366" s="12"/>
      <c r="QPF366" s="12"/>
      <c r="QPG366" s="12"/>
      <c r="QPH366" s="12"/>
      <c r="QPI366" s="12"/>
      <c r="QPJ366" s="12"/>
      <c r="QPK366" s="12"/>
      <c r="QPL366" s="12"/>
      <c r="QPM366" s="12"/>
      <c r="QPN366" s="12"/>
      <c r="QPO366" s="12"/>
      <c r="QPP366" s="12"/>
      <c r="QPQ366" s="12"/>
      <c r="QPR366" s="12"/>
      <c r="QPS366" s="12"/>
      <c r="QPT366" s="12"/>
      <c r="QPU366" s="12"/>
      <c r="QPV366" s="12"/>
      <c r="QPW366" s="12"/>
      <c r="QPX366" s="12"/>
      <c r="QPY366" s="12"/>
      <c r="QPZ366" s="12"/>
      <c r="QQA366" s="12"/>
      <c r="QQB366" s="12"/>
      <c r="QQC366" s="12"/>
      <c r="QQD366" s="12"/>
      <c r="QQE366" s="12"/>
      <c r="QQF366" s="12"/>
      <c r="QQG366" s="12"/>
      <c r="QQH366" s="12"/>
      <c r="QQI366" s="12"/>
      <c r="QQJ366" s="12"/>
      <c r="QQK366" s="12"/>
      <c r="QQL366" s="12"/>
      <c r="QQM366" s="12"/>
      <c r="QQN366" s="12"/>
      <c r="QQO366" s="12"/>
      <c r="QQP366" s="12"/>
      <c r="QQQ366" s="12"/>
      <c r="QQR366" s="12"/>
      <c r="QQS366" s="12"/>
      <c r="QQT366" s="12"/>
      <c r="QQU366" s="12"/>
      <c r="QQV366" s="12"/>
      <c r="QQW366" s="12"/>
      <c r="QQX366" s="12"/>
      <c r="QQY366" s="12"/>
      <c r="QQZ366" s="12"/>
      <c r="QRA366" s="12"/>
      <c r="QRB366" s="12"/>
      <c r="QRC366" s="12"/>
      <c r="QRD366" s="12"/>
      <c r="QRE366" s="12"/>
      <c r="QRF366" s="12"/>
      <c r="QRG366" s="12"/>
      <c r="QRH366" s="12"/>
      <c r="QRI366" s="12"/>
      <c r="QRJ366" s="12"/>
      <c r="QRK366" s="12"/>
      <c r="QRL366" s="12"/>
      <c r="QRM366" s="12"/>
      <c r="QRN366" s="12"/>
      <c r="QRO366" s="12"/>
      <c r="QRP366" s="12"/>
      <c r="QRQ366" s="12"/>
      <c r="QRR366" s="12"/>
      <c r="QRS366" s="12"/>
      <c r="QRT366" s="12"/>
      <c r="QRU366" s="12"/>
      <c r="QRV366" s="12"/>
      <c r="QRW366" s="12"/>
      <c r="QRX366" s="12"/>
      <c r="QRY366" s="12"/>
      <c r="QRZ366" s="12"/>
      <c r="QSA366" s="12"/>
      <c r="QSB366" s="12"/>
      <c r="QSC366" s="12"/>
      <c r="QSD366" s="12"/>
      <c r="QSE366" s="12"/>
      <c r="QSF366" s="12"/>
      <c r="QSG366" s="12"/>
      <c r="QSH366" s="12"/>
      <c r="QSI366" s="12"/>
      <c r="QSJ366" s="12"/>
      <c r="QSK366" s="12"/>
      <c r="QSL366" s="12"/>
      <c r="QSM366" s="12"/>
      <c r="QSN366" s="12"/>
      <c r="QSO366" s="12"/>
      <c r="QSP366" s="12"/>
      <c r="QSQ366" s="12"/>
      <c r="QSR366" s="12"/>
      <c r="QSS366" s="12"/>
      <c r="QST366" s="12"/>
      <c r="QSU366" s="12"/>
      <c r="QSV366" s="12"/>
      <c r="QSW366" s="12"/>
      <c r="QSX366" s="12"/>
      <c r="QSY366" s="12"/>
      <c r="QSZ366" s="12"/>
      <c r="QTA366" s="12"/>
      <c r="QTB366" s="12"/>
      <c r="QTC366" s="12"/>
      <c r="QTD366" s="12"/>
      <c r="QTE366" s="12"/>
      <c r="QTF366" s="12"/>
      <c r="QTG366" s="12"/>
      <c r="QTH366" s="12"/>
      <c r="QTI366" s="12"/>
      <c r="QTJ366" s="12"/>
      <c r="QTK366" s="12"/>
      <c r="QTL366" s="12"/>
      <c r="QTM366" s="12"/>
      <c r="QTN366" s="12"/>
      <c r="QTO366" s="12"/>
      <c r="QTP366" s="12"/>
      <c r="QTQ366" s="12"/>
      <c r="QTR366" s="12"/>
      <c r="QTS366" s="12"/>
      <c r="QTT366" s="12"/>
      <c r="QTU366" s="12"/>
      <c r="QTV366" s="12"/>
      <c r="QTW366" s="12"/>
      <c r="QTX366" s="12"/>
      <c r="QTY366" s="12"/>
      <c r="QTZ366" s="12"/>
      <c r="QUA366" s="12"/>
      <c r="QUB366" s="12"/>
      <c r="QUC366" s="12"/>
      <c r="QUD366" s="12"/>
      <c r="QUE366" s="12"/>
      <c r="QUF366" s="12"/>
      <c r="QUG366" s="12"/>
      <c r="QUH366" s="12"/>
      <c r="QUI366" s="12"/>
      <c r="QUJ366" s="12"/>
      <c r="QUK366" s="12"/>
      <c r="QUL366" s="12"/>
      <c r="QUM366" s="12"/>
      <c r="QUN366" s="12"/>
      <c r="QUO366" s="12"/>
      <c r="QUP366" s="12"/>
      <c r="QUQ366" s="12"/>
      <c r="QUR366" s="12"/>
      <c r="QUS366" s="12"/>
      <c r="QUT366" s="12"/>
      <c r="QUU366" s="12"/>
      <c r="QUV366" s="12"/>
      <c r="QUW366" s="12"/>
      <c r="QUX366" s="12"/>
      <c r="QUY366" s="12"/>
      <c r="QUZ366" s="12"/>
      <c r="QVA366" s="12"/>
      <c r="QVB366" s="12"/>
      <c r="QVC366" s="12"/>
      <c r="QVD366" s="12"/>
      <c r="QVE366" s="12"/>
      <c r="QVF366" s="12"/>
      <c r="QVG366" s="12"/>
      <c r="QVH366" s="12"/>
      <c r="QVI366" s="12"/>
      <c r="QVJ366" s="12"/>
      <c r="QVK366" s="12"/>
      <c r="QVL366" s="12"/>
      <c r="QVM366" s="12"/>
      <c r="QVN366" s="12"/>
      <c r="QVO366" s="12"/>
      <c r="QVP366" s="12"/>
      <c r="QVQ366" s="12"/>
      <c r="QVR366" s="12"/>
      <c r="QVS366" s="12"/>
      <c r="QVT366" s="12"/>
      <c r="QVU366" s="12"/>
      <c r="QVV366" s="12"/>
      <c r="QVW366" s="12"/>
      <c r="QVX366" s="12"/>
      <c r="QVY366" s="12"/>
      <c r="QVZ366" s="12"/>
      <c r="QWA366" s="12"/>
      <c r="QWB366" s="12"/>
      <c r="QWC366" s="12"/>
      <c r="QWD366" s="12"/>
      <c r="QWE366" s="12"/>
      <c r="QWF366" s="12"/>
      <c r="QWG366" s="12"/>
      <c r="QWH366" s="12"/>
      <c r="QWI366" s="12"/>
      <c r="QWJ366" s="12"/>
      <c r="QWK366" s="12"/>
      <c r="QWL366" s="12"/>
      <c r="QWM366" s="12"/>
      <c r="QWN366" s="12"/>
      <c r="QWO366" s="12"/>
      <c r="QWP366" s="12"/>
      <c r="QWQ366" s="12"/>
      <c r="QWR366" s="12"/>
      <c r="QWS366" s="12"/>
      <c r="QWT366" s="12"/>
      <c r="QWU366" s="12"/>
      <c r="QWV366" s="12"/>
      <c r="QWW366" s="12"/>
      <c r="QWX366" s="12"/>
      <c r="QWY366" s="12"/>
      <c r="QWZ366" s="12"/>
      <c r="QXA366" s="12"/>
      <c r="QXB366" s="12"/>
      <c r="QXC366" s="12"/>
      <c r="QXD366" s="12"/>
      <c r="QXE366" s="12"/>
      <c r="QXF366" s="12"/>
      <c r="QXG366" s="12"/>
      <c r="QXH366" s="12"/>
      <c r="QXI366" s="12"/>
      <c r="QXJ366" s="12"/>
      <c r="QXK366" s="12"/>
      <c r="QXL366" s="12"/>
      <c r="QXM366" s="12"/>
      <c r="QXN366" s="12"/>
      <c r="QXO366" s="12"/>
      <c r="QXP366" s="12"/>
      <c r="QXQ366" s="12"/>
      <c r="QXR366" s="12"/>
      <c r="QXS366" s="12"/>
      <c r="QXT366" s="12"/>
      <c r="QXU366" s="12"/>
      <c r="QXV366" s="12"/>
      <c r="QXW366" s="12"/>
      <c r="QXX366" s="12"/>
      <c r="QXY366" s="12"/>
      <c r="QXZ366" s="12"/>
      <c r="QYA366" s="12"/>
      <c r="QYB366" s="12"/>
      <c r="QYC366" s="12"/>
      <c r="QYD366" s="12"/>
      <c r="QYE366" s="12"/>
      <c r="QYF366" s="12"/>
      <c r="QYG366" s="12"/>
      <c r="QYH366" s="12"/>
      <c r="QYI366" s="12"/>
      <c r="QYJ366" s="12"/>
      <c r="QYK366" s="12"/>
      <c r="QYL366" s="12"/>
      <c r="QYM366" s="12"/>
      <c r="QYN366" s="12"/>
      <c r="QYO366" s="12"/>
      <c r="QYP366" s="12"/>
      <c r="QYQ366" s="12"/>
      <c r="QYR366" s="12"/>
      <c r="QYS366" s="12"/>
      <c r="QYT366" s="12"/>
      <c r="QYU366" s="12"/>
      <c r="QYV366" s="12"/>
      <c r="QYW366" s="12"/>
      <c r="QYX366" s="12"/>
      <c r="QYY366" s="12"/>
      <c r="QYZ366" s="12"/>
      <c r="QZA366" s="12"/>
      <c r="QZB366" s="12"/>
      <c r="QZC366" s="12"/>
      <c r="QZD366" s="12"/>
      <c r="QZE366" s="12"/>
      <c r="QZF366" s="12"/>
      <c r="QZG366" s="12"/>
      <c r="QZH366" s="12"/>
      <c r="QZI366" s="12"/>
      <c r="QZJ366" s="12"/>
      <c r="QZK366" s="12"/>
      <c r="QZL366" s="12"/>
      <c r="QZM366" s="12"/>
      <c r="QZN366" s="12"/>
      <c r="QZO366" s="12"/>
      <c r="QZP366" s="12"/>
      <c r="QZQ366" s="12"/>
      <c r="QZR366" s="12"/>
      <c r="QZS366" s="12"/>
      <c r="QZT366" s="12"/>
      <c r="QZU366" s="12"/>
      <c r="QZV366" s="12"/>
      <c r="QZW366" s="12"/>
      <c r="QZX366" s="12"/>
      <c r="QZY366" s="12"/>
      <c r="QZZ366" s="12"/>
      <c r="RAA366" s="12"/>
      <c r="RAB366" s="12"/>
      <c r="RAC366" s="12"/>
      <c r="RAD366" s="12"/>
      <c r="RAE366" s="12"/>
      <c r="RAF366" s="12"/>
      <c r="RAG366" s="12"/>
      <c r="RAH366" s="12"/>
      <c r="RAI366" s="12"/>
      <c r="RAJ366" s="12"/>
      <c r="RAK366" s="12"/>
      <c r="RAL366" s="12"/>
      <c r="RAM366" s="12"/>
      <c r="RAN366" s="12"/>
      <c r="RAO366" s="12"/>
      <c r="RAP366" s="12"/>
      <c r="RAQ366" s="12"/>
      <c r="RAR366" s="12"/>
      <c r="RAS366" s="12"/>
      <c r="RAT366" s="12"/>
      <c r="RAU366" s="12"/>
      <c r="RAV366" s="12"/>
      <c r="RAW366" s="12"/>
      <c r="RAX366" s="12"/>
      <c r="RAY366" s="12"/>
      <c r="RAZ366" s="12"/>
      <c r="RBA366" s="12"/>
      <c r="RBB366" s="12"/>
      <c r="RBC366" s="12"/>
      <c r="RBD366" s="12"/>
      <c r="RBE366" s="12"/>
      <c r="RBF366" s="12"/>
      <c r="RBG366" s="12"/>
      <c r="RBH366" s="12"/>
      <c r="RBI366" s="12"/>
      <c r="RBJ366" s="12"/>
      <c r="RBK366" s="12"/>
      <c r="RBL366" s="12"/>
      <c r="RBM366" s="12"/>
      <c r="RBN366" s="12"/>
      <c r="RBO366" s="12"/>
      <c r="RBP366" s="12"/>
      <c r="RBQ366" s="12"/>
      <c r="RBR366" s="12"/>
      <c r="RBS366" s="12"/>
      <c r="RBT366" s="12"/>
      <c r="RBU366" s="12"/>
      <c r="RBV366" s="12"/>
      <c r="RBW366" s="12"/>
      <c r="RBX366" s="12"/>
      <c r="RBY366" s="12"/>
      <c r="RBZ366" s="12"/>
      <c r="RCA366" s="12"/>
      <c r="RCB366" s="12"/>
      <c r="RCC366" s="12"/>
      <c r="RCD366" s="12"/>
      <c r="RCE366" s="12"/>
      <c r="RCF366" s="12"/>
      <c r="RCG366" s="12"/>
      <c r="RCH366" s="12"/>
      <c r="RCI366" s="12"/>
      <c r="RCJ366" s="12"/>
      <c r="RCK366" s="12"/>
      <c r="RCL366" s="12"/>
      <c r="RCM366" s="12"/>
      <c r="RCN366" s="12"/>
      <c r="RCO366" s="12"/>
      <c r="RCP366" s="12"/>
      <c r="RCQ366" s="12"/>
      <c r="RCR366" s="12"/>
      <c r="RCS366" s="12"/>
      <c r="RCT366" s="12"/>
      <c r="RCU366" s="12"/>
      <c r="RCV366" s="12"/>
      <c r="RCW366" s="12"/>
      <c r="RCX366" s="12"/>
      <c r="RCY366" s="12"/>
      <c r="RCZ366" s="12"/>
      <c r="RDA366" s="12"/>
      <c r="RDB366" s="12"/>
      <c r="RDC366" s="12"/>
      <c r="RDD366" s="12"/>
      <c r="RDE366" s="12"/>
      <c r="RDF366" s="12"/>
      <c r="RDG366" s="12"/>
      <c r="RDH366" s="12"/>
      <c r="RDI366" s="12"/>
      <c r="RDJ366" s="12"/>
      <c r="RDK366" s="12"/>
      <c r="RDL366" s="12"/>
      <c r="RDM366" s="12"/>
      <c r="RDN366" s="12"/>
      <c r="RDO366" s="12"/>
      <c r="RDP366" s="12"/>
      <c r="RDQ366" s="12"/>
      <c r="RDR366" s="12"/>
      <c r="RDS366" s="12"/>
      <c r="RDT366" s="12"/>
      <c r="RDU366" s="12"/>
      <c r="RDV366" s="12"/>
      <c r="RDW366" s="12"/>
      <c r="RDX366" s="12"/>
      <c r="RDY366" s="12"/>
      <c r="RDZ366" s="12"/>
      <c r="REA366" s="12"/>
      <c r="REB366" s="12"/>
      <c r="REC366" s="12"/>
      <c r="RED366" s="12"/>
      <c r="REE366" s="12"/>
      <c r="REF366" s="12"/>
      <c r="REG366" s="12"/>
      <c r="REH366" s="12"/>
      <c r="REI366" s="12"/>
      <c r="REJ366" s="12"/>
      <c r="REK366" s="12"/>
      <c r="REL366" s="12"/>
      <c r="REM366" s="12"/>
      <c r="REN366" s="12"/>
      <c r="REO366" s="12"/>
      <c r="REP366" s="12"/>
      <c r="REQ366" s="12"/>
      <c r="RER366" s="12"/>
      <c r="RES366" s="12"/>
      <c r="RET366" s="12"/>
      <c r="REU366" s="12"/>
      <c r="REV366" s="12"/>
      <c r="REW366" s="12"/>
      <c r="REX366" s="12"/>
      <c r="REY366" s="12"/>
      <c r="REZ366" s="12"/>
      <c r="RFA366" s="12"/>
      <c r="RFB366" s="12"/>
      <c r="RFC366" s="12"/>
      <c r="RFD366" s="12"/>
      <c r="RFE366" s="12"/>
      <c r="RFF366" s="12"/>
      <c r="RFG366" s="12"/>
      <c r="RFH366" s="12"/>
      <c r="RFI366" s="12"/>
      <c r="RFJ366" s="12"/>
      <c r="RFK366" s="12"/>
      <c r="RFL366" s="12"/>
      <c r="RFM366" s="12"/>
      <c r="RFN366" s="12"/>
      <c r="RFO366" s="12"/>
      <c r="RFP366" s="12"/>
      <c r="RFQ366" s="12"/>
      <c r="RFR366" s="12"/>
      <c r="RFS366" s="12"/>
      <c r="RFT366" s="12"/>
      <c r="RFU366" s="12"/>
      <c r="RFV366" s="12"/>
      <c r="RFW366" s="12"/>
      <c r="RFX366" s="12"/>
      <c r="RFY366" s="12"/>
      <c r="RFZ366" s="12"/>
      <c r="RGA366" s="12"/>
      <c r="RGB366" s="12"/>
      <c r="RGC366" s="12"/>
      <c r="RGD366" s="12"/>
      <c r="RGE366" s="12"/>
      <c r="RGF366" s="12"/>
      <c r="RGG366" s="12"/>
      <c r="RGH366" s="12"/>
      <c r="RGI366" s="12"/>
      <c r="RGJ366" s="12"/>
      <c r="RGK366" s="12"/>
      <c r="RGL366" s="12"/>
      <c r="RGM366" s="12"/>
      <c r="RGN366" s="12"/>
      <c r="RGO366" s="12"/>
      <c r="RGP366" s="12"/>
      <c r="RGQ366" s="12"/>
      <c r="RGR366" s="12"/>
      <c r="RGS366" s="12"/>
      <c r="RGT366" s="12"/>
      <c r="RGU366" s="12"/>
      <c r="RGV366" s="12"/>
      <c r="RGW366" s="12"/>
      <c r="RGX366" s="12"/>
      <c r="RGY366" s="12"/>
      <c r="RGZ366" s="12"/>
      <c r="RHA366" s="12"/>
      <c r="RHB366" s="12"/>
      <c r="RHC366" s="12"/>
      <c r="RHD366" s="12"/>
      <c r="RHE366" s="12"/>
      <c r="RHF366" s="12"/>
      <c r="RHG366" s="12"/>
      <c r="RHH366" s="12"/>
      <c r="RHI366" s="12"/>
      <c r="RHJ366" s="12"/>
      <c r="RHK366" s="12"/>
      <c r="RHL366" s="12"/>
      <c r="RHM366" s="12"/>
      <c r="RHN366" s="12"/>
      <c r="RHO366" s="12"/>
      <c r="RHP366" s="12"/>
      <c r="RHQ366" s="12"/>
      <c r="RHR366" s="12"/>
      <c r="RHS366" s="12"/>
      <c r="RHT366" s="12"/>
      <c r="RHU366" s="12"/>
      <c r="RHV366" s="12"/>
      <c r="RHW366" s="12"/>
      <c r="RHX366" s="12"/>
      <c r="RHY366" s="12"/>
      <c r="RHZ366" s="12"/>
      <c r="RIA366" s="12"/>
      <c r="RIB366" s="12"/>
      <c r="RIC366" s="12"/>
      <c r="RID366" s="12"/>
      <c r="RIE366" s="12"/>
      <c r="RIF366" s="12"/>
      <c r="RIG366" s="12"/>
      <c r="RIH366" s="12"/>
      <c r="RII366" s="12"/>
      <c r="RIJ366" s="12"/>
      <c r="RIK366" s="12"/>
      <c r="RIL366" s="12"/>
      <c r="RIM366" s="12"/>
      <c r="RIN366" s="12"/>
      <c r="RIO366" s="12"/>
      <c r="RIP366" s="12"/>
      <c r="RIQ366" s="12"/>
      <c r="RIR366" s="12"/>
      <c r="RIS366" s="12"/>
      <c r="RIT366" s="12"/>
      <c r="RIU366" s="12"/>
      <c r="RIV366" s="12"/>
      <c r="RIW366" s="12"/>
      <c r="RIX366" s="12"/>
      <c r="RIY366" s="12"/>
      <c r="RIZ366" s="12"/>
      <c r="RJA366" s="12"/>
      <c r="RJB366" s="12"/>
      <c r="RJC366" s="12"/>
      <c r="RJD366" s="12"/>
      <c r="RJE366" s="12"/>
      <c r="RJF366" s="12"/>
      <c r="RJG366" s="12"/>
      <c r="RJH366" s="12"/>
      <c r="RJI366" s="12"/>
      <c r="RJJ366" s="12"/>
      <c r="RJK366" s="12"/>
      <c r="RJL366" s="12"/>
      <c r="RJM366" s="12"/>
      <c r="RJN366" s="12"/>
      <c r="RJO366" s="12"/>
      <c r="RJP366" s="12"/>
      <c r="RJQ366" s="12"/>
      <c r="RJR366" s="12"/>
      <c r="RJS366" s="12"/>
      <c r="RJT366" s="12"/>
      <c r="RJU366" s="12"/>
      <c r="RJV366" s="12"/>
      <c r="RJW366" s="12"/>
      <c r="RJX366" s="12"/>
      <c r="RJY366" s="12"/>
      <c r="RJZ366" s="12"/>
      <c r="RKA366" s="12"/>
      <c r="RKB366" s="12"/>
      <c r="RKC366" s="12"/>
      <c r="RKD366" s="12"/>
      <c r="RKE366" s="12"/>
      <c r="RKF366" s="12"/>
      <c r="RKG366" s="12"/>
      <c r="RKH366" s="12"/>
      <c r="RKI366" s="12"/>
      <c r="RKJ366" s="12"/>
      <c r="RKK366" s="12"/>
      <c r="RKL366" s="12"/>
      <c r="RKM366" s="12"/>
      <c r="RKN366" s="12"/>
      <c r="RKO366" s="12"/>
      <c r="RKP366" s="12"/>
      <c r="RKQ366" s="12"/>
      <c r="RKR366" s="12"/>
      <c r="RKS366" s="12"/>
      <c r="RKT366" s="12"/>
      <c r="RKU366" s="12"/>
      <c r="RKV366" s="12"/>
      <c r="RKW366" s="12"/>
      <c r="RKX366" s="12"/>
      <c r="RKY366" s="12"/>
      <c r="RKZ366" s="12"/>
      <c r="RLA366" s="12"/>
      <c r="RLB366" s="12"/>
      <c r="RLC366" s="12"/>
      <c r="RLD366" s="12"/>
      <c r="RLE366" s="12"/>
      <c r="RLF366" s="12"/>
      <c r="RLG366" s="12"/>
      <c r="RLH366" s="12"/>
      <c r="RLI366" s="12"/>
      <c r="RLJ366" s="12"/>
      <c r="RLK366" s="12"/>
      <c r="RLL366" s="12"/>
      <c r="RLM366" s="12"/>
      <c r="RLN366" s="12"/>
      <c r="RLO366" s="12"/>
      <c r="RLP366" s="12"/>
      <c r="RLQ366" s="12"/>
      <c r="RLR366" s="12"/>
      <c r="RLS366" s="12"/>
      <c r="RLT366" s="12"/>
      <c r="RLU366" s="12"/>
      <c r="RLV366" s="12"/>
      <c r="RLW366" s="12"/>
      <c r="RLX366" s="12"/>
      <c r="RLY366" s="12"/>
      <c r="RLZ366" s="12"/>
      <c r="RMA366" s="12"/>
      <c r="RMB366" s="12"/>
      <c r="RMC366" s="12"/>
      <c r="RMD366" s="12"/>
      <c r="RME366" s="12"/>
      <c r="RMF366" s="12"/>
      <c r="RMG366" s="12"/>
      <c r="RMH366" s="12"/>
      <c r="RMI366" s="12"/>
      <c r="RMJ366" s="12"/>
      <c r="RMK366" s="12"/>
      <c r="RML366" s="12"/>
      <c r="RMM366" s="12"/>
      <c r="RMN366" s="12"/>
      <c r="RMO366" s="12"/>
      <c r="RMP366" s="12"/>
      <c r="RMQ366" s="12"/>
      <c r="RMR366" s="12"/>
      <c r="RMS366" s="12"/>
      <c r="RMT366" s="12"/>
      <c r="RMU366" s="12"/>
      <c r="RMV366" s="12"/>
      <c r="RMW366" s="12"/>
      <c r="RMX366" s="12"/>
      <c r="RMY366" s="12"/>
      <c r="RMZ366" s="12"/>
      <c r="RNA366" s="12"/>
      <c r="RNB366" s="12"/>
      <c r="RNC366" s="12"/>
      <c r="RND366" s="12"/>
      <c r="RNE366" s="12"/>
      <c r="RNF366" s="12"/>
      <c r="RNG366" s="12"/>
      <c r="RNH366" s="12"/>
      <c r="RNI366" s="12"/>
      <c r="RNJ366" s="12"/>
      <c r="RNK366" s="12"/>
      <c r="RNL366" s="12"/>
      <c r="RNM366" s="12"/>
      <c r="RNN366" s="12"/>
      <c r="RNO366" s="12"/>
      <c r="RNP366" s="12"/>
      <c r="RNQ366" s="12"/>
      <c r="RNR366" s="12"/>
      <c r="RNS366" s="12"/>
      <c r="RNT366" s="12"/>
      <c r="RNU366" s="12"/>
      <c r="RNV366" s="12"/>
      <c r="RNW366" s="12"/>
      <c r="RNX366" s="12"/>
      <c r="RNY366" s="12"/>
      <c r="RNZ366" s="12"/>
      <c r="ROA366" s="12"/>
      <c r="ROB366" s="12"/>
      <c r="ROC366" s="12"/>
      <c r="ROD366" s="12"/>
      <c r="ROE366" s="12"/>
      <c r="ROF366" s="12"/>
      <c r="ROG366" s="12"/>
      <c r="ROH366" s="12"/>
      <c r="ROI366" s="12"/>
      <c r="ROJ366" s="12"/>
      <c r="ROK366" s="12"/>
      <c r="ROL366" s="12"/>
      <c r="ROM366" s="12"/>
      <c r="RON366" s="12"/>
      <c r="ROO366" s="12"/>
      <c r="ROP366" s="12"/>
      <c r="ROQ366" s="12"/>
      <c r="ROR366" s="12"/>
      <c r="ROS366" s="12"/>
      <c r="ROT366" s="12"/>
      <c r="ROU366" s="12"/>
      <c r="ROV366" s="12"/>
      <c r="ROW366" s="12"/>
      <c r="ROX366" s="12"/>
      <c r="ROY366" s="12"/>
      <c r="ROZ366" s="12"/>
      <c r="RPA366" s="12"/>
      <c r="RPB366" s="12"/>
      <c r="RPC366" s="12"/>
      <c r="RPD366" s="12"/>
      <c r="RPE366" s="12"/>
      <c r="RPF366" s="12"/>
      <c r="RPG366" s="12"/>
      <c r="RPH366" s="12"/>
      <c r="RPI366" s="12"/>
      <c r="RPJ366" s="12"/>
      <c r="RPK366" s="12"/>
      <c r="RPL366" s="12"/>
      <c r="RPM366" s="12"/>
      <c r="RPN366" s="12"/>
      <c r="RPO366" s="12"/>
      <c r="RPP366" s="12"/>
      <c r="RPQ366" s="12"/>
      <c r="RPR366" s="12"/>
      <c r="RPS366" s="12"/>
      <c r="RPT366" s="12"/>
      <c r="RPU366" s="12"/>
      <c r="RPV366" s="12"/>
      <c r="RPW366" s="12"/>
      <c r="RPX366" s="12"/>
      <c r="RPY366" s="12"/>
      <c r="RPZ366" s="12"/>
      <c r="RQA366" s="12"/>
      <c r="RQB366" s="12"/>
      <c r="RQC366" s="12"/>
      <c r="RQD366" s="12"/>
      <c r="RQE366" s="12"/>
      <c r="RQF366" s="12"/>
      <c r="RQG366" s="12"/>
      <c r="RQH366" s="12"/>
      <c r="RQI366" s="12"/>
      <c r="RQJ366" s="12"/>
      <c r="RQK366" s="12"/>
      <c r="RQL366" s="12"/>
      <c r="RQM366" s="12"/>
      <c r="RQN366" s="12"/>
      <c r="RQO366" s="12"/>
      <c r="RQP366" s="12"/>
      <c r="RQQ366" s="12"/>
      <c r="RQR366" s="12"/>
      <c r="RQS366" s="12"/>
      <c r="RQT366" s="12"/>
      <c r="RQU366" s="12"/>
      <c r="RQV366" s="12"/>
      <c r="RQW366" s="12"/>
      <c r="RQX366" s="12"/>
      <c r="RQY366" s="12"/>
      <c r="RQZ366" s="12"/>
      <c r="RRA366" s="12"/>
      <c r="RRB366" s="12"/>
      <c r="RRC366" s="12"/>
      <c r="RRD366" s="12"/>
      <c r="RRE366" s="12"/>
      <c r="RRF366" s="12"/>
      <c r="RRG366" s="12"/>
      <c r="RRH366" s="12"/>
      <c r="RRI366" s="12"/>
      <c r="RRJ366" s="12"/>
      <c r="RRK366" s="12"/>
      <c r="RRL366" s="12"/>
      <c r="RRM366" s="12"/>
      <c r="RRN366" s="12"/>
      <c r="RRO366" s="12"/>
      <c r="RRP366" s="12"/>
      <c r="RRQ366" s="12"/>
      <c r="RRR366" s="12"/>
      <c r="RRS366" s="12"/>
      <c r="RRT366" s="12"/>
      <c r="RRU366" s="12"/>
      <c r="RRV366" s="12"/>
      <c r="RRW366" s="12"/>
      <c r="RRX366" s="12"/>
      <c r="RRY366" s="12"/>
      <c r="RRZ366" s="12"/>
      <c r="RSA366" s="12"/>
      <c r="RSB366" s="12"/>
      <c r="RSC366" s="12"/>
      <c r="RSD366" s="12"/>
      <c r="RSE366" s="12"/>
      <c r="RSF366" s="12"/>
      <c r="RSG366" s="12"/>
      <c r="RSH366" s="12"/>
      <c r="RSI366" s="12"/>
      <c r="RSJ366" s="12"/>
      <c r="RSK366" s="12"/>
      <c r="RSL366" s="12"/>
      <c r="RSM366" s="12"/>
      <c r="RSN366" s="12"/>
      <c r="RSO366" s="12"/>
      <c r="RSP366" s="12"/>
      <c r="RSQ366" s="12"/>
      <c r="RSR366" s="12"/>
      <c r="RSS366" s="12"/>
      <c r="RST366" s="12"/>
      <c r="RSU366" s="12"/>
      <c r="RSV366" s="12"/>
      <c r="RSW366" s="12"/>
      <c r="RSX366" s="12"/>
      <c r="RSY366" s="12"/>
      <c r="RSZ366" s="12"/>
      <c r="RTA366" s="12"/>
      <c r="RTB366" s="12"/>
      <c r="RTC366" s="12"/>
      <c r="RTD366" s="12"/>
      <c r="RTE366" s="12"/>
      <c r="RTF366" s="12"/>
      <c r="RTG366" s="12"/>
      <c r="RTH366" s="12"/>
      <c r="RTI366" s="12"/>
      <c r="RTJ366" s="12"/>
      <c r="RTK366" s="12"/>
      <c r="RTL366" s="12"/>
      <c r="RTM366" s="12"/>
      <c r="RTN366" s="12"/>
      <c r="RTO366" s="12"/>
      <c r="RTP366" s="12"/>
      <c r="RTQ366" s="12"/>
      <c r="RTR366" s="12"/>
      <c r="RTS366" s="12"/>
      <c r="RTT366" s="12"/>
      <c r="RTU366" s="12"/>
      <c r="RTV366" s="12"/>
      <c r="RTW366" s="12"/>
      <c r="RTX366" s="12"/>
      <c r="RTY366" s="12"/>
      <c r="RTZ366" s="12"/>
      <c r="RUA366" s="12"/>
      <c r="RUB366" s="12"/>
      <c r="RUC366" s="12"/>
      <c r="RUD366" s="12"/>
      <c r="RUE366" s="12"/>
      <c r="RUF366" s="12"/>
      <c r="RUG366" s="12"/>
      <c r="RUH366" s="12"/>
      <c r="RUI366" s="12"/>
      <c r="RUJ366" s="12"/>
      <c r="RUK366" s="12"/>
      <c r="RUL366" s="12"/>
      <c r="RUM366" s="12"/>
      <c r="RUN366" s="12"/>
      <c r="RUO366" s="12"/>
      <c r="RUP366" s="12"/>
      <c r="RUQ366" s="12"/>
      <c r="RUR366" s="12"/>
      <c r="RUS366" s="12"/>
      <c r="RUT366" s="12"/>
      <c r="RUU366" s="12"/>
      <c r="RUV366" s="12"/>
      <c r="RUW366" s="12"/>
      <c r="RUX366" s="12"/>
      <c r="RUY366" s="12"/>
      <c r="RUZ366" s="12"/>
      <c r="RVA366" s="12"/>
      <c r="RVB366" s="12"/>
      <c r="RVC366" s="12"/>
      <c r="RVD366" s="12"/>
      <c r="RVE366" s="12"/>
      <c r="RVF366" s="12"/>
      <c r="RVG366" s="12"/>
      <c r="RVH366" s="12"/>
      <c r="RVI366" s="12"/>
      <c r="RVJ366" s="12"/>
      <c r="RVK366" s="12"/>
      <c r="RVL366" s="12"/>
      <c r="RVM366" s="12"/>
      <c r="RVN366" s="12"/>
      <c r="RVO366" s="12"/>
      <c r="RVP366" s="12"/>
      <c r="RVQ366" s="12"/>
      <c r="RVR366" s="12"/>
      <c r="RVS366" s="12"/>
      <c r="RVT366" s="12"/>
      <c r="RVU366" s="12"/>
      <c r="RVV366" s="12"/>
      <c r="RVW366" s="12"/>
      <c r="RVX366" s="12"/>
      <c r="RVY366" s="12"/>
      <c r="RVZ366" s="12"/>
      <c r="RWA366" s="12"/>
      <c r="RWB366" s="12"/>
      <c r="RWC366" s="12"/>
      <c r="RWD366" s="12"/>
      <c r="RWE366" s="12"/>
      <c r="RWF366" s="12"/>
      <c r="RWG366" s="12"/>
      <c r="RWH366" s="12"/>
      <c r="RWI366" s="12"/>
      <c r="RWJ366" s="12"/>
      <c r="RWK366" s="12"/>
      <c r="RWL366" s="12"/>
      <c r="RWM366" s="12"/>
      <c r="RWN366" s="12"/>
      <c r="RWO366" s="12"/>
      <c r="RWP366" s="12"/>
      <c r="RWQ366" s="12"/>
      <c r="RWR366" s="12"/>
      <c r="RWS366" s="12"/>
      <c r="RWT366" s="12"/>
      <c r="RWU366" s="12"/>
      <c r="RWV366" s="12"/>
      <c r="RWW366" s="12"/>
      <c r="RWX366" s="12"/>
      <c r="RWY366" s="12"/>
      <c r="RWZ366" s="12"/>
      <c r="RXA366" s="12"/>
      <c r="RXB366" s="12"/>
      <c r="RXC366" s="12"/>
      <c r="RXD366" s="12"/>
      <c r="RXE366" s="12"/>
      <c r="RXF366" s="12"/>
      <c r="RXG366" s="12"/>
      <c r="RXH366" s="12"/>
      <c r="RXI366" s="12"/>
      <c r="RXJ366" s="12"/>
      <c r="RXK366" s="12"/>
      <c r="RXL366" s="12"/>
      <c r="RXM366" s="12"/>
      <c r="RXN366" s="12"/>
      <c r="RXO366" s="12"/>
      <c r="RXP366" s="12"/>
      <c r="RXQ366" s="12"/>
      <c r="RXR366" s="12"/>
      <c r="RXS366" s="12"/>
      <c r="RXT366" s="12"/>
      <c r="RXU366" s="12"/>
      <c r="RXV366" s="12"/>
      <c r="RXW366" s="12"/>
      <c r="RXX366" s="12"/>
      <c r="RXY366" s="12"/>
      <c r="RXZ366" s="12"/>
      <c r="RYA366" s="12"/>
      <c r="RYB366" s="12"/>
      <c r="RYC366" s="12"/>
      <c r="RYD366" s="12"/>
      <c r="RYE366" s="12"/>
      <c r="RYF366" s="12"/>
      <c r="RYG366" s="12"/>
      <c r="RYH366" s="12"/>
      <c r="RYI366" s="12"/>
      <c r="RYJ366" s="12"/>
      <c r="RYK366" s="12"/>
      <c r="RYL366" s="12"/>
      <c r="RYM366" s="12"/>
      <c r="RYN366" s="12"/>
      <c r="RYO366" s="12"/>
      <c r="RYP366" s="12"/>
      <c r="RYQ366" s="12"/>
      <c r="RYR366" s="12"/>
      <c r="RYS366" s="12"/>
      <c r="RYT366" s="12"/>
      <c r="RYU366" s="12"/>
      <c r="RYV366" s="12"/>
      <c r="RYW366" s="12"/>
      <c r="RYX366" s="12"/>
      <c r="RYY366" s="12"/>
      <c r="RYZ366" s="12"/>
      <c r="RZA366" s="12"/>
      <c r="RZB366" s="12"/>
      <c r="RZC366" s="12"/>
      <c r="RZD366" s="12"/>
      <c r="RZE366" s="12"/>
      <c r="RZF366" s="12"/>
      <c r="RZG366" s="12"/>
      <c r="RZH366" s="12"/>
      <c r="RZI366" s="12"/>
      <c r="RZJ366" s="12"/>
      <c r="RZK366" s="12"/>
      <c r="RZL366" s="12"/>
      <c r="RZM366" s="12"/>
      <c r="RZN366" s="12"/>
      <c r="RZO366" s="12"/>
      <c r="RZP366" s="12"/>
      <c r="RZQ366" s="12"/>
      <c r="RZR366" s="12"/>
      <c r="RZS366" s="12"/>
      <c r="RZT366" s="12"/>
      <c r="RZU366" s="12"/>
      <c r="RZV366" s="12"/>
      <c r="RZW366" s="12"/>
      <c r="RZX366" s="12"/>
      <c r="RZY366" s="12"/>
      <c r="RZZ366" s="12"/>
      <c r="SAA366" s="12"/>
      <c r="SAB366" s="12"/>
      <c r="SAC366" s="12"/>
      <c r="SAD366" s="12"/>
      <c r="SAE366" s="12"/>
      <c r="SAF366" s="12"/>
      <c r="SAG366" s="12"/>
      <c r="SAH366" s="12"/>
      <c r="SAI366" s="12"/>
      <c r="SAJ366" s="12"/>
      <c r="SAK366" s="12"/>
      <c r="SAL366" s="12"/>
      <c r="SAM366" s="12"/>
      <c r="SAN366" s="12"/>
      <c r="SAO366" s="12"/>
      <c r="SAP366" s="12"/>
      <c r="SAQ366" s="12"/>
      <c r="SAR366" s="12"/>
      <c r="SAS366" s="12"/>
      <c r="SAT366" s="12"/>
      <c r="SAU366" s="12"/>
      <c r="SAV366" s="12"/>
      <c r="SAW366" s="12"/>
      <c r="SAX366" s="12"/>
      <c r="SAY366" s="12"/>
      <c r="SAZ366" s="12"/>
      <c r="SBA366" s="12"/>
      <c r="SBB366" s="12"/>
      <c r="SBC366" s="12"/>
      <c r="SBD366" s="12"/>
      <c r="SBE366" s="12"/>
      <c r="SBF366" s="12"/>
      <c r="SBG366" s="12"/>
      <c r="SBH366" s="12"/>
      <c r="SBI366" s="12"/>
      <c r="SBJ366" s="12"/>
      <c r="SBK366" s="12"/>
      <c r="SBL366" s="12"/>
      <c r="SBM366" s="12"/>
      <c r="SBN366" s="12"/>
      <c r="SBO366" s="12"/>
      <c r="SBP366" s="12"/>
      <c r="SBQ366" s="12"/>
      <c r="SBR366" s="12"/>
      <c r="SBS366" s="12"/>
      <c r="SBT366" s="12"/>
      <c r="SBU366" s="12"/>
      <c r="SBV366" s="12"/>
      <c r="SBW366" s="12"/>
      <c r="SBX366" s="12"/>
      <c r="SBY366" s="12"/>
      <c r="SBZ366" s="12"/>
      <c r="SCA366" s="12"/>
      <c r="SCB366" s="12"/>
      <c r="SCC366" s="12"/>
      <c r="SCD366" s="12"/>
      <c r="SCE366" s="12"/>
      <c r="SCF366" s="12"/>
      <c r="SCG366" s="12"/>
      <c r="SCH366" s="12"/>
      <c r="SCI366" s="12"/>
      <c r="SCJ366" s="12"/>
      <c r="SCK366" s="12"/>
      <c r="SCL366" s="12"/>
      <c r="SCM366" s="12"/>
      <c r="SCN366" s="12"/>
      <c r="SCO366" s="12"/>
      <c r="SCP366" s="12"/>
      <c r="SCQ366" s="12"/>
      <c r="SCR366" s="12"/>
      <c r="SCS366" s="12"/>
      <c r="SCT366" s="12"/>
      <c r="SCU366" s="12"/>
      <c r="SCV366" s="12"/>
      <c r="SCW366" s="12"/>
      <c r="SCX366" s="12"/>
      <c r="SCY366" s="12"/>
      <c r="SCZ366" s="12"/>
      <c r="SDA366" s="12"/>
      <c r="SDB366" s="12"/>
      <c r="SDC366" s="12"/>
      <c r="SDD366" s="12"/>
      <c r="SDE366" s="12"/>
      <c r="SDF366" s="12"/>
      <c r="SDG366" s="12"/>
      <c r="SDH366" s="12"/>
      <c r="SDI366" s="12"/>
      <c r="SDJ366" s="12"/>
      <c r="SDK366" s="12"/>
      <c r="SDL366" s="12"/>
      <c r="SDM366" s="12"/>
      <c r="SDN366" s="12"/>
      <c r="SDO366" s="12"/>
      <c r="SDP366" s="12"/>
      <c r="SDQ366" s="12"/>
      <c r="SDR366" s="12"/>
      <c r="SDS366" s="12"/>
      <c r="SDT366" s="12"/>
      <c r="SDU366" s="12"/>
      <c r="SDV366" s="12"/>
      <c r="SDW366" s="12"/>
      <c r="SDX366" s="12"/>
      <c r="SDY366" s="12"/>
      <c r="SDZ366" s="12"/>
      <c r="SEA366" s="12"/>
      <c r="SEB366" s="12"/>
      <c r="SEC366" s="12"/>
      <c r="SED366" s="12"/>
      <c r="SEE366" s="12"/>
      <c r="SEF366" s="12"/>
      <c r="SEG366" s="12"/>
      <c r="SEH366" s="12"/>
      <c r="SEI366" s="12"/>
      <c r="SEJ366" s="12"/>
      <c r="SEK366" s="12"/>
      <c r="SEL366" s="12"/>
      <c r="SEM366" s="12"/>
      <c r="SEN366" s="12"/>
      <c r="SEO366" s="12"/>
      <c r="SEP366" s="12"/>
      <c r="SEQ366" s="12"/>
      <c r="SER366" s="12"/>
      <c r="SES366" s="12"/>
      <c r="SET366" s="12"/>
      <c r="SEU366" s="12"/>
      <c r="SEV366" s="12"/>
      <c r="SEW366" s="12"/>
      <c r="SEX366" s="12"/>
      <c r="SEY366" s="12"/>
      <c r="SEZ366" s="12"/>
      <c r="SFA366" s="12"/>
      <c r="SFB366" s="12"/>
      <c r="SFC366" s="12"/>
      <c r="SFD366" s="12"/>
      <c r="SFE366" s="12"/>
      <c r="SFF366" s="12"/>
      <c r="SFG366" s="12"/>
      <c r="SFH366" s="12"/>
      <c r="SFI366" s="12"/>
      <c r="SFJ366" s="12"/>
      <c r="SFK366" s="12"/>
      <c r="SFL366" s="12"/>
      <c r="SFM366" s="12"/>
      <c r="SFN366" s="12"/>
      <c r="SFO366" s="12"/>
      <c r="SFP366" s="12"/>
      <c r="SFQ366" s="12"/>
      <c r="SFR366" s="12"/>
      <c r="SFS366" s="12"/>
      <c r="SFT366" s="12"/>
      <c r="SFU366" s="12"/>
      <c r="SFV366" s="12"/>
      <c r="SFW366" s="12"/>
      <c r="SFX366" s="12"/>
      <c r="SFY366" s="12"/>
      <c r="SFZ366" s="12"/>
      <c r="SGA366" s="12"/>
      <c r="SGB366" s="12"/>
      <c r="SGC366" s="12"/>
      <c r="SGD366" s="12"/>
      <c r="SGE366" s="12"/>
      <c r="SGF366" s="12"/>
      <c r="SGG366" s="12"/>
      <c r="SGH366" s="12"/>
      <c r="SGI366" s="12"/>
      <c r="SGJ366" s="12"/>
      <c r="SGK366" s="12"/>
      <c r="SGL366" s="12"/>
      <c r="SGM366" s="12"/>
      <c r="SGN366" s="12"/>
      <c r="SGO366" s="12"/>
      <c r="SGP366" s="12"/>
      <c r="SGQ366" s="12"/>
      <c r="SGR366" s="12"/>
      <c r="SGS366" s="12"/>
      <c r="SGT366" s="12"/>
      <c r="SGU366" s="12"/>
      <c r="SGV366" s="12"/>
      <c r="SGW366" s="12"/>
      <c r="SGX366" s="12"/>
      <c r="SGY366" s="12"/>
      <c r="SGZ366" s="12"/>
      <c r="SHA366" s="12"/>
      <c r="SHB366" s="12"/>
      <c r="SHC366" s="12"/>
      <c r="SHD366" s="12"/>
      <c r="SHE366" s="12"/>
      <c r="SHF366" s="12"/>
      <c r="SHG366" s="12"/>
      <c r="SHH366" s="12"/>
      <c r="SHI366" s="12"/>
      <c r="SHJ366" s="12"/>
      <c r="SHK366" s="12"/>
      <c r="SHL366" s="12"/>
      <c r="SHM366" s="12"/>
      <c r="SHN366" s="12"/>
      <c r="SHO366" s="12"/>
      <c r="SHP366" s="12"/>
      <c r="SHQ366" s="12"/>
      <c r="SHR366" s="12"/>
      <c r="SHS366" s="12"/>
      <c r="SHT366" s="12"/>
      <c r="SHU366" s="12"/>
      <c r="SHV366" s="12"/>
      <c r="SHW366" s="12"/>
      <c r="SHX366" s="12"/>
      <c r="SHY366" s="12"/>
      <c r="SHZ366" s="12"/>
      <c r="SIA366" s="12"/>
      <c r="SIB366" s="12"/>
      <c r="SIC366" s="12"/>
      <c r="SID366" s="12"/>
      <c r="SIE366" s="12"/>
      <c r="SIF366" s="12"/>
      <c r="SIG366" s="12"/>
      <c r="SIH366" s="12"/>
      <c r="SII366" s="12"/>
      <c r="SIJ366" s="12"/>
      <c r="SIK366" s="12"/>
      <c r="SIL366" s="12"/>
      <c r="SIM366" s="12"/>
      <c r="SIN366" s="12"/>
      <c r="SIO366" s="12"/>
      <c r="SIP366" s="12"/>
      <c r="SIQ366" s="12"/>
      <c r="SIR366" s="12"/>
      <c r="SIS366" s="12"/>
      <c r="SIT366" s="12"/>
      <c r="SIU366" s="12"/>
      <c r="SIV366" s="12"/>
      <c r="SIW366" s="12"/>
      <c r="SIX366" s="12"/>
      <c r="SIY366" s="12"/>
      <c r="SIZ366" s="12"/>
      <c r="SJA366" s="12"/>
      <c r="SJB366" s="12"/>
      <c r="SJC366" s="12"/>
      <c r="SJD366" s="12"/>
      <c r="SJE366" s="12"/>
      <c r="SJF366" s="12"/>
      <c r="SJG366" s="12"/>
      <c r="SJH366" s="12"/>
      <c r="SJI366" s="12"/>
      <c r="SJJ366" s="12"/>
      <c r="SJK366" s="12"/>
      <c r="SJL366" s="12"/>
      <c r="SJM366" s="12"/>
      <c r="SJN366" s="12"/>
      <c r="SJO366" s="12"/>
      <c r="SJP366" s="12"/>
      <c r="SJQ366" s="12"/>
      <c r="SJR366" s="12"/>
      <c r="SJS366" s="12"/>
      <c r="SJT366" s="12"/>
      <c r="SJU366" s="12"/>
      <c r="SJV366" s="12"/>
      <c r="SJW366" s="12"/>
      <c r="SJX366" s="12"/>
      <c r="SJY366" s="12"/>
      <c r="SJZ366" s="12"/>
      <c r="SKA366" s="12"/>
      <c r="SKB366" s="12"/>
      <c r="SKC366" s="12"/>
      <c r="SKD366" s="12"/>
      <c r="SKE366" s="12"/>
      <c r="SKF366" s="12"/>
      <c r="SKG366" s="12"/>
      <c r="SKH366" s="12"/>
      <c r="SKI366" s="12"/>
      <c r="SKJ366" s="12"/>
      <c r="SKK366" s="12"/>
      <c r="SKL366" s="12"/>
      <c r="SKM366" s="12"/>
      <c r="SKN366" s="12"/>
      <c r="SKO366" s="12"/>
      <c r="SKP366" s="12"/>
      <c r="SKQ366" s="12"/>
      <c r="SKR366" s="12"/>
      <c r="SKS366" s="12"/>
      <c r="SKT366" s="12"/>
      <c r="SKU366" s="12"/>
      <c r="SKV366" s="12"/>
      <c r="SKW366" s="12"/>
      <c r="SKX366" s="12"/>
      <c r="SKY366" s="12"/>
      <c r="SKZ366" s="12"/>
      <c r="SLA366" s="12"/>
      <c r="SLB366" s="12"/>
      <c r="SLC366" s="12"/>
      <c r="SLD366" s="12"/>
      <c r="SLE366" s="12"/>
      <c r="SLF366" s="12"/>
      <c r="SLG366" s="12"/>
      <c r="SLH366" s="12"/>
      <c r="SLI366" s="12"/>
      <c r="SLJ366" s="12"/>
      <c r="SLK366" s="12"/>
      <c r="SLL366" s="12"/>
      <c r="SLM366" s="12"/>
      <c r="SLN366" s="12"/>
      <c r="SLO366" s="12"/>
      <c r="SLP366" s="12"/>
      <c r="SLQ366" s="12"/>
      <c r="SLR366" s="12"/>
      <c r="SLS366" s="12"/>
      <c r="SLT366" s="12"/>
      <c r="SLU366" s="12"/>
      <c r="SLV366" s="12"/>
      <c r="SLW366" s="12"/>
      <c r="SLX366" s="12"/>
      <c r="SLY366" s="12"/>
      <c r="SLZ366" s="12"/>
      <c r="SMA366" s="12"/>
      <c r="SMB366" s="12"/>
      <c r="SMC366" s="12"/>
      <c r="SMD366" s="12"/>
      <c r="SME366" s="12"/>
      <c r="SMF366" s="12"/>
      <c r="SMG366" s="12"/>
      <c r="SMH366" s="12"/>
      <c r="SMI366" s="12"/>
      <c r="SMJ366" s="12"/>
      <c r="SMK366" s="12"/>
      <c r="SML366" s="12"/>
      <c r="SMM366" s="12"/>
      <c r="SMN366" s="12"/>
      <c r="SMO366" s="12"/>
      <c r="SMP366" s="12"/>
      <c r="SMQ366" s="12"/>
      <c r="SMR366" s="12"/>
      <c r="SMS366" s="12"/>
      <c r="SMT366" s="12"/>
      <c r="SMU366" s="12"/>
      <c r="SMV366" s="12"/>
      <c r="SMW366" s="12"/>
      <c r="SMX366" s="12"/>
      <c r="SMY366" s="12"/>
      <c r="SMZ366" s="12"/>
      <c r="SNA366" s="12"/>
      <c r="SNB366" s="12"/>
      <c r="SNC366" s="12"/>
      <c r="SND366" s="12"/>
      <c r="SNE366" s="12"/>
      <c r="SNF366" s="12"/>
      <c r="SNG366" s="12"/>
      <c r="SNH366" s="12"/>
      <c r="SNI366" s="12"/>
      <c r="SNJ366" s="12"/>
      <c r="SNK366" s="12"/>
      <c r="SNL366" s="12"/>
      <c r="SNM366" s="12"/>
      <c r="SNN366" s="12"/>
      <c r="SNO366" s="12"/>
      <c r="SNP366" s="12"/>
      <c r="SNQ366" s="12"/>
      <c r="SNR366" s="12"/>
      <c r="SNS366" s="12"/>
      <c r="SNT366" s="12"/>
      <c r="SNU366" s="12"/>
      <c r="SNV366" s="12"/>
      <c r="SNW366" s="12"/>
      <c r="SNX366" s="12"/>
      <c r="SNY366" s="12"/>
      <c r="SNZ366" s="12"/>
      <c r="SOA366" s="12"/>
      <c r="SOB366" s="12"/>
      <c r="SOC366" s="12"/>
      <c r="SOD366" s="12"/>
      <c r="SOE366" s="12"/>
      <c r="SOF366" s="12"/>
      <c r="SOG366" s="12"/>
      <c r="SOH366" s="12"/>
      <c r="SOI366" s="12"/>
      <c r="SOJ366" s="12"/>
      <c r="SOK366" s="12"/>
      <c r="SOL366" s="12"/>
      <c r="SOM366" s="12"/>
      <c r="SON366" s="12"/>
      <c r="SOO366" s="12"/>
      <c r="SOP366" s="12"/>
      <c r="SOQ366" s="12"/>
      <c r="SOR366" s="12"/>
      <c r="SOS366" s="12"/>
      <c r="SOT366" s="12"/>
      <c r="SOU366" s="12"/>
      <c r="SOV366" s="12"/>
      <c r="SOW366" s="12"/>
      <c r="SOX366" s="12"/>
      <c r="SOY366" s="12"/>
      <c r="SOZ366" s="12"/>
      <c r="SPA366" s="12"/>
      <c r="SPB366" s="12"/>
      <c r="SPC366" s="12"/>
      <c r="SPD366" s="12"/>
      <c r="SPE366" s="12"/>
      <c r="SPF366" s="12"/>
      <c r="SPG366" s="12"/>
      <c r="SPH366" s="12"/>
      <c r="SPI366" s="12"/>
      <c r="SPJ366" s="12"/>
      <c r="SPK366" s="12"/>
      <c r="SPL366" s="12"/>
      <c r="SPM366" s="12"/>
      <c r="SPN366" s="12"/>
      <c r="SPO366" s="12"/>
      <c r="SPP366" s="12"/>
      <c r="SPQ366" s="12"/>
      <c r="SPR366" s="12"/>
      <c r="SPS366" s="12"/>
      <c r="SPT366" s="12"/>
      <c r="SPU366" s="12"/>
      <c r="SPV366" s="12"/>
      <c r="SPW366" s="12"/>
      <c r="SPX366" s="12"/>
      <c r="SPY366" s="12"/>
      <c r="SPZ366" s="12"/>
      <c r="SQA366" s="12"/>
      <c r="SQB366" s="12"/>
      <c r="SQC366" s="12"/>
      <c r="SQD366" s="12"/>
      <c r="SQE366" s="12"/>
      <c r="SQF366" s="12"/>
      <c r="SQG366" s="12"/>
      <c r="SQH366" s="12"/>
      <c r="SQI366" s="12"/>
      <c r="SQJ366" s="12"/>
      <c r="SQK366" s="12"/>
      <c r="SQL366" s="12"/>
      <c r="SQM366" s="12"/>
      <c r="SQN366" s="12"/>
      <c r="SQO366" s="12"/>
      <c r="SQP366" s="12"/>
      <c r="SQQ366" s="12"/>
      <c r="SQR366" s="12"/>
      <c r="SQS366" s="12"/>
      <c r="SQT366" s="12"/>
      <c r="SQU366" s="12"/>
      <c r="SQV366" s="12"/>
      <c r="SQW366" s="12"/>
      <c r="SQX366" s="12"/>
      <c r="SQY366" s="12"/>
      <c r="SQZ366" s="12"/>
      <c r="SRA366" s="12"/>
      <c r="SRB366" s="12"/>
      <c r="SRC366" s="12"/>
      <c r="SRD366" s="12"/>
      <c r="SRE366" s="12"/>
      <c r="SRF366" s="12"/>
      <c r="SRG366" s="12"/>
      <c r="SRH366" s="12"/>
      <c r="SRI366" s="12"/>
      <c r="SRJ366" s="12"/>
      <c r="SRK366" s="12"/>
      <c r="SRL366" s="12"/>
      <c r="SRM366" s="12"/>
      <c r="SRN366" s="12"/>
      <c r="SRO366" s="12"/>
      <c r="SRP366" s="12"/>
      <c r="SRQ366" s="12"/>
      <c r="SRR366" s="12"/>
      <c r="SRS366" s="12"/>
      <c r="SRT366" s="12"/>
      <c r="SRU366" s="12"/>
      <c r="SRV366" s="12"/>
      <c r="SRW366" s="12"/>
      <c r="SRX366" s="12"/>
      <c r="SRY366" s="12"/>
      <c r="SRZ366" s="12"/>
      <c r="SSA366" s="12"/>
      <c r="SSB366" s="12"/>
      <c r="SSC366" s="12"/>
      <c r="SSD366" s="12"/>
      <c r="SSE366" s="12"/>
      <c r="SSF366" s="12"/>
      <c r="SSG366" s="12"/>
      <c r="SSH366" s="12"/>
      <c r="SSI366" s="12"/>
      <c r="SSJ366" s="12"/>
      <c r="SSK366" s="12"/>
      <c r="SSL366" s="12"/>
      <c r="SSM366" s="12"/>
      <c r="SSN366" s="12"/>
      <c r="SSO366" s="12"/>
      <c r="SSP366" s="12"/>
      <c r="SSQ366" s="12"/>
      <c r="SSR366" s="12"/>
      <c r="SSS366" s="12"/>
      <c r="SST366" s="12"/>
      <c r="SSU366" s="12"/>
      <c r="SSV366" s="12"/>
      <c r="SSW366" s="12"/>
      <c r="SSX366" s="12"/>
      <c r="SSY366" s="12"/>
      <c r="SSZ366" s="12"/>
      <c r="STA366" s="12"/>
      <c r="STB366" s="12"/>
      <c r="STC366" s="12"/>
      <c r="STD366" s="12"/>
      <c r="STE366" s="12"/>
      <c r="STF366" s="12"/>
      <c r="STG366" s="12"/>
      <c r="STH366" s="12"/>
      <c r="STI366" s="12"/>
      <c r="STJ366" s="12"/>
      <c r="STK366" s="12"/>
      <c r="STL366" s="12"/>
      <c r="STM366" s="12"/>
      <c r="STN366" s="12"/>
      <c r="STO366" s="12"/>
      <c r="STP366" s="12"/>
      <c r="STQ366" s="12"/>
      <c r="STR366" s="12"/>
      <c r="STS366" s="12"/>
      <c r="STT366" s="12"/>
      <c r="STU366" s="12"/>
      <c r="STV366" s="12"/>
      <c r="STW366" s="12"/>
      <c r="STX366" s="12"/>
      <c r="STY366" s="12"/>
      <c r="STZ366" s="12"/>
      <c r="SUA366" s="12"/>
      <c r="SUB366" s="12"/>
      <c r="SUC366" s="12"/>
      <c r="SUD366" s="12"/>
      <c r="SUE366" s="12"/>
      <c r="SUF366" s="12"/>
      <c r="SUG366" s="12"/>
      <c r="SUH366" s="12"/>
      <c r="SUI366" s="12"/>
      <c r="SUJ366" s="12"/>
      <c r="SUK366" s="12"/>
      <c r="SUL366" s="12"/>
      <c r="SUM366" s="12"/>
      <c r="SUN366" s="12"/>
      <c r="SUO366" s="12"/>
      <c r="SUP366" s="12"/>
      <c r="SUQ366" s="12"/>
      <c r="SUR366" s="12"/>
      <c r="SUS366" s="12"/>
      <c r="SUT366" s="12"/>
      <c r="SUU366" s="12"/>
      <c r="SUV366" s="12"/>
      <c r="SUW366" s="12"/>
      <c r="SUX366" s="12"/>
      <c r="SUY366" s="12"/>
      <c r="SUZ366" s="12"/>
      <c r="SVA366" s="12"/>
      <c r="SVB366" s="12"/>
      <c r="SVC366" s="12"/>
      <c r="SVD366" s="12"/>
      <c r="SVE366" s="12"/>
      <c r="SVF366" s="12"/>
      <c r="SVG366" s="12"/>
      <c r="SVH366" s="12"/>
      <c r="SVI366" s="12"/>
      <c r="SVJ366" s="12"/>
      <c r="SVK366" s="12"/>
      <c r="SVL366" s="12"/>
      <c r="SVM366" s="12"/>
      <c r="SVN366" s="12"/>
      <c r="SVO366" s="12"/>
      <c r="SVP366" s="12"/>
      <c r="SVQ366" s="12"/>
      <c r="SVR366" s="12"/>
      <c r="SVS366" s="12"/>
      <c r="SVT366" s="12"/>
      <c r="SVU366" s="12"/>
      <c r="SVV366" s="12"/>
      <c r="SVW366" s="12"/>
      <c r="SVX366" s="12"/>
      <c r="SVY366" s="12"/>
      <c r="SVZ366" s="12"/>
      <c r="SWA366" s="12"/>
      <c r="SWB366" s="12"/>
      <c r="SWC366" s="12"/>
      <c r="SWD366" s="12"/>
      <c r="SWE366" s="12"/>
      <c r="SWF366" s="12"/>
      <c r="SWG366" s="12"/>
      <c r="SWH366" s="12"/>
      <c r="SWI366" s="12"/>
      <c r="SWJ366" s="12"/>
      <c r="SWK366" s="12"/>
      <c r="SWL366" s="12"/>
      <c r="SWM366" s="12"/>
      <c r="SWN366" s="12"/>
      <c r="SWO366" s="12"/>
      <c r="SWP366" s="12"/>
      <c r="SWQ366" s="12"/>
      <c r="SWR366" s="12"/>
      <c r="SWS366" s="12"/>
      <c r="SWT366" s="12"/>
      <c r="SWU366" s="12"/>
      <c r="SWV366" s="12"/>
      <c r="SWW366" s="12"/>
      <c r="SWX366" s="12"/>
      <c r="SWY366" s="12"/>
      <c r="SWZ366" s="12"/>
      <c r="SXA366" s="12"/>
      <c r="SXB366" s="12"/>
      <c r="SXC366" s="12"/>
      <c r="SXD366" s="12"/>
      <c r="SXE366" s="12"/>
      <c r="SXF366" s="12"/>
      <c r="SXG366" s="12"/>
      <c r="SXH366" s="12"/>
      <c r="SXI366" s="12"/>
      <c r="SXJ366" s="12"/>
      <c r="SXK366" s="12"/>
      <c r="SXL366" s="12"/>
      <c r="SXM366" s="12"/>
      <c r="SXN366" s="12"/>
      <c r="SXO366" s="12"/>
      <c r="SXP366" s="12"/>
      <c r="SXQ366" s="12"/>
      <c r="SXR366" s="12"/>
      <c r="SXS366" s="12"/>
      <c r="SXT366" s="12"/>
      <c r="SXU366" s="12"/>
      <c r="SXV366" s="12"/>
      <c r="SXW366" s="12"/>
      <c r="SXX366" s="12"/>
      <c r="SXY366" s="12"/>
      <c r="SXZ366" s="12"/>
      <c r="SYA366" s="12"/>
      <c r="SYB366" s="12"/>
      <c r="SYC366" s="12"/>
      <c r="SYD366" s="12"/>
      <c r="SYE366" s="12"/>
      <c r="SYF366" s="12"/>
      <c r="SYG366" s="12"/>
      <c r="SYH366" s="12"/>
      <c r="SYI366" s="12"/>
      <c r="SYJ366" s="12"/>
      <c r="SYK366" s="12"/>
      <c r="SYL366" s="12"/>
      <c r="SYM366" s="12"/>
      <c r="SYN366" s="12"/>
      <c r="SYO366" s="12"/>
      <c r="SYP366" s="12"/>
      <c r="SYQ366" s="12"/>
      <c r="SYR366" s="12"/>
      <c r="SYS366" s="12"/>
      <c r="SYT366" s="12"/>
      <c r="SYU366" s="12"/>
      <c r="SYV366" s="12"/>
      <c r="SYW366" s="12"/>
      <c r="SYX366" s="12"/>
      <c r="SYY366" s="12"/>
      <c r="SYZ366" s="12"/>
      <c r="SZA366" s="12"/>
      <c r="SZB366" s="12"/>
      <c r="SZC366" s="12"/>
      <c r="SZD366" s="12"/>
      <c r="SZE366" s="12"/>
      <c r="SZF366" s="12"/>
      <c r="SZG366" s="12"/>
      <c r="SZH366" s="12"/>
      <c r="SZI366" s="12"/>
      <c r="SZJ366" s="12"/>
      <c r="SZK366" s="12"/>
      <c r="SZL366" s="12"/>
      <c r="SZM366" s="12"/>
      <c r="SZN366" s="12"/>
      <c r="SZO366" s="12"/>
      <c r="SZP366" s="12"/>
      <c r="SZQ366" s="12"/>
      <c r="SZR366" s="12"/>
      <c r="SZS366" s="12"/>
      <c r="SZT366" s="12"/>
      <c r="SZU366" s="12"/>
      <c r="SZV366" s="12"/>
      <c r="SZW366" s="12"/>
      <c r="SZX366" s="12"/>
      <c r="SZY366" s="12"/>
      <c r="SZZ366" s="12"/>
      <c r="TAA366" s="12"/>
      <c r="TAB366" s="12"/>
      <c r="TAC366" s="12"/>
      <c r="TAD366" s="12"/>
      <c r="TAE366" s="12"/>
      <c r="TAF366" s="12"/>
      <c r="TAG366" s="12"/>
      <c r="TAH366" s="12"/>
      <c r="TAI366" s="12"/>
      <c r="TAJ366" s="12"/>
      <c r="TAK366" s="12"/>
      <c r="TAL366" s="12"/>
      <c r="TAM366" s="12"/>
      <c r="TAN366" s="12"/>
      <c r="TAO366" s="12"/>
      <c r="TAP366" s="12"/>
      <c r="TAQ366" s="12"/>
      <c r="TAR366" s="12"/>
      <c r="TAS366" s="12"/>
      <c r="TAT366" s="12"/>
      <c r="TAU366" s="12"/>
      <c r="TAV366" s="12"/>
      <c r="TAW366" s="12"/>
      <c r="TAX366" s="12"/>
      <c r="TAY366" s="12"/>
      <c r="TAZ366" s="12"/>
      <c r="TBA366" s="12"/>
      <c r="TBB366" s="12"/>
      <c r="TBC366" s="12"/>
      <c r="TBD366" s="12"/>
      <c r="TBE366" s="12"/>
      <c r="TBF366" s="12"/>
      <c r="TBG366" s="12"/>
      <c r="TBH366" s="12"/>
      <c r="TBI366" s="12"/>
      <c r="TBJ366" s="12"/>
      <c r="TBK366" s="12"/>
      <c r="TBL366" s="12"/>
      <c r="TBM366" s="12"/>
      <c r="TBN366" s="12"/>
      <c r="TBO366" s="12"/>
      <c r="TBP366" s="12"/>
      <c r="TBQ366" s="12"/>
      <c r="TBR366" s="12"/>
      <c r="TBS366" s="12"/>
      <c r="TBT366" s="12"/>
      <c r="TBU366" s="12"/>
      <c r="TBV366" s="12"/>
      <c r="TBW366" s="12"/>
      <c r="TBX366" s="12"/>
      <c r="TBY366" s="12"/>
      <c r="TBZ366" s="12"/>
      <c r="TCA366" s="12"/>
      <c r="TCB366" s="12"/>
      <c r="TCC366" s="12"/>
      <c r="TCD366" s="12"/>
      <c r="TCE366" s="12"/>
      <c r="TCF366" s="12"/>
      <c r="TCG366" s="12"/>
      <c r="TCH366" s="12"/>
      <c r="TCI366" s="12"/>
      <c r="TCJ366" s="12"/>
      <c r="TCK366" s="12"/>
      <c r="TCL366" s="12"/>
      <c r="TCM366" s="12"/>
      <c r="TCN366" s="12"/>
      <c r="TCO366" s="12"/>
      <c r="TCP366" s="12"/>
      <c r="TCQ366" s="12"/>
      <c r="TCR366" s="12"/>
      <c r="TCS366" s="12"/>
      <c r="TCT366" s="12"/>
      <c r="TCU366" s="12"/>
      <c r="TCV366" s="12"/>
      <c r="TCW366" s="12"/>
      <c r="TCX366" s="12"/>
      <c r="TCY366" s="12"/>
      <c r="TCZ366" s="12"/>
      <c r="TDA366" s="12"/>
      <c r="TDB366" s="12"/>
      <c r="TDC366" s="12"/>
      <c r="TDD366" s="12"/>
      <c r="TDE366" s="12"/>
      <c r="TDF366" s="12"/>
      <c r="TDG366" s="12"/>
      <c r="TDH366" s="12"/>
      <c r="TDI366" s="12"/>
      <c r="TDJ366" s="12"/>
      <c r="TDK366" s="12"/>
      <c r="TDL366" s="12"/>
      <c r="TDM366" s="12"/>
      <c r="TDN366" s="12"/>
      <c r="TDO366" s="12"/>
      <c r="TDP366" s="12"/>
      <c r="TDQ366" s="12"/>
      <c r="TDR366" s="12"/>
      <c r="TDS366" s="12"/>
      <c r="TDT366" s="12"/>
      <c r="TDU366" s="12"/>
      <c r="TDV366" s="12"/>
      <c r="TDW366" s="12"/>
      <c r="TDX366" s="12"/>
      <c r="TDY366" s="12"/>
      <c r="TDZ366" s="12"/>
      <c r="TEA366" s="12"/>
      <c r="TEB366" s="12"/>
      <c r="TEC366" s="12"/>
      <c r="TED366" s="12"/>
      <c r="TEE366" s="12"/>
      <c r="TEF366" s="12"/>
      <c r="TEG366" s="12"/>
      <c r="TEH366" s="12"/>
      <c r="TEI366" s="12"/>
      <c r="TEJ366" s="12"/>
      <c r="TEK366" s="12"/>
      <c r="TEL366" s="12"/>
      <c r="TEM366" s="12"/>
      <c r="TEN366" s="12"/>
      <c r="TEO366" s="12"/>
      <c r="TEP366" s="12"/>
      <c r="TEQ366" s="12"/>
      <c r="TER366" s="12"/>
      <c r="TES366" s="12"/>
      <c r="TET366" s="12"/>
      <c r="TEU366" s="12"/>
      <c r="TEV366" s="12"/>
      <c r="TEW366" s="12"/>
      <c r="TEX366" s="12"/>
      <c r="TEY366" s="12"/>
      <c r="TEZ366" s="12"/>
      <c r="TFA366" s="12"/>
      <c r="TFB366" s="12"/>
      <c r="TFC366" s="12"/>
      <c r="TFD366" s="12"/>
      <c r="TFE366" s="12"/>
      <c r="TFF366" s="12"/>
      <c r="TFG366" s="12"/>
      <c r="TFH366" s="12"/>
      <c r="TFI366" s="12"/>
      <c r="TFJ366" s="12"/>
      <c r="TFK366" s="12"/>
      <c r="TFL366" s="12"/>
      <c r="TFM366" s="12"/>
      <c r="TFN366" s="12"/>
      <c r="TFO366" s="12"/>
      <c r="TFP366" s="12"/>
      <c r="TFQ366" s="12"/>
      <c r="TFR366" s="12"/>
      <c r="TFS366" s="12"/>
      <c r="TFT366" s="12"/>
      <c r="TFU366" s="12"/>
      <c r="TFV366" s="12"/>
      <c r="TFW366" s="12"/>
      <c r="TFX366" s="12"/>
      <c r="TFY366" s="12"/>
      <c r="TFZ366" s="12"/>
      <c r="TGA366" s="12"/>
      <c r="TGB366" s="12"/>
      <c r="TGC366" s="12"/>
      <c r="TGD366" s="12"/>
      <c r="TGE366" s="12"/>
      <c r="TGF366" s="12"/>
      <c r="TGG366" s="12"/>
      <c r="TGH366" s="12"/>
      <c r="TGI366" s="12"/>
      <c r="TGJ366" s="12"/>
      <c r="TGK366" s="12"/>
      <c r="TGL366" s="12"/>
      <c r="TGM366" s="12"/>
      <c r="TGN366" s="12"/>
      <c r="TGO366" s="12"/>
      <c r="TGP366" s="12"/>
      <c r="TGQ366" s="12"/>
      <c r="TGR366" s="12"/>
      <c r="TGS366" s="12"/>
      <c r="TGT366" s="12"/>
      <c r="TGU366" s="12"/>
      <c r="TGV366" s="12"/>
      <c r="TGW366" s="12"/>
      <c r="TGX366" s="12"/>
      <c r="TGY366" s="12"/>
      <c r="TGZ366" s="12"/>
      <c r="THA366" s="12"/>
      <c r="THB366" s="12"/>
      <c r="THC366" s="12"/>
      <c r="THD366" s="12"/>
      <c r="THE366" s="12"/>
      <c r="THF366" s="12"/>
      <c r="THG366" s="12"/>
      <c r="THH366" s="12"/>
      <c r="THI366" s="12"/>
      <c r="THJ366" s="12"/>
      <c r="THK366" s="12"/>
      <c r="THL366" s="12"/>
      <c r="THM366" s="12"/>
      <c r="THN366" s="12"/>
      <c r="THO366" s="12"/>
      <c r="THP366" s="12"/>
      <c r="THQ366" s="12"/>
      <c r="THR366" s="12"/>
      <c r="THS366" s="12"/>
      <c r="THT366" s="12"/>
      <c r="THU366" s="12"/>
      <c r="THV366" s="12"/>
      <c r="THW366" s="12"/>
      <c r="THX366" s="12"/>
      <c r="THY366" s="12"/>
      <c r="THZ366" s="12"/>
      <c r="TIA366" s="12"/>
      <c r="TIB366" s="12"/>
      <c r="TIC366" s="12"/>
      <c r="TID366" s="12"/>
      <c r="TIE366" s="12"/>
      <c r="TIF366" s="12"/>
      <c r="TIG366" s="12"/>
      <c r="TIH366" s="12"/>
      <c r="TII366" s="12"/>
      <c r="TIJ366" s="12"/>
      <c r="TIK366" s="12"/>
      <c r="TIL366" s="12"/>
      <c r="TIM366" s="12"/>
      <c r="TIN366" s="12"/>
      <c r="TIO366" s="12"/>
      <c r="TIP366" s="12"/>
      <c r="TIQ366" s="12"/>
      <c r="TIR366" s="12"/>
      <c r="TIS366" s="12"/>
      <c r="TIT366" s="12"/>
      <c r="TIU366" s="12"/>
      <c r="TIV366" s="12"/>
      <c r="TIW366" s="12"/>
      <c r="TIX366" s="12"/>
      <c r="TIY366" s="12"/>
      <c r="TIZ366" s="12"/>
      <c r="TJA366" s="12"/>
      <c r="TJB366" s="12"/>
      <c r="TJC366" s="12"/>
      <c r="TJD366" s="12"/>
      <c r="TJE366" s="12"/>
      <c r="TJF366" s="12"/>
      <c r="TJG366" s="12"/>
      <c r="TJH366" s="12"/>
      <c r="TJI366" s="12"/>
      <c r="TJJ366" s="12"/>
      <c r="TJK366" s="12"/>
      <c r="TJL366" s="12"/>
      <c r="TJM366" s="12"/>
      <c r="TJN366" s="12"/>
      <c r="TJO366" s="12"/>
      <c r="TJP366" s="12"/>
      <c r="TJQ366" s="12"/>
      <c r="TJR366" s="12"/>
      <c r="TJS366" s="12"/>
      <c r="TJT366" s="12"/>
      <c r="TJU366" s="12"/>
      <c r="TJV366" s="12"/>
      <c r="TJW366" s="12"/>
      <c r="TJX366" s="12"/>
      <c r="TJY366" s="12"/>
      <c r="TJZ366" s="12"/>
      <c r="TKA366" s="12"/>
      <c r="TKB366" s="12"/>
      <c r="TKC366" s="12"/>
      <c r="TKD366" s="12"/>
      <c r="TKE366" s="12"/>
      <c r="TKF366" s="12"/>
      <c r="TKG366" s="12"/>
      <c r="TKH366" s="12"/>
      <c r="TKI366" s="12"/>
      <c r="TKJ366" s="12"/>
      <c r="TKK366" s="12"/>
      <c r="TKL366" s="12"/>
      <c r="TKM366" s="12"/>
      <c r="TKN366" s="12"/>
      <c r="TKO366" s="12"/>
      <c r="TKP366" s="12"/>
      <c r="TKQ366" s="12"/>
      <c r="TKR366" s="12"/>
      <c r="TKS366" s="12"/>
      <c r="TKT366" s="12"/>
      <c r="TKU366" s="12"/>
      <c r="TKV366" s="12"/>
      <c r="TKW366" s="12"/>
      <c r="TKX366" s="12"/>
      <c r="TKY366" s="12"/>
      <c r="TKZ366" s="12"/>
      <c r="TLA366" s="12"/>
      <c r="TLB366" s="12"/>
      <c r="TLC366" s="12"/>
      <c r="TLD366" s="12"/>
      <c r="TLE366" s="12"/>
      <c r="TLF366" s="12"/>
      <c r="TLG366" s="12"/>
      <c r="TLH366" s="12"/>
      <c r="TLI366" s="12"/>
      <c r="TLJ366" s="12"/>
      <c r="TLK366" s="12"/>
      <c r="TLL366" s="12"/>
      <c r="TLM366" s="12"/>
      <c r="TLN366" s="12"/>
      <c r="TLO366" s="12"/>
      <c r="TLP366" s="12"/>
      <c r="TLQ366" s="12"/>
      <c r="TLR366" s="12"/>
      <c r="TLS366" s="12"/>
      <c r="TLT366" s="12"/>
      <c r="TLU366" s="12"/>
      <c r="TLV366" s="12"/>
      <c r="TLW366" s="12"/>
      <c r="TLX366" s="12"/>
      <c r="TLY366" s="12"/>
      <c r="TLZ366" s="12"/>
      <c r="TMA366" s="12"/>
      <c r="TMB366" s="12"/>
      <c r="TMC366" s="12"/>
      <c r="TMD366" s="12"/>
      <c r="TME366" s="12"/>
      <c r="TMF366" s="12"/>
      <c r="TMG366" s="12"/>
      <c r="TMH366" s="12"/>
      <c r="TMI366" s="12"/>
      <c r="TMJ366" s="12"/>
      <c r="TMK366" s="12"/>
      <c r="TML366" s="12"/>
      <c r="TMM366" s="12"/>
      <c r="TMN366" s="12"/>
      <c r="TMO366" s="12"/>
      <c r="TMP366" s="12"/>
      <c r="TMQ366" s="12"/>
      <c r="TMR366" s="12"/>
      <c r="TMS366" s="12"/>
      <c r="TMT366" s="12"/>
      <c r="TMU366" s="12"/>
      <c r="TMV366" s="12"/>
      <c r="TMW366" s="12"/>
      <c r="TMX366" s="12"/>
      <c r="TMY366" s="12"/>
      <c r="TMZ366" s="12"/>
      <c r="TNA366" s="12"/>
      <c r="TNB366" s="12"/>
      <c r="TNC366" s="12"/>
      <c r="TND366" s="12"/>
      <c r="TNE366" s="12"/>
      <c r="TNF366" s="12"/>
      <c r="TNG366" s="12"/>
      <c r="TNH366" s="12"/>
      <c r="TNI366" s="12"/>
      <c r="TNJ366" s="12"/>
      <c r="TNK366" s="12"/>
      <c r="TNL366" s="12"/>
      <c r="TNM366" s="12"/>
      <c r="TNN366" s="12"/>
      <c r="TNO366" s="12"/>
      <c r="TNP366" s="12"/>
      <c r="TNQ366" s="12"/>
      <c r="TNR366" s="12"/>
      <c r="TNS366" s="12"/>
      <c r="TNT366" s="12"/>
      <c r="TNU366" s="12"/>
      <c r="TNV366" s="12"/>
      <c r="TNW366" s="12"/>
      <c r="TNX366" s="12"/>
      <c r="TNY366" s="12"/>
      <c r="TNZ366" s="12"/>
      <c r="TOA366" s="12"/>
      <c r="TOB366" s="12"/>
      <c r="TOC366" s="12"/>
      <c r="TOD366" s="12"/>
      <c r="TOE366" s="12"/>
      <c r="TOF366" s="12"/>
      <c r="TOG366" s="12"/>
      <c r="TOH366" s="12"/>
      <c r="TOI366" s="12"/>
      <c r="TOJ366" s="12"/>
      <c r="TOK366" s="12"/>
      <c r="TOL366" s="12"/>
      <c r="TOM366" s="12"/>
      <c r="TON366" s="12"/>
      <c r="TOO366" s="12"/>
      <c r="TOP366" s="12"/>
      <c r="TOQ366" s="12"/>
      <c r="TOR366" s="12"/>
      <c r="TOS366" s="12"/>
      <c r="TOT366" s="12"/>
      <c r="TOU366" s="12"/>
      <c r="TOV366" s="12"/>
      <c r="TOW366" s="12"/>
      <c r="TOX366" s="12"/>
      <c r="TOY366" s="12"/>
      <c r="TOZ366" s="12"/>
      <c r="TPA366" s="12"/>
      <c r="TPB366" s="12"/>
      <c r="TPC366" s="12"/>
      <c r="TPD366" s="12"/>
      <c r="TPE366" s="12"/>
      <c r="TPF366" s="12"/>
      <c r="TPG366" s="12"/>
      <c r="TPH366" s="12"/>
      <c r="TPI366" s="12"/>
      <c r="TPJ366" s="12"/>
      <c r="TPK366" s="12"/>
      <c r="TPL366" s="12"/>
      <c r="TPM366" s="12"/>
      <c r="TPN366" s="12"/>
      <c r="TPO366" s="12"/>
      <c r="TPP366" s="12"/>
      <c r="TPQ366" s="12"/>
      <c r="TPR366" s="12"/>
      <c r="TPS366" s="12"/>
      <c r="TPT366" s="12"/>
      <c r="TPU366" s="12"/>
      <c r="TPV366" s="12"/>
      <c r="TPW366" s="12"/>
      <c r="TPX366" s="12"/>
      <c r="TPY366" s="12"/>
      <c r="TPZ366" s="12"/>
      <c r="TQA366" s="12"/>
      <c r="TQB366" s="12"/>
      <c r="TQC366" s="12"/>
      <c r="TQD366" s="12"/>
      <c r="TQE366" s="12"/>
      <c r="TQF366" s="12"/>
      <c r="TQG366" s="12"/>
      <c r="TQH366" s="12"/>
      <c r="TQI366" s="12"/>
      <c r="TQJ366" s="12"/>
      <c r="TQK366" s="12"/>
      <c r="TQL366" s="12"/>
      <c r="TQM366" s="12"/>
      <c r="TQN366" s="12"/>
      <c r="TQO366" s="12"/>
      <c r="TQP366" s="12"/>
      <c r="TQQ366" s="12"/>
      <c r="TQR366" s="12"/>
      <c r="TQS366" s="12"/>
      <c r="TQT366" s="12"/>
      <c r="TQU366" s="12"/>
      <c r="TQV366" s="12"/>
      <c r="TQW366" s="12"/>
      <c r="TQX366" s="12"/>
      <c r="TQY366" s="12"/>
      <c r="TQZ366" s="12"/>
      <c r="TRA366" s="12"/>
      <c r="TRB366" s="12"/>
      <c r="TRC366" s="12"/>
      <c r="TRD366" s="12"/>
      <c r="TRE366" s="12"/>
      <c r="TRF366" s="12"/>
      <c r="TRG366" s="12"/>
      <c r="TRH366" s="12"/>
      <c r="TRI366" s="12"/>
      <c r="TRJ366" s="12"/>
      <c r="TRK366" s="12"/>
      <c r="TRL366" s="12"/>
      <c r="TRM366" s="12"/>
      <c r="TRN366" s="12"/>
      <c r="TRO366" s="12"/>
      <c r="TRP366" s="12"/>
      <c r="TRQ366" s="12"/>
      <c r="TRR366" s="12"/>
      <c r="TRS366" s="12"/>
      <c r="TRT366" s="12"/>
      <c r="TRU366" s="12"/>
      <c r="TRV366" s="12"/>
      <c r="TRW366" s="12"/>
      <c r="TRX366" s="12"/>
      <c r="TRY366" s="12"/>
      <c r="TRZ366" s="12"/>
      <c r="TSA366" s="12"/>
      <c r="TSB366" s="12"/>
      <c r="TSC366" s="12"/>
      <c r="TSD366" s="12"/>
      <c r="TSE366" s="12"/>
      <c r="TSF366" s="12"/>
      <c r="TSG366" s="12"/>
      <c r="TSH366" s="12"/>
      <c r="TSI366" s="12"/>
      <c r="TSJ366" s="12"/>
      <c r="TSK366" s="12"/>
      <c r="TSL366" s="12"/>
      <c r="TSM366" s="12"/>
      <c r="TSN366" s="12"/>
      <c r="TSO366" s="12"/>
      <c r="TSP366" s="12"/>
      <c r="TSQ366" s="12"/>
      <c r="TSR366" s="12"/>
      <c r="TSS366" s="12"/>
      <c r="TST366" s="12"/>
      <c r="TSU366" s="12"/>
      <c r="TSV366" s="12"/>
      <c r="TSW366" s="12"/>
      <c r="TSX366" s="12"/>
      <c r="TSY366" s="12"/>
      <c r="TSZ366" s="12"/>
      <c r="TTA366" s="12"/>
      <c r="TTB366" s="12"/>
      <c r="TTC366" s="12"/>
      <c r="TTD366" s="12"/>
      <c r="TTE366" s="12"/>
      <c r="TTF366" s="12"/>
      <c r="TTG366" s="12"/>
      <c r="TTH366" s="12"/>
      <c r="TTI366" s="12"/>
      <c r="TTJ366" s="12"/>
      <c r="TTK366" s="12"/>
      <c r="TTL366" s="12"/>
      <c r="TTM366" s="12"/>
      <c r="TTN366" s="12"/>
      <c r="TTO366" s="12"/>
      <c r="TTP366" s="12"/>
      <c r="TTQ366" s="12"/>
      <c r="TTR366" s="12"/>
      <c r="TTS366" s="12"/>
      <c r="TTT366" s="12"/>
      <c r="TTU366" s="12"/>
      <c r="TTV366" s="12"/>
      <c r="TTW366" s="12"/>
      <c r="TTX366" s="12"/>
      <c r="TTY366" s="12"/>
      <c r="TTZ366" s="12"/>
      <c r="TUA366" s="12"/>
      <c r="TUB366" s="12"/>
      <c r="TUC366" s="12"/>
      <c r="TUD366" s="12"/>
      <c r="TUE366" s="12"/>
      <c r="TUF366" s="12"/>
      <c r="TUG366" s="12"/>
      <c r="TUH366" s="12"/>
      <c r="TUI366" s="12"/>
      <c r="TUJ366" s="12"/>
      <c r="TUK366" s="12"/>
      <c r="TUL366" s="12"/>
      <c r="TUM366" s="12"/>
      <c r="TUN366" s="12"/>
      <c r="TUO366" s="12"/>
      <c r="TUP366" s="12"/>
      <c r="TUQ366" s="12"/>
      <c r="TUR366" s="12"/>
      <c r="TUS366" s="12"/>
      <c r="TUT366" s="12"/>
      <c r="TUU366" s="12"/>
      <c r="TUV366" s="12"/>
      <c r="TUW366" s="12"/>
      <c r="TUX366" s="12"/>
      <c r="TUY366" s="12"/>
      <c r="TUZ366" s="12"/>
      <c r="TVA366" s="12"/>
      <c r="TVB366" s="12"/>
      <c r="TVC366" s="12"/>
      <c r="TVD366" s="12"/>
      <c r="TVE366" s="12"/>
      <c r="TVF366" s="12"/>
      <c r="TVG366" s="12"/>
      <c r="TVH366" s="12"/>
      <c r="TVI366" s="12"/>
      <c r="TVJ366" s="12"/>
      <c r="TVK366" s="12"/>
      <c r="TVL366" s="12"/>
      <c r="TVM366" s="12"/>
      <c r="TVN366" s="12"/>
      <c r="TVO366" s="12"/>
      <c r="TVP366" s="12"/>
      <c r="TVQ366" s="12"/>
      <c r="TVR366" s="12"/>
      <c r="TVS366" s="12"/>
      <c r="TVT366" s="12"/>
      <c r="TVU366" s="12"/>
      <c r="TVV366" s="12"/>
      <c r="TVW366" s="12"/>
      <c r="TVX366" s="12"/>
      <c r="TVY366" s="12"/>
      <c r="TVZ366" s="12"/>
      <c r="TWA366" s="12"/>
      <c r="TWB366" s="12"/>
      <c r="TWC366" s="12"/>
      <c r="TWD366" s="12"/>
      <c r="TWE366" s="12"/>
      <c r="TWF366" s="12"/>
      <c r="TWG366" s="12"/>
      <c r="TWH366" s="12"/>
      <c r="TWI366" s="12"/>
      <c r="TWJ366" s="12"/>
      <c r="TWK366" s="12"/>
      <c r="TWL366" s="12"/>
      <c r="TWM366" s="12"/>
      <c r="TWN366" s="12"/>
      <c r="TWO366" s="12"/>
      <c r="TWP366" s="12"/>
      <c r="TWQ366" s="12"/>
      <c r="TWR366" s="12"/>
      <c r="TWS366" s="12"/>
      <c r="TWT366" s="12"/>
      <c r="TWU366" s="12"/>
      <c r="TWV366" s="12"/>
      <c r="TWW366" s="12"/>
      <c r="TWX366" s="12"/>
      <c r="TWY366" s="12"/>
      <c r="TWZ366" s="12"/>
      <c r="TXA366" s="12"/>
      <c r="TXB366" s="12"/>
      <c r="TXC366" s="12"/>
      <c r="TXD366" s="12"/>
      <c r="TXE366" s="12"/>
      <c r="TXF366" s="12"/>
      <c r="TXG366" s="12"/>
      <c r="TXH366" s="12"/>
      <c r="TXI366" s="12"/>
      <c r="TXJ366" s="12"/>
      <c r="TXK366" s="12"/>
      <c r="TXL366" s="12"/>
      <c r="TXM366" s="12"/>
      <c r="TXN366" s="12"/>
      <c r="TXO366" s="12"/>
      <c r="TXP366" s="12"/>
      <c r="TXQ366" s="12"/>
      <c r="TXR366" s="12"/>
      <c r="TXS366" s="12"/>
      <c r="TXT366" s="12"/>
      <c r="TXU366" s="12"/>
      <c r="TXV366" s="12"/>
      <c r="TXW366" s="12"/>
      <c r="TXX366" s="12"/>
      <c r="TXY366" s="12"/>
      <c r="TXZ366" s="12"/>
      <c r="TYA366" s="12"/>
      <c r="TYB366" s="12"/>
      <c r="TYC366" s="12"/>
      <c r="TYD366" s="12"/>
      <c r="TYE366" s="12"/>
      <c r="TYF366" s="12"/>
      <c r="TYG366" s="12"/>
      <c r="TYH366" s="12"/>
      <c r="TYI366" s="12"/>
      <c r="TYJ366" s="12"/>
      <c r="TYK366" s="12"/>
      <c r="TYL366" s="12"/>
      <c r="TYM366" s="12"/>
      <c r="TYN366" s="12"/>
      <c r="TYO366" s="12"/>
      <c r="TYP366" s="12"/>
      <c r="TYQ366" s="12"/>
      <c r="TYR366" s="12"/>
      <c r="TYS366" s="12"/>
      <c r="TYT366" s="12"/>
      <c r="TYU366" s="12"/>
      <c r="TYV366" s="12"/>
      <c r="TYW366" s="12"/>
      <c r="TYX366" s="12"/>
      <c r="TYY366" s="12"/>
      <c r="TYZ366" s="12"/>
      <c r="TZA366" s="12"/>
      <c r="TZB366" s="12"/>
      <c r="TZC366" s="12"/>
      <c r="TZD366" s="12"/>
      <c r="TZE366" s="12"/>
      <c r="TZF366" s="12"/>
      <c r="TZG366" s="12"/>
      <c r="TZH366" s="12"/>
      <c r="TZI366" s="12"/>
      <c r="TZJ366" s="12"/>
      <c r="TZK366" s="12"/>
      <c r="TZL366" s="12"/>
      <c r="TZM366" s="12"/>
      <c r="TZN366" s="12"/>
      <c r="TZO366" s="12"/>
      <c r="TZP366" s="12"/>
      <c r="TZQ366" s="12"/>
      <c r="TZR366" s="12"/>
      <c r="TZS366" s="12"/>
      <c r="TZT366" s="12"/>
      <c r="TZU366" s="12"/>
      <c r="TZV366" s="12"/>
      <c r="TZW366" s="12"/>
      <c r="TZX366" s="12"/>
      <c r="TZY366" s="12"/>
      <c r="TZZ366" s="12"/>
      <c r="UAA366" s="12"/>
      <c r="UAB366" s="12"/>
      <c r="UAC366" s="12"/>
      <c r="UAD366" s="12"/>
      <c r="UAE366" s="12"/>
      <c r="UAF366" s="12"/>
      <c r="UAG366" s="12"/>
      <c r="UAH366" s="12"/>
      <c r="UAI366" s="12"/>
      <c r="UAJ366" s="12"/>
      <c r="UAK366" s="12"/>
      <c r="UAL366" s="12"/>
      <c r="UAM366" s="12"/>
      <c r="UAN366" s="12"/>
      <c r="UAO366" s="12"/>
      <c r="UAP366" s="12"/>
      <c r="UAQ366" s="12"/>
      <c r="UAR366" s="12"/>
      <c r="UAS366" s="12"/>
      <c r="UAT366" s="12"/>
      <c r="UAU366" s="12"/>
      <c r="UAV366" s="12"/>
      <c r="UAW366" s="12"/>
      <c r="UAX366" s="12"/>
      <c r="UAY366" s="12"/>
      <c r="UAZ366" s="12"/>
      <c r="UBA366" s="12"/>
      <c r="UBB366" s="12"/>
      <c r="UBC366" s="12"/>
      <c r="UBD366" s="12"/>
      <c r="UBE366" s="12"/>
      <c r="UBF366" s="12"/>
      <c r="UBG366" s="12"/>
      <c r="UBH366" s="12"/>
      <c r="UBI366" s="12"/>
      <c r="UBJ366" s="12"/>
      <c r="UBK366" s="12"/>
      <c r="UBL366" s="12"/>
      <c r="UBM366" s="12"/>
      <c r="UBN366" s="12"/>
      <c r="UBO366" s="12"/>
      <c r="UBP366" s="12"/>
      <c r="UBQ366" s="12"/>
      <c r="UBR366" s="12"/>
      <c r="UBS366" s="12"/>
      <c r="UBT366" s="12"/>
      <c r="UBU366" s="12"/>
      <c r="UBV366" s="12"/>
      <c r="UBW366" s="12"/>
      <c r="UBX366" s="12"/>
      <c r="UBY366" s="12"/>
      <c r="UBZ366" s="12"/>
      <c r="UCA366" s="12"/>
      <c r="UCB366" s="12"/>
      <c r="UCC366" s="12"/>
      <c r="UCD366" s="12"/>
      <c r="UCE366" s="12"/>
      <c r="UCF366" s="12"/>
      <c r="UCG366" s="12"/>
      <c r="UCH366" s="12"/>
      <c r="UCI366" s="12"/>
      <c r="UCJ366" s="12"/>
      <c r="UCK366" s="12"/>
      <c r="UCL366" s="12"/>
      <c r="UCM366" s="12"/>
      <c r="UCN366" s="12"/>
      <c r="UCO366" s="12"/>
      <c r="UCP366" s="12"/>
      <c r="UCQ366" s="12"/>
      <c r="UCR366" s="12"/>
      <c r="UCS366" s="12"/>
      <c r="UCT366" s="12"/>
      <c r="UCU366" s="12"/>
      <c r="UCV366" s="12"/>
      <c r="UCW366" s="12"/>
      <c r="UCX366" s="12"/>
      <c r="UCY366" s="12"/>
      <c r="UCZ366" s="12"/>
      <c r="UDA366" s="12"/>
      <c r="UDB366" s="12"/>
      <c r="UDC366" s="12"/>
      <c r="UDD366" s="12"/>
      <c r="UDE366" s="12"/>
      <c r="UDF366" s="12"/>
      <c r="UDG366" s="12"/>
      <c r="UDH366" s="12"/>
      <c r="UDI366" s="12"/>
      <c r="UDJ366" s="12"/>
      <c r="UDK366" s="12"/>
      <c r="UDL366" s="12"/>
      <c r="UDM366" s="12"/>
      <c r="UDN366" s="12"/>
      <c r="UDO366" s="12"/>
      <c r="UDP366" s="12"/>
      <c r="UDQ366" s="12"/>
      <c r="UDR366" s="12"/>
      <c r="UDS366" s="12"/>
      <c r="UDT366" s="12"/>
      <c r="UDU366" s="12"/>
      <c r="UDV366" s="12"/>
      <c r="UDW366" s="12"/>
      <c r="UDX366" s="12"/>
      <c r="UDY366" s="12"/>
      <c r="UDZ366" s="12"/>
      <c r="UEA366" s="12"/>
      <c r="UEB366" s="12"/>
      <c r="UEC366" s="12"/>
      <c r="UED366" s="12"/>
      <c r="UEE366" s="12"/>
      <c r="UEF366" s="12"/>
      <c r="UEG366" s="12"/>
      <c r="UEH366" s="12"/>
      <c r="UEI366" s="12"/>
      <c r="UEJ366" s="12"/>
      <c r="UEK366" s="12"/>
      <c r="UEL366" s="12"/>
      <c r="UEM366" s="12"/>
      <c r="UEN366" s="12"/>
      <c r="UEO366" s="12"/>
      <c r="UEP366" s="12"/>
      <c r="UEQ366" s="12"/>
      <c r="UER366" s="12"/>
      <c r="UES366" s="12"/>
      <c r="UET366" s="12"/>
      <c r="UEU366" s="12"/>
      <c r="UEV366" s="12"/>
      <c r="UEW366" s="12"/>
      <c r="UEX366" s="12"/>
      <c r="UEY366" s="12"/>
      <c r="UEZ366" s="12"/>
      <c r="UFA366" s="12"/>
      <c r="UFB366" s="12"/>
      <c r="UFC366" s="12"/>
      <c r="UFD366" s="12"/>
      <c r="UFE366" s="12"/>
      <c r="UFF366" s="12"/>
      <c r="UFG366" s="12"/>
      <c r="UFH366" s="12"/>
      <c r="UFI366" s="12"/>
      <c r="UFJ366" s="12"/>
      <c r="UFK366" s="12"/>
      <c r="UFL366" s="12"/>
      <c r="UFM366" s="12"/>
      <c r="UFN366" s="12"/>
      <c r="UFO366" s="12"/>
      <c r="UFP366" s="12"/>
      <c r="UFQ366" s="12"/>
      <c r="UFR366" s="12"/>
      <c r="UFS366" s="12"/>
      <c r="UFT366" s="12"/>
      <c r="UFU366" s="12"/>
      <c r="UFV366" s="12"/>
      <c r="UFW366" s="12"/>
      <c r="UFX366" s="12"/>
      <c r="UFY366" s="12"/>
      <c r="UFZ366" s="12"/>
      <c r="UGA366" s="12"/>
      <c r="UGB366" s="12"/>
      <c r="UGC366" s="12"/>
      <c r="UGD366" s="12"/>
      <c r="UGE366" s="12"/>
      <c r="UGF366" s="12"/>
      <c r="UGG366" s="12"/>
      <c r="UGH366" s="12"/>
      <c r="UGI366" s="12"/>
      <c r="UGJ366" s="12"/>
      <c r="UGK366" s="12"/>
      <c r="UGL366" s="12"/>
      <c r="UGM366" s="12"/>
      <c r="UGN366" s="12"/>
      <c r="UGO366" s="12"/>
      <c r="UGP366" s="12"/>
      <c r="UGQ366" s="12"/>
      <c r="UGR366" s="12"/>
      <c r="UGS366" s="12"/>
      <c r="UGT366" s="12"/>
      <c r="UGU366" s="12"/>
      <c r="UGV366" s="12"/>
      <c r="UGW366" s="12"/>
      <c r="UGX366" s="12"/>
      <c r="UGY366" s="12"/>
      <c r="UGZ366" s="12"/>
      <c r="UHA366" s="12"/>
      <c r="UHB366" s="12"/>
      <c r="UHC366" s="12"/>
      <c r="UHD366" s="12"/>
      <c r="UHE366" s="12"/>
      <c r="UHF366" s="12"/>
      <c r="UHG366" s="12"/>
      <c r="UHH366" s="12"/>
      <c r="UHI366" s="12"/>
      <c r="UHJ366" s="12"/>
      <c r="UHK366" s="12"/>
      <c r="UHL366" s="12"/>
      <c r="UHM366" s="12"/>
      <c r="UHN366" s="12"/>
      <c r="UHO366" s="12"/>
      <c r="UHP366" s="12"/>
      <c r="UHQ366" s="12"/>
      <c r="UHR366" s="12"/>
      <c r="UHS366" s="12"/>
      <c r="UHT366" s="12"/>
      <c r="UHU366" s="12"/>
      <c r="UHV366" s="12"/>
      <c r="UHW366" s="12"/>
      <c r="UHX366" s="12"/>
      <c r="UHY366" s="12"/>
      <c r="UHZ366" s="12"/>
      <c r="UIA366" s="12"/>
      <c r="UIB366" s="12"/>
      <c r="UIC366" s="12"/>
      <c r="UID366" s="12"/>
      <c r="UIE366" s="12"/>
      <c r="UIF366" s="12"/>
      <c r="UIG366" s="12"/>
      <c r="UIH366" s="12"/>
      <c r="UII366" s="12"/>
      <c r="UIJ366" s="12"/>
      <c r="UIK366" s="12"/>
      <c r="UIL366" s="12"/>
      <c r="UIM366" s="12"/>
      <c r="UIN366" s="12"/>
      <c r="UIO366" s="12"/>
      <c r="UIP366" s="12"/>
      <c r="UIQ366" s="12"/>
      <c r="UIR366" s="12"/>
      <c r="UIS366" s="12"/>
      <c r="UIT366" s="12"/>
      <c r="UIU366" s="12"/>
      <c r="UIV366" s="12"/>
      <c r="UIW366" s="12"/>
      <c r="UIX366" s="12"/>
      <c r="UIY366" s="12"/>
      <c r="UIZ366" s="12"/>
      <c r="UJA366" s="12"/>
      <c r="UJB366" s="12"/>
      <c r="UJC366" s="12"/>
      <c r="UJD366" s="12"/>
      <c r="UJE366" s="12"/>
      <c r="UJF366" s="12"/>
      <c r="UJG366" s="12"/>
      <c r="UJH366" s="12"/>
      <c r="UJI366" s="12"/>
      <c r="UJJ366" s="12"/>
      <c r="UJK366" s="12"/>
      <c r="UJL366" s="12"/>
      <c r="UJM366" s="12"/>
      <c r="UJN366" s="12"/>
      <c r="UJO366" s="12"/>
      <c r="UJP366" s="12"/>
      <c r="UJQ366" s="12"/>
      <c r="UJR366" s="12"/>
      <c r="UJS366" s="12"/>
      <c r="UJT366" s="12"/>
      <c r="UJU366" s="12"/>
      <c r="UJV366" s="12"/>
      <c r="UJW366" s="12"/>
      <c r="UJX366" s="12"/>
      <c r="UJY366" s="12"/>
      <c r="UJZ366" s="12"/>
      <c r="UKA366" s="12"/>
      <c r="UKB366" s="12"/>
      <c r="UKC366" s="12"/>
      <c r="UKD366" s="12"/>
      <c r="UKE366" s="12"/>
      <c r="UKF366" s="12"/>
      <c r="UKG366" s="12"/>
      <c r="UKH366" s="12"/>
      <c r="UKI366" s="12"/>
      <c r="UKJ366" s="12"/>
      <c r="UKK366" s="12"/>
      <c r="UKL366" s="12"/>
      <c r="UKM366" s="12"/>
      <c r="UKN366" s="12"/>
      <c r="UKO366" s="12"/>
      <c r="UKP366" s="12"/>
      <c r="UKQ366" s="12"/>
      <c r="UKR366" s="12"/>
      <c r="UKS366" s="12"/>
      <c r="UKT366" s="12"/>
      <c r="UKU366" s="12"/>
      <c r="UKV366" s="12"/>
      <c r="UKW366" s="12"/>
      <c r="UKX366" s="12"/>
      <c r="UKY366" s="12"/>
      <c r="UKZ366" s="12"/>
      <c r="ULA366" s="12"/>
      <c r="ULB366" s="12"/>
      <c r="ULC366" s="12"/>
      <c r="ULD366" s="12"/>
      <c r="ULE366" s="12"/>
      <c r="ULF366" s="12"/>
      <c r="ULG366" s="12"/>
      <c r="ULH366" s="12"/>
      <c r="ULI366" s="12"/>
      <c r="ULJ366" s="12"/>
      <c r="ULK366" s="12"/>
      <c r="ULL366" s="12"/>
      <c r="ULM366" s="12"/>
      <c r="ULN366" s="12"/>
      <c r="ULO366" s="12"/>
      <c r="ULP366" s="12"/>
      <c r="ULQ366" s="12"/>
      <c r="ULR366" s="12"/>
      <c r="ULS366" s="12"/>
      <c r="ULT366" s="12"/>
      <c r="ULU366" s="12"/>
      <c r="ULV366" s="12"/>
      <c r="ULW366" s="12"/>
      <c r="ULX366" s="12"/>
      <c r="ULY366" s="12"/>
      <c r="ULZ366" s="12"/>
      <c r="UMA366" s="12"/>
      <c r="UMB366" s="12"/>
      <c r="UMC366" s="12"/>
      <c r="UMD366" s="12"/>
      <c r="UME366" s="12"/>
      <c r="UMF366" s="12"/>
      <c r="UMG366" s="12"/>
      <c r="UMH366" s="12"/>
      <c r="UMI366" s="12"/>
      <c r="UMJ366" s="12"/>
      <c r="UMK366" s="12"/>
      <c r="UML366" s="12"/>
      <c r="UMM366" s="12"/>
      <c r="UMN366" s="12"/>
      <c r="UMO366" s="12"/>
      <c r="UMP366" s="12"/>
      <c r="UMQ366" s="12"/>
      <c r="UMR366" s="12"/>
      <c r="UMS366" s="12"/>
      <c r="UMT366" s="12"/>
      <c r="UMU366" s="12"/>
      <c r="UMV366" s="12"/>
      <c r="UMW366" s="12"/>
      <c r="UMX366" s="12"/>
      <c r="UMY366" s="12"/>
      <c r="UMZ366" s="12"/>
      <c r="UNA366" s="12"/>
      <c r="UNB366" s="12"/>
      <c r="UNC366" s="12"/>
      <c r="UND366" s="12"/>
      <c r="UNE366" s="12"/>
      <c r="UNF366" s="12"/>
      <c r="UNG366" s="12"/>
      <c r="UNH366" s="12"/>
      <c r="UNI366" s="12"/>
      <c r="UNJ366" s="12"/>
      <c r="UNK366" s="12"/>
      <c r="UNL366" s="12"/>
      <c r="UNM366" s="12"/>
      <c r="UNN366" s="12"/>
      <c r="UNO366" s="12"/>
      <c r="UNP366" s="12"/>
      <c r="UNQ366" s="12"/>
      <c r="UNR366" s="12"/>
      <c r="UNS366" s="12"/>
      <c r="UNT366" s="12"/>
      <c r="UNU366" s="12"/>
      <c r="UNV366" s="12"/>
      <c r="UNW366" s="12"/>
      <c r="UNX366" s="12"/>
      <c r="UNY366" s="12"/>
      <c r="UNZ366" s="12"/>
      <c r="UOA366" s="12"/>
      <c r="UOB366" s="12"/>
      <c r="UOC366" s="12"/>
      <c r="UOD366" s="12"/>
      <c r="UOE366" s="12"/>
      <c r="UOF366" s="12"/>
      <c r="UOG366" s="12"/>
      <c r="UOH366" s="12"/>
      <c r="UOI366" s="12"/>
      <c r="UOJ366" s="12"/>
      <c r="UOK366" s="12"/>
      <c r="UOL366" s="12"/>
      <c r="UOM366" s="12"/>
      <c r="UON366" s="12"/>
      <c r="UOO366" s="12"/>
      <c r="UOP366" s="12"/>
      <c r="UOQ366" s="12"/>
      <c r="UOR366" s="12"/>
      <c r="UOS366" s="12"/>
      <c r="UOT366" s="12"/>
      <c r="UOU366" s="12"/>
      <c r="UOV366" s="12"/>
      <c r="UOW366" s="12"/>
      <c r="UOX366" s="12"/>
      <c r="UOY366" s="12"/>
      <c r="UOZ366" s="12"/>
      <c r="UPA366" s="12"/>
      <c r="UPB366" s="12"/>
      <c r="UPC366" s="12"/>
      <c r="UPD366" s="12"/>
      <c r="UPE366" s="12"/>
      <c r="UPF366" s="12"/>
      <c r="UPG366" s="12"/>
      <c r="UPH366" s="12"/>
      <c r="UPI366" s="12"/>
      <c r="UPJ366" s="12"/>
      <c r="UPK366" s="12"/>
      <c r="UPL366" s="12"/>
      <c r="UPM366" s="12"/>
      <c r="UPN366" s="12"/>
      <c r="UPO366" s="12"/>
      <c r="UPP366" s="12"/>
      <c r="UPQ366" s="12"/>
      <c r="UPR366" s="12"/>
      <c r="UPS366" s="12"/>
      <c r="UPT366" s="12"/>
      <c r="UPU366" s="12"/>
      <c r="UPV366" s="12"/>
      <c r="UPW366" s="12"/>
      <c r="UPX366" s="12"/>
      <c r="UPY366" s="12"/>
      <c r="UPZ366" s="12"/>
      <c r="UQA366" s="12"/>
      <c r="UQB366" s="12"/>
      <c r="UQC366" s="12"/>
      <c r="UQD366" s="12"/>
      <c r="UQE366" s="12"/>
      <c r="UQF366" s="12"/>
      <c r="UQG366" s="12"/>
      <c r="UQH366" s="12"/>
      <c r="UQI366" s="12"/>
      <c r="UQJ366" s="12"/>
      <c r="UQK366" s="12"/>
      <c r="UQL366" s="12"/>
      <c r="UQM366" s="12"/>
      <c r="UQN366" s="12"/>
      <c r="UQO366" s="12"/>
      <c r="UQP366" s="12"/>
      <c r="UQQ366" s="12"/>
      <c r="UQR366" s="12"/>
      <c r="UQS366" s="12"/>
      <c r="UQT366" s="12"/>
      <c r="UQU366" s="12"/>
      <c r="UQV366" s="12"/>
      <c r="UQW366" s="12"/>
      <c r="UQX366" s="12"/>
      <c r="UQY366" s="12"/>
      <c r="UQZ366" s="12"/>
      <c r="URA366" s="12"/>
      <c r="URB366" s="12"/>
      <c r="URC366" s="12"/>
      <c r="URD366" s="12"/>
      <c r="URE366" s="12"/>
      <c r="URF366" s="12"/>
      <c r="URG366" s="12"/>
      <c r="URH366" s="12"/>
      <c r="URI366" s="12"/>
      <c r="URJ366" s="12"/>
      <c r="URK366" s="12"/>
      <c r="URL366" s="12"/>
      <c r="URM366" s="12"/>
      <c r="URN366" s="12"/>
      <c r="URO366" s="12"/>
      <c r="URP366" s="12"/>
      <c r="URQ366" s="12"/>
      <c r="URR366" s="12"/>
      <c r="URS366" s="12"/>
      <c r="URT366" s="12"/>
      <c r="URU366" s="12"/>
      <c r="URV366" s="12"/>
      <c r="URW366" s="12"/>
      <c r="URX366" s="12"/>
      <c r="URY366" s="12"/>
      <c r="URZ366" s="12"/>
      <c r="USA366" s="12"/>
      <c r="USB366" s="12"/>
      <c r="USC366" s="12"/>
      <c r="USD366" s="12"/>
      <c r="USE366" s="12"/>
      <c r="USF366" s="12"/>
      <c r="USG366" s="12"/>
      <c r="USH366" s="12"/>
      <c r="USI366" s="12"/>
      <c r="USJ366" s="12"/>
      <c r="USK366" s="12"/>
      <c r="USL366" s="12"/>
      <c r="USM366" s="12"/>
      <c r="USN366" s="12"/>
      <c r="USO366" s="12"/>
      <c r="USP366" s="12"/>
      <c r="USQ366" s="12"/>
      <c r="USR366" s="12"/>
      <c r="USS366" s="12"/>
      <c r="UST366" s="12"/>
      <c r="USU366" s="12"/>
      <c r="USV366" s="12"/>
      <c r="USW366" s="12"/>
      <c r="USX366" s="12"/>
      <c r="USY366" s="12"/>
      <c r="USZ366" s="12"/>
      <c r="UTA366" s="12"/>
      <c r="UTB366" s="12"/>
      <c r="UTC366" s="12"/>
      <c r="UTD366" s="12"/>
      <c r="UTE366" s="12"/>
      <c r="UTF366" s="12"/>
      <c r="UTG366" s="12"/>
      <c r="UTH366" s="12"/>
      <c r="UTI366" s="12"/>
      <c r="UTJ366" s="12"/>
      <c r="UTK366" s="12"/>
      <c r="UTL366" s="12"/>
      <c r="UTM366" s="12"/>
      <c r="UTN366" s="12"/>
      <c r="UTO366" s="12"/>
      <c r="UTP366" s="12"/>
      <c r="UTQ366" s="12"/>
      <c r="UTR366" s="12"/>
      <c r="UTS366" s="12"/>
      <c r="UTT366" s="12"/>
      <c r="UTU366" s="12"/>
      <c r="UTV366" s="12"/>
      <c r="UTW366" s="12"/>
      <c r="UTX366" s="12"/>
      <c r="UTY366" s="12"/>
      <c r="UTZ366" s="12"/>
      <c r="UUA366" s="12"/>
      <c r="UUB366" s="12"/>
      <c r="UUC366" s="12"/>
      <c r="UUD366" s="12"/>
      <c r="UUE366" s="12"/>
      <c r="UUF366" s="12"/>
      <c r="UUG366" s="12"/>
      <c r="UUH366" s="12"/>
      <c r="UUI366" s="12"/>
      <c r="UUJ366" s="12"/>
      <c r="UUK366" s="12"/>
      <c r="UUL366" s="12"/>
      <c r="UUM366" s="12"/>
      <c r="UUN366" s="12"/>
      <c r="UUO366" s="12"/>
      <c r="UUP366" s="12"/>
      <c r="UUQ366" s="12"/>
      <c r="UUR366" s="12"/>
      <c r="UUS366" s="12"/>
      <c r="UUT366" s="12"/>
      <c r="UUU366" s="12"/>
      <c r="UUV366" s="12"/>
      <c r="UUW366" s="12"/>
      <c r="UUX366" s="12"/>
      <c r="UUY366" s="12"/>
      <c r="UUZ366" s="12"/>
      <c r="UVA366" s="12"/>
      <c r="UVB366" s="12"/>
      <c r="UVC366" s="12"/>
      <c r="UVD366" s="12"/>
      <c r="UVE366" s="12"/>
      <c r="UVF366" s="12"/>
      <c r="UVG366" s="12"/>
      <c r="UVH366" s="12"/>
      <c r="UVI366" s="12"/>
      <c r="UVJ366" s="12"/>
      <c r="UVK366" s="12"/>
      <c r="UVL366" s="12"/>
      <c r="UVM366" s="12"/>
      <c r="UVN366" s="12"/>
      <c r="UVO366" s="12"/>
      <c r="UVP366" s="12"/>
      <c r="UVQ366" s="12"/>
      <c r="UVR366" s="12"/>
      <c r="UVS366" s="12"/>
      <c r="UVT366" s="12"/>
      <c r="UVU366" s="12"/>
      <c r="UVV366" s="12"/>
      <c r="UVW366" s="12"/>
      <c r="UVX366" s="12"/>
      <c r="UVY366" s="12"/>
      <c r="UVZ366" s="12"/>
      <c r="UWA366" s="12"/>
      <c r="UWB366" s="12"/>
      <c r="UWC366" s="12"/>
      <c r="UWD366" s="12"/>
      <c r="UWE366" s="12"/>
      <c r="UWF366" s="12"/>
      <c r="UWG366" s="12"/>
      <c r="UWH366" s="12"/>
      <c r="UWI366" s="12"/>
      <c r="UWJ366" s="12"/>
      <c r="UWK366" s="12"/>
      <c r="UWL366" s="12"/>
      <c r="UWM366" s="12"/>
      <c r="UWN366" s="12"/>
      <c r="UWO366" s="12"/>
      <c r="UWP366" s="12"/>
      <c r="UWQ366" s="12"/>
      <c r="UWR366" s="12"/>
      <c r="UWS366" s="12"/>
      <c r="UWT366" s="12"/>
      <c r="UWU366" s="12"/>
      <c r="UWV366" s="12"/>
      <c r="UWW366" s="12"/>
      <c r="UWX366" s="12"/>
      <c r="UWY366" s="12"/>
      <c r="UWZ366" s="12"/>
      <c r="UXA366" s="12"/>
      <c r="UXB366" s="12"/>
      <c r="UXC366" s="12"/>
      <c r="UXD366" s="12"/>
      <c r="UXE366" s="12"/>
      <c r="UXF366" s="12"/>
      <c r="UXG366" s="12"/>
      <c r="UXH366" s="12"/>
      <c r="UXI366" s="12"/>
      <c r="UXJ366" s="12"/>
      <c r="UXK366" s="12"/>
      <c r="UXL366" s="12"/>
      <c r="UXM366" s="12"/>
      <c r="UXN366" s="12"/>
      <c r="UXO366" s="12"/>
      <c r="UXP366" s="12"/>
      <c r="UXQ366" s="12"/>
      <c r="UXR366" s="12"/>
      <c r="UXS366" s="12"/>
      <c r="UXT366" s="12"/>
      <c r="UXU366" s="12"/>
      <c r="UXV366" s="12"/>
      <c r="UXW366" s="12"/>
      <c r="UXX366" s="12"/>
      <c r="UXY366" s="12"/>
      <c r="UXZ366" s="12"/>
      <c r="UYA366" s="12"/>
      <c r="UYB366" s="12"/>
      <c r="UYC366" s="12"/>
      <c r="UYD366" s="12"/>
      <c r="UYE366" s="12"/>
      <c r="UYF366" s="12"/>
      <c r="UYG366" s="12"/>
      <c r="UYH366" s="12"/>
      <c r="UYI366" s="12"/>
      <c r="UYJ366" s="12"/>
      <c r="UYK366" s="12"/>
      <c r="UYL366" s="12"/>
      <c r="UYM366" s="12"/>
      <c r="UYN366" s="12"/>
      <c r="UYO366" s="12"/>
      <c r="UYP366" s="12"/>
      <c r="UYQ366" s="12"/>
      <c r="UYR366" s="12"/>
      <c r="UYS366" s="12"/>
      <c r="UYT366" s="12"/>
      <c r="UYU366" s="12"/>
      <c r="UYV366" s="12"/>
      <c r="UYW366" s="12"/>
      <c r="UYX366" s="12"/>
      <c r="UYY366" s="12"/>
      <c r="UYZ366" s="12"/>
      <c r="UZA366" s="12"/>
      <c r="UZB366" s="12"/>
      <c r="UZC366" s="12"/>
      <c r="UZD366" s="12"/>
      <c r="UZE366" s="12"/>
      <c r="UZF366" s="12"/>
      <c r="UZG366" s="12"/>
      <c r="UZH366" s="12"/>
      <c r="UZI366" s="12"/>
      <c r="UZJ366" s="12"/>
      <c r="UZK366" s="12"/>
      <c r="UZL366" s="12"/>
      <c r="UZM366" s="12"/>
      <c r="UZN366" s="12"/>
      <c r="UZO366" s="12"/>
      <c r="UZP366" s="12"/>
      <c r="UZQ366" s="12"/>
      <c r="UZR366" s="12"/>
      <c r="UZS366" s="12"/>
      <c r="UZT366" s="12"/>
      <c r="UZU366" s="12"/>
      <c r="UZV366" s="12"/>
      <c r="UZW366" s="12"/>
      <c r="UZX366" s="12"/>
      <c r="UZY366" s="12"/>
      <c r="UZZ366" s="12"/>
      <c r="VAA366" s="12"/>
      <c r="VAB366" s="12"/>
      <c r="VAC366" s="12"/>
      <c r="VAD366" s="12"/>
      <c r="VAE366" s="12"/>
      <c r="VAF366" s="12"/>
      <c r="VAG366" s="12"/>
      <c r="VAH366" s="12"/>
      <c r="VAI366" s="12"/>
      <c r="VAJ366" s="12"/>
      <c r="VAK366" s="12"/>
      <c r="VAL366" s="12"/>
      <c r="VAM366" s="12"/>
      <c r="VAN366" s="12"/>
      <c r="VAO366" s="12"/>
      <c r="VAP366" s="12"/>
      <c r="VAQ366" s="12"/>
      <c r="VAR366" s="12"/>
      <c r="VAS366" s="12"/>
      <c r="VAT366" s="12"/>
      <c r="VAU366" s="12"/>
      <c r="VAV366" s="12"/>
      <c r="VAW366" s="12"/>
      <c r="VAX366" s="12"/>
      <c r="VAY366" s="12"/>
      <c r="VAZ366" s="12"/>
      <c r="VBA366" s="12"/>
      <c r="VBB366" s="12"/>
      <c r="VBC366" s="12"/>
      <c r="VBD366" s="12"/>
      <c r="VBE366" s="12"/>
      <c r="VBF366" s="12"/>
      <c r="VBG366" s="12"/>
      <c r="VBH366" s="12"/>
      <c r="VBI366" s="12"/>
      <c r="VBJ366" s="12"/>
      <c r="VBK366" s="12"/>
      <c r="VBL366" s="12"/>
      <c r="VBM366" s="12"/>
      <c r="VBN366" s="12"/>
      <c r="VBO366" s="12"/>
      <c r="VBP366" s="12"/>
      <c r="VBQ366" s="12"/>
      <c r="VBR366" s="12"/>
      <c r="VBS366" s="12"/>
      <c r="VBT366" s="12"/>
      <c r="VBU366" s="12"/>
      <c r="VBV366" s="12"/>
      <c r="VBW366" s="12"/>
      <c r="VBX366" s="12"/>
      <c r="VBY366" s="12"/>
      <c r="VBZ366" s="12"/>
      <c r="VCA366" s="12"/>
      <c r="VCB366" s="12"/>
      <c r="VCC366" s="12"/>
      <c r="VCD366" s="12"/>
      <c r="VCE366" s="12"/>
      <c r="VCF366" s="12"/>
      <c r="VCG366" s="12"/>
      <c r="VCH366" s="12"/>
      <c r="VCI366" s="12"/>
      <c r="VCJ366" s="12"/>
      <c r="VCK366" s="12"/>
      <c r="VCL366" s="12"/>
      <c r="VCM366" s="12"/>
      <c r="VCN366" s="12"/>
      <c r="VCO366" s="12"/>
      <c r="VCP366" s="12"/>
      <c r="VCQ366" s="12"/>
      <c r="VCR366" s="12"/>
      <c r="VCS366" s="12"/>
      <c r="VCT366" s="12"/>
      <c r="VCU366" s="12"/>
      <c r="VCV366" s="12"/>
      <c r="VCW366" s="12"/>
      <c r="VCX366" s="12"/>
      <c r="VCY366" s="12"/>
      <c r="VCZ366" s="12"/>
      <c r="VDA366" s="12"/>
      <c r="VDB366" s="12"/>
      <c r="VDC366" s="12"/>
      <c r="VDD366" s="12"/>
      <c r="VDE366" s="12"/>
      <c r="VDF366" s="12"/>
      <c r="VDG366" s="12"/>
      <c r="VDH366" s="12"/>
      <c r="VDI366" s="12"/>
      <c r="VDJ366" s="12"/>
      <c r="VDK366" s="12"/>
      <c r="VDL366" s="12"/>
      <c r="VDM366" s="12"/>
      <c r="VDN366" s="12"/>
      <c r="VDO366" s="12"/>
      <c r="VDP366" s="12"/>
      <c r="VDQ366" s="12"/>
      <c r="VDR366" s="12"/>
      <c r="VDS366" s="12"/>
      <c r="VDT366" s="12"/>
      <c r="VDU366" s="12"/>
      <c r="VDV366" s="12"/>
      <c r="VDW366" s="12"/>
      <c r="VDX366" s="12"/>
      <c r="VDY366" s="12"/>
      <c r="VDZ366" s="12"/>
      <c r="VEA366" s="12"/>
      <c r="VEB366" s="12"/>
      <c r="VEC366" s="12"/>
      <c r="VED366" s="12"/>
      <c r="VEE366" s="12"/>
      <c r="VEF366" s="12"/>
      <c r="VEG366" s="12"/>
      <c r="VEH366" s="12"/>
      <c r="VEI366" s="12"/>
      <c r="VEJ366" s="12"/>
      <c r="VEK366" s="12"/>
      <c r="VEL366" s="12"/>
      <c r="VEM366" s="12"/>
      <c r="VEN366" s="12"/>
      <c r="VEO366" s="12"/>
      <c r="VEP366" s="12"/>
      <c r="VEQ366" s="12"/>
      <c r="VER366" s="12"/>
      <c r="VES366" s="12"/>
      <c r="VET366" s="12"/>
      <c r="VEU366" s="12"/>
      <c r="VEV366" s="12"/>
      <c r="VEW366" s="12"/>
      <c r="VEX366" s="12"/>
      <c r="VEY366" s="12"/>
      <c r="VEZ366" s="12"/>
      <c r="VFA366" s="12"/>
      <c r="VFB366" s="12"/>
      <c r="VFC366" s="12"/>
      <c r="VFD366" s="12"/>
      <c r="VFE366" s="12"/>
      <c r="VFF366" s="12"/>
      <c r="VFG366" s="12"/>
      <c r="VFH366" s="12"/>
      <c r="VFI366" s="12"/>
      <c r="VFJ366" s="12"/>
      <c r="VFK366" s="12"/>
      <c r="VFL366" s="12"/>
      <c r="VFM366" s="12"/>
      <c r="VFN366" s="12"/>
      <c r="VFO366" s="12"/>
      <c r="VFP366" s="12"/>
      <c r="VFQ366" s="12"/>
      <c r="VFR366" s="12"/>
      <c r="VFS366" s="12"/>
      <c r="VFT366" s="12"/>
      <c r="VFU366" s="12"/>
      <c r="VFV366" s="12"/>
      <c r="VFW366" s="12"/>
      <c r="VFX366" s="12"/>
      <c r="VFY366" s="12"/>
      <c r="VFZ366" s="12"/>
      <c r="VGA366" s="12"/>
      <c r="VGB366" s="12"/>
      <c r="VGC366" s="12"/>
      <c r="VGD366" s="12"/>
      <c r="VGE366" s="12"/>
      <c r="VGF366" s="12"/>
      <c r="VGG366" s="12"/>
      <c r="VGH366" s="12"/>
      <c r="VGI366" s="12"/>
      <c r="VGJ366" s="12"/>
      <c r="VGK366" s="12"/>
      <c r="VGL366" s="12"/>
      <c r="VGM366" s="12"/>
      <c r="VGN366" s="12"/>
      <c r="VGO366" s="12"/>
      <c r="VGP366" s="12"/>
      <c r="VGQ366" s="12"/>
      <c r="VGR366" s="12"/>
      <c r="VGS366" s="12"/>
      <c r="VGT366" s="12"/>
      <c r="VGU366" s="12"/>
      <c r="VGV366" s="12"/>
      <c r="VGW366" s="12"/>
      <c r="VGX366" s="12"/>
      <c r="VGY366" s="12"/>
      <c r="VGZ366" s="12"/>
      <c r="VHA366" s="12"/>
      <c r="VHB366" s="12"/>
      <c r="VHC366" s="12"/>
      <c r="VHD366" s="12"/>
      <c r="VHE366" s="12"/>
      <c r="VHF366" s="12"/>
      <c r="VHG366" s="12"/>
      <c r="VHH366" s="12"/>
      <c r="VHI366" s="12"/>
      <c r="VHJ366" s="12"/>
      <c r="VHK366" s="12"/>
      <c r="VHL366" s="12"/>
      <c r="VHM366" s="12"/>
      <c r="VHN366" s="12"/>
      <c r="VHO366" s="12"/>
      <c r="VHP366" s="12"/>
      <c r="VHQ366" s="12"/>
      <c r="VHR366" s="12"/>
      <c r="VHS366" s="12"/>
      <c r="VHT366" s="12"/>
      <c r="VHU366" s="12"/>
      <c r="VHV366" s="12"/>
      <c r="VHW366" s="12"/>
      <c r="VHX366" s="12"/>
      <c r="VHY366" s="12"/>
      <c r="VHZ366" s="12"/>
      <c r="VIA366" s="12"/>
      <c r="VIB366" s="12"/>
      <c r="VIC366" s="12"/>
      <c r="VID366" s="12"/>
      <c r="VIE366" s="12"/>
      <c r="VIF366" s="12"/>
      <c r="VIG366" s="12"/>
      <c r="VIH366" s="12"/>
      <c r="VII366" s="12"/>
      <c r="VIJ366" s="12"/>
      <c r="VIK366" s="12"/>
      <c r="VIL366" s="12"/>
      <c r="VIM366" s="12"/>
      <c r="VIN366" s="12"/>
      <c r="VIO366" s="12"/>
      <c r="VIP366" s="12"/>
      <c r="VIQ366" s="12"/>
      <c r="VIR366" s="12"/>
      <c r="VIS366" s="12"/>
      <c r="VIT366" s="12"/>
      <c r="VIU366" s="12"/>
      <c r="VIV366" s="12"/>
      <c r="VIW366" s="12"/>
      <c r="VIX366" s="12"/>
      <c r="VIY366" s="12"/>
      <c r="VIZ366" s="12"/>
      <c r="VJA366" s="12"/>
      <c r="VJB366" s="12"/>
      <c r="VJC366" s="12"/>
      <c r="VJD366" s="12"/>
      <c r="VJE366" s="12"/>
      <c r="VJF366" s="12"/>
      <c r="VJG366" s="12"/>
      <c r="VJH366" s="12"/>
      <c r="VJI366" s="12"/>
      <c r="VJJ366" s="12"/>
      <c r="VJK366" s="12"/>
      <c r="VJL366" s="12"/>
      <c r="VJM366" s="12"/>
      <c r="VJN366" s="12"/>
      <c r="VJO366" s="12"/>
      <c r="VJP366" s="12"/>
      <c r="VJQ366" s="12"/>
      <c r="VJR366" s="12"/>
      <c r="VJS366" s="12"/>
      <c r="VJT366" s="12"/>
      <c r="VJU366" s="12"/>
      <c r="VJV366" s="12"/>
      <c r="VJW366" s="12"/>
      <c r="VJX366" s="12"/>
      <c r="VJY366" s="12"/>
      <c r="VJZ366" s="12"/>
      <c r="VKA366" s="12"/>
      <c r="VKB366" s="12"/>
      <c r="VKC366" s="12"/>
      <c r="VKD366" s="12"/>
      <c r="VKE366" s="12"/>
      <c r="VKF366" s="12"/>
      <c r="VKG366" s="12"/>
      <c r="VKH366" s="12"/>
      <c r="VKI366" s="12"/>
      <c r="VKJ366" s="12"/>
      <c r="VKK366" s="12"/>
      <c r="VKL366" s="12"/>
      <c r="VKM366" s="12"/>
      <c r="VKN366" s="12"/>
      <c r="VKO366" s="12"/>
      <c r="VKP366" s="12"/>
      <c r="VKQ366" s="12"/>
      <c r="VKR366" s="12"/>
      <c r="VKS366" s="12"/>
      <c r="VKT366" s="12"/>
      <c r="VKU366" s="12"/>
      <c r="VKV366" s="12"/>
      <c r="VKW366" s="12"/>
      <c r="VKX366" s="12"/>
      <c r="VKY366" s="12"/>
      <c r="VKZ366" s="12"/>
      <c r="VLA366" s="12"/>
      <c r="VLB366" s="12"/>
      <c r="VLC366" s="12"/>
      <c r="VLD366" s="12"/>
      <c r="VLE366" s="12"/>
      <c r="VLF366" s="12"/>
      <c r="VLG366" s="12"/>
      <c r="VLH366" s="12"/>
      <c r="VLI366" s="12"/>
      <c r="VLJ366" s="12"/>
      <c r="VLK366" s="12"/>
      <c r="VLL366" s="12"/>
      <c r="VLM366" s="12"/>
      <c r="VLN366" s="12"/>
      <c r="VLO366" s="12"/>
      <c r="VLP366" s="12"/>
      <c r="VLQ366" s="12"/>
      <c r="VLR366" s="12"/>
      <c r="VLS366" s="12"/>
      <c r="VLT366" s="12"/>
      <c r="VLU366" s="12"/>
      <c r="VLV366" s="12"/>
      <c r="VLW366" s="12"/>
      <c r="VLX366" s="12"/>
      <c r="VLY366" s="12"/>
      <c r="VLZ366" s="12"/>
      <c r="VMA366" s="12"/>
      <c r="VMB366" s="12"/>
      <c r="VMC366" s="12"/>
      <c r="VMD366" s="12"/>
      <c r="VME366" s="12"/>
      <c r="VMF366" s="12"/>
      <c r="VMG366" s="12"/>
      <c r="VMH366" s="12"/>
      <c r="VMI366" s="12"/>
      <c r="VMJ366" s="12"/>
      <c r="VMK366" s="12"/>
      <c r="VML366" s="12"/>
      <c r="VMM366" s="12"/>
      <c r="VMN366" s="12"/>
      <c r="VMO366" s="12"/>
      <c r="VMP366" s="12"/>
      <c r="VMQ366" s="12"/>
      <c r="VMR366" s="12"/>
      <c r="VMS366" s="12"/>
      <c r="VMT366" s="12"/>
      <c r="VMU366" s="12"/>
      <c r="VMV366" s="12"/>
      <c r="VMW366" s="12"/>
      <c r="VMX366" s="12"/>
      <c r="VMY366" s="12"/>
      <c r="VMZ366" s="12"/>
      <c r="VNA366" s="12"/>
      <c r="VNB366" s="12"/>
      <c r="VNC366" s="12"/>
      <c r="VND366" s="12"/>
      <c r="VNE366" s="12"/>
      <c r="VNF366" s="12"/>
      <c r="VNG366" s="12"/>
      <c r="VNH366" s="12"/>
      <c r="VNI366" s="12"/>
      <c r="VNJ366" s="12"/>
      <c r="VNK366" s="12"/>
      <c r="VNL366" s="12"/>
      <c r="VNM366" s="12"/>
      <c r="VNN366" s="12"/>
      <c r="VNO366" s="12"/>
      <c r="VNP366" s="12"/>
      <c r="VNQ366" s="12"/>
      <c r="VNR366" s="12"/>
      <c r="VNS366" s="12"/>
      <c r="VNT366" s="12"/>
      <c r="VNU366" s="12"/>
      <c r="VNV366" s="12"/>
      <c r="VNW366" s="12"/>
      <c r="VNX366" s="12"/>
      <c r="VNY366" s="12"/>
      <c r="VNZ366" s="12"/>
      <c r="VOA366" s="12"/>
      <c r="VOB366" s="12"/>
      <c r="VOC366" s="12"/>
      <c r="VOD366" s="12"/>
      <c r="VOE366" s="12"/>
      <c r="VOF366" s="12"/>
      <c r="VOG366" s="12"/>
      <c r="VOH366" s="12"/>
      <c r="VOI366" s="12"/>
      <c r="VOJ366" s="12"/>
      <c r="VOK366" s="12"/>
      <c r="VOL366" s="12"/>
      <c r="VOM366" s="12"/>
      <c r="VON366" s="12"/>
      <c r="VOO366" s="12"/>
      <c r="VOP366" s="12"/>
      <c r="VOQ366" s="12"/>
      <c r="VOR366" s="12"/>
      <c r="VOS366" s="12"/>
      <c r="VOT366" s="12"/>
      <c r="VOU366" s="12"/>
      <c r="VOV366" s="12"/>
      <c r="VOW366" s="12"/>
      <c r="VOX366" s="12"/>
      <c r="VOY366" s="12"/>
      <c r="VOZ366" s="12"/>
      <c r="VPA366" s="12"/>
      <c r="VPB366" s="12"/>
      <c r="VPC366" s="12"/>
      <c r="VPD366" s="12"/>
      <c r="VPE366" s="12"/>
      <c r="VPF366" s="12"/>
      <c r="VPG366" s="12"/>
      <c r="VPH366" s="12"/>
      <c r="VPI366" s="12"/>
      <c r="VPJ366" s="12"/>
      <c r="VPK366" s="12"/>
      <c r="VPL366" s="12"/>
      <c r="VPM366" s="12"/>
      <c r="VPN366" s="12"/>
      <c r="VPO366" s="12"/>
      <c r="VPP366" s="12"/>
      <c r="VPQ366" s="12"/>
      <c r="VPR366" s="12"/>
      <c r="VPS366" s="12"/>
      <c r="VPT366" s="12"/>
      <c r="VPU366" s="12"/>
      <c r="VPV366" s="12"/>
      <c r="VPW366" s="12"/>
      <c r="VPX366" s="12"/>
      <c r="VPY366" s="12"/>
      <c r="VPZ366" s="12"/>
      <c r="VQA366" s="12"/>
      <c r="VQB366" s="12"/>
      <c r="VQC366" s="12"/>
      <c r="VQD366" s="12"/>
      <c r="VQE366" s="12"/>
      <c r="VQF366" s="12"/>
      <c r="VQG366" s="12"/>
      <c r="VQH366" s="12"/>
      <c r="VQI366" s="12"/>
      <c r="VQJ366" s="12"/>
      <c r="VQK366" s="12"/>
      <c r="VQL366" s="12"/>
      <c r="VQM366" s="12"/>
      <c r="VQN366" s="12"/>
      <c r="VQO366" s="12"/>
      <c r="VQP366" s="12"/>
      <c r="VQQ366" s="12"/>
      <c r="VQR366" s="12"/>
      <c r="VQS366" s="12"/>
      <c r="VQT366" s="12"/>
      <c r="VQU366" s="12"/>
      <c r="VQV366" s="12"/>
      <c r="VQW366" s="12"/>
      <c r="VQX366" s="12"/>
      <c r="VQY366" s="12"/>
      <c r="VQZ366" s="12"/>
      <c r="VRA366" s="12"/>
      <c r="VRB366" s="12"/>
      <c r="VRC366" s="12"/>
      <c r="VRD366" s="12"/>
      <c r="VRE366" s="12"/>
      <c r="VRF366" s="12"/>
      <c r="VRG366" s="12"/>
      <c r="VRH366" s="12"/>
      <c r="VRI366" s="12"/>
      <c r="VRJ366" s="12"/>
      <c r="VRK366" s="12"/>
      <c r="VRL366" s="12"/>
      <c r="VRM366" s="12"/>
      <c r="VRN366" s="12"/>
      <c r="VRO366" s="12"/>
      <c r="VRP366" s="12"/>
      <c r="VRQ366" s="12"/>
      <c r="VRR366" s="12"/>
      <c r="VRS366" s="12"/>
      <c r="VRT366" s="12"/>
      <c r="VRU366" s="12"/>
      <c r="VRV366" s="12"/>
      <c r="VRW366" s="12"/>
      <c r="VRX366" s="12"/>
      <c r="VRY366" s="12"/>
      <c r="VRZ366" s="12"/>
      <c r="VSA366" s="12"/>
      <c r="VSB366" s="12"/>
      <c r="VSC366" s="12"/>
      <c r="VSD366" s="12"/>
      <c r="VSE366" s="12"/>
      <c r="VSF366" s="12"/>
      <c r="VSG366" s="12"/>
      <c r="VSH366" s="12"/>
      <c r="VSI366" s="12"/>
      <c r="VSJ366" s="12"/>
      <c r="VSK366" s="12"/>
      <c r="VSL366" s="12"/>
      <c r="VSM366" s="12"/>
      <c r="VSN366" s="12"/>
      <c r="VSO366" s="12"/>
      <c r="VSP366" s="12"/>
      <c r="VSQ366" s="12"/>
      <c r="VSR366" s="12"/>
      <c r="VSS366" s="12"/>
      <c r="VST366" s="12"/>
      <c r="VSU366" s="12"/>
      <c r="VSV366" s="12"/>
      <c r="VSW366" s="12"/>
      <c r="VSX366" s="12"/>
      <c r="VSY366" s="12"/>
      <c r="VSZ366" s="12"/>
      <c r="VTA366" s="12"/>
      <c r="VTB366" s="12"/>
      <c r="VTC366" s="12"/>
      <c r="VTD366" s="12"/>
      <c r="VTE366" s="12"/>
      <c r="VTF366" s="12"/>
      <c r="VTG366" s="12"/>
      <c r="VTH366" s="12"/>
      <c r="VTI366" s="12"/>
      <c r="VTJ366" s="12"/>
      <c r="VTK366" s="12"/>
      <c r="VTL366" s="12"/>
      <c r="VTM366" s="12"/>
      <c r="VTN366" s="12"/>
      <c r="VTO366" s="12"/>
      <c r="VTP366" s="12"/>
      <c r="VTQ366" s="12"/>
      <c r="VTR366" s="12"/>
      <c r="VTS366" s="12"/>
      <c r="VTT366" s="12"/>
      <c r="VTU366" s="12"/>
      <c r="VTV366" s="12"/>
      <c r="VTW366" s="12"/>
      <c r="VTX366" s="12"/>
      <c r="VTY366" s="12"/>
      <c r="VTZ366" s="12"/>
      <c r="VUA366" s="12"/>
      <c r="VUB366" s="12"/>
      <c r="VUC366" s="12"/>
      <c r="VUD366" s="12"/>
      <c r="VUE366" s="12"/>
      <c r="VUF366" s="12"/>
      <c r="VUG366" s="12"/>
      <c r="VUH366" s="12"/>
      <c r="VUI366" s="12"/>
      <c r="VUJ366" s="12"/>
      <c r="VUK366" s="12"/>
      <c r="VUL366" s="12"/>
      <c r="VUM366" s="12"/>
      <c r="VUN366" s="12"/>
      <c r="VUO366" s="12"/>
      <c r="VUP366" s="12"/>
      <c r="VUQ366" s="12"/>
      <c r="VUR366" s="12"/>
      <c r="VUS366" s="12"/>
      <c r="VUT366" s="12"/>
      <c r="VUU366" s="12"/>
      <c r="VUV366" s="12"/>
      <c r="VUW366" s="12"/>
      <c r="VUX366" s="12"/>
      <c r="VUY366" s="12"/>
      <c r="VUZ366" s="12"/>
      <c r="VVA366" s="12"/>
      <c r="VVB366" s="12"/>
      <c r="VVC366" s="12"/>
      <c r="VVD366" s="12"/>
      <c r="VVE366" s="12"/>
      <c r="VVF366" s="12"/>
      <c r="VVG366" s="12"/>
      <c r="VVH366" s="12"/>
      <c r="VVI366" s="12"/>
      <c r="VVJ366" s="12"/>
      <c r="VVK366" s="12"/>
      <c r="VVL366" s="12"/>
      <c r="VVM366" s="12"/>
      <c r="VVN366" s="12"/>
      <c r="VVO366" s="12"/>
      <c r="VVP366" s="12"/>
      <c r="VVQ366" s="12"/>
      <c r="VVR366" s="12"/>
      <c r="VVS366" s="12"/>
      <c r="VVT366" s="12"/>
      <c r="VVU366" s="12"/>
      <c r="VVV366" s="12"/>
      <c r="VVW366" s="12"/>
      <c r="VVX366" s="12"/>
      <c r="VVY366" s="12"/>
      <c r="VVZ366" s="12"/>
      <c r="VWA366" s="12"/>
      <c r="VWB366" s="12"/>
      <c r="VWC366" s="12"/>
      <c r="VWD366" s="12"/>
      <c r="VWE366" s="12"/>
      <c r="VWF366" s="12"/>
      <c r="VWG366" s="12"/>
      <c r="VWH366" s="12"/>
      <c r="VWI366" s="12"/>
      <c r="VWJ366" s="12"/>
      <c r="VWK366" s="12"/>
      <c r="VWL366" s="12"/>
      <c r="VWM366" s="12"/>
      <c r="VWN366" s="12"/>
      <c r="VWO366" s="12"/>
      <c r="VWP366" s="12"/>
      <c r="VWQ366" s="12"/>
      <c r="VWR366" s="12"/>
      <c r="VWS366" s="12"/>
      <c r="VWT366" s="12"/>
      <c r="VWU366" s="12"/>
      <c r="VWV366" s="12"/>
      <c r="VWW366" s="12"/>
      <c r="VWX366" s="12"/>
      <c r="VWY366" s="12"/>
      <c r="VWZ366" s="12"/>
      <c r="VXA366" s="12"/>
      <c r="VXB366" s="12"/>
      <c r="VXC366" s="12"/>
      <c r="VXD366" s="12"/>
      <c r="VXE366" s="12"/>
      <c r="VXF366" s="12"/>
      <c r="VXG366" s="12"/>
      <c r="VXH366" s="12"/>
      <c r="VXI366" s="12"/>
      <c r="VXJ366" s="12"/>
      <c r="VXK366" s="12"/>
      <c r="VXL366" s="12"/>
      <c r="VXM366" s="12"/>
      <c r="VXN366" s="12"/>
      <c r="VXO366" s="12"/>
      <c r="VXP366" s="12"/>
      <c r="VXQ366" s="12"/>
      <c r="VXR366" s="12"/>
      <c r="VXS366" s="12"/>
      <c r="VXT366" s="12"/>
      <c r="VXU366" s="12"/>
      <c r="VXV366" s="12"/>
      <c r="VXW366" s="12"/>
      <c r="VXX366" s="12"/>
      <c r="VXY366" s="12"/>
      <c r="VXZ366" s="12"/>
      <c r="VYA366" s="12"/>
      <c r="VYB366" s="12"/>
      <c r="VYC366" s="12"/>
      <c r="VYD366" s="12"/>
      <c r="VYE366" s="12"/>
      <c r="VYF366" s="12"/>
      <c r="VYG366" s="12"/>
      <c r="VYH366" s="12"/>
      <c r="VYI366" s="12"/>
      <c r="VYJ366" s="12"/>
      <c r="VYK366" s="12"/>
      <c r="VYL366" s="12"/>
      <c r="VYM366" s="12"/>
      <c r="VYN366" s="12"/>
      <c r="VYO366" s="12"/>
      <c r="VYP366" s="12"/>
      <c r="VYQ366" s="12"/>
      <c r="VYR366" s="12"/>
      <c r="VYS366" s="12"/>
      <c r="VYT366" s="12"/>
      <c r="VYU366" s="12"/>
      <c r="VYV366" s="12"/>
      <c r="VYW366" s="12"/>
      <c r="VYX366" s="12"/>
      <c r="VYY366" s="12"/>
      <c r="VYZ366" s="12"/>
      <c r="VZA366" s="12"/>
      <c r="VZB366" s="12"/>
      <c r="VZC366" s="12"/>
      <c r="VZD366" s="12"/>
      <c r="VZE366" s="12"/>
      <c r="VZF366" s="12"/>
      <c r="VZG366" s="12"/>
      <c r="VZH366" s="12"/>
      <c r="VZI366" s="12"/>
      <c r="VZJ366" s="12"/>
      <c r="VZK366" s="12"/>
      <c r="VZL366" s="12"/>
      <c r="VZM366" s="12"/>
      <c r="VZN366" s="12"/>
      <c r="VZO366" s="12"/>
      <c r="VZP366" s="12"/>
      <c r="VZQ366" s="12"/>
      <c r="VZR366" s="12"/>
      <c r="VZS366" s="12"/>
      <c r="VZT366" s="12"/>
      <c r="VZU366" s="12"/>
      <c r="VZV366" s="12"/>
      <c r="VZW366" s="12"/>
      <c r="VZX366" s="12"/>
      <c r="VZY366" s="12"/>
      <c r="VZZ366" s="12"/>
      <c r="WAA366" s="12"/>
      <c r="WAB366" s="12"/>
      <c r="WAC366" s="12"/>
      <c r="WAD366" s="12"/>
      <c r="WAE366" s="12"/>
      <c r="WAF366" s="12"/>
      <c r="WAG366" s="12"/>
      <c r="WAH366" s="12"/>
      <c r="WAI366" s="12"/>
      <c r="WAJ366" s="12"/>
      <c r="WAK366" s="12"/>
      <c r="WAL366" s="12"/>
      <c r="WAM366" s="12"/>
      <c r="WAN366" s="12"/>
      <c r="WAO366" s="12"/>
      <c r="WAP366" s="12"/>
      <c r="WAQ366" s="12"/>
      <c r="WAR366" s="12"/>
      <c r="WAS366" s="12"/>
      <c r="WAT366" s="12"/>
      <c r="WAU366" s="12"/>
      <c r="WAV366" s="12"/>
      <c r="WAW366" s="12"/>
      <c r="WAX366" s="12"/>
      <c r="WAY366" s="12"/>
      <c r="WAZ366" s="12"/>
      <c r="WBA366" s="12"/>
      <c r="WBB366" s="12"/>
      <c r="WBC366" s="12"/>
      <c r="WBD366" s="12"/>
      <c r="WBE366" s="12"/>
      <c r="WBF366" s="12"/>
      <c r="WBG366" s="12"/>
      <c r="WBH366" s="12"/>
      <c r="WBI366" s="12"/>
      <c r="WBJ366" s="12"/>
      <c r="WBK366" s="12"/>
      <c r="WBL366" s="12"/>
      <c r="WBM366" s="12"/>
      <c r="WBN366" s="12"/>
      <c r="WBO366" s="12"/>
      <c r="WBP366" s="12"/>
      <c r="WBQ366" s="12"/>
      <c r="WBR366" s="12"/>
      <c r="WBS366" s="12"/>
      <c r="WBT366" s="12"/>
      <c r="WBU366" s="12"/>
      <c r="WBV366" s="12"/>
      <c r="WBW366" s="12"/>
      <c r="WBX366" s="12"/>
      <c r="WBY366" s="12"/>
      <c r="WBZ366" s="12"/>
      <c r="WCA366" s="12"/>
      <c r="WCB366" s="12"/>
      <c r="WCC366" s="12"/>
      <c r="WCD366" s="12"/>
      <c r="WCE366" s="12"/>
      <c r="WCF366" s="12"/>
      <c r="WCG366" s="12"/>
      <c r="WCH366" s="12"/>
      <c r="WCI366" s="12"/>
      <c r="WCJ366" s="12"/>
      <c r="WCK366" s="12"/>
      <c r="WCL366" s="12"/>
      <c r="WCM366" s="12"/>
      <c r="WCN366" s="12"/>
      <c r="WCO366" s="12"/>
      <c r="WCP366" s="12"/>
      <c r="WCQ366" s="12"/>
      <c r="WCR366" s="12"/>
      <c r="WCS366" s="12"/>
      <c r="WCT366" s="12"/>
      <c r="WCU366" s="12"/>
      <c r="WCV366" s="12"/>
      <c r="WCW366" s="12"/>
      <c r="WCX366" s="12"/>
      <c r="WCY366" s="12"/>
      <c r="WCZ366" s="12"/>
      <c r="WDA366" s="12"/>
      <c r="WDB366" s="12"/>
      <c r="WDC366" s="12"/>
      <c r="WDD366" s="12"/>
      <c r="WDE366" s="12"/>
      <c r="WDF366" s="12"/>
      <c r="WDG366" s="12"/>
      <c r="WDH366" s="12"/>
      <c r="WDI366" s="12"/>
      <c r="WDJ366" s="12"/>
      <c r="WDK366" s="12"/>
      <c r="WDL366" s="12"/>
      <c r="WDM366" s="12"/>
      <c r="WDN366" s="12"/>
      <c r="WDO366" s="12"/>
      <c r="WDP366" s="12"/>
      <c r="WDQ366" s="12"/>
      <c r="WDR366" s="12"/>
      <c r="WDS366" s="12"/>
      <c r="WDT366" s="12"/>
      <c r="WDU366" s="12"/>
      <c r="WDV366" s="12"/>
      <c r="WDW366" s="12"/>
      <c r="WDX366" s="12"/>
      <c r="WDY366" s="12"/>
      <c r="WDZ366" s="12"/>
      <c r="WEA366" s="12"/>
      <c r="WEB366" s="12"/>
      <c r="WEC366" s="12"/>
      <c r="WED366" s="12"/>
      <c r="WEE366" s="12"/>
      <c r="WEF366" s="12"/>
      <c r="WEG366" s="12"/>
      <c r="WEH366" s="12"/>
      <c r="WEI366" s="12"/>
      <c r="WEJ366" s="12"/>
      <c r="WEK366" s="12"/>
      <c r="WEL366" s="12"/>
      <c r="WEM366" s="12"/>
      <c r="WEN366" s="12"/>
      <c r="WEO366" s="12"/>
      <c r="WEP366" s="12"/>
      <c r="WEQ366" s="12"/>
      <c r="WER366" s="12"/>
      <c r="WES366" s="12"/>
      <c r="WET366" s="12"/>
      <c r="WEU366" s="12"/>
      <c r="WEV366" s="12"/>
      <c r="WEW366" s="12"/>
      <c r="WEX366" s="12"/>
      <c r="WEY366" s="12"/>
      <c r="WEZ366" s="12"/>
      <c r="WFA366" s="12"/>
      <c r="WFB366" s="12"/>
      <c r="WFC366" s="12"/>
      <c r="WFD366" s="12"/>
      <c r="WFE366" s="12"/>
      <c r="WFF366" s="12"/>
      <c r="WFG366" s="12"/>
      <c r="WFH366" s="12"/>
      <c r="WFI366" s="12"/>
      <c r="WFJ366" s="12"/>
      <c r="WFK366" s="12"/>
      <c r="WFL366" s="12"/>
      <c r="WFM366" s="12"/>
      <c r="WFN366" s="12"/>
      <c r="WFO366" s="12"/>
      <c r="WFP366" s="12"/>
      <c r="WFQ366" s="12"/>
      <c r="WFR366" s="12"/>
      <c r="WFS366" s="12"/>
      <c r="WFT366" s="12"/>
      <c r="WFU366" s="12"/>
      <c r="WFV366" s="12"/>
      <c r="WFW366" s="12"/>
      <c r="WFX366" s="12"/>
      <c r="WFY366" s="12"/>
      <c r="WFZ366" s="12"/>
      <c r="WGA366" s="12"/>
      <c r="WGB366" s="12"/>
      <c r="WGC366" s="12"/>
      <c r="WGD366" s="12"/>
      <c r="WGE366" s="12"/>
      <c r="WGF366" s="12"/>
      <c r="WGG366" s="12"/>
      <c r="WGH366" s="12"/>
      <c r="WGI366" s="12"/>
      <c r="WGJ366" s="12"/>
      <c r="WGK366" s="12"/>
      <c r="WGL366" s="12"/>
      <c r="WGM366" s="12"/>
      <c r="WGN366" s="12"/>
      <c r="WGO366" s="12"/>
      <c r="WGP366" s="12"/>
      <c r="WGQ366" s="12"/>
      <c r="WGR366" s="12"/>
      <c r="WGS366" s="12"/>
      <c r="WGT366" s="12"/>
      <c r="WGU366" s="12"/>
      <c r="WGV366" s="12"/>
      <c r="WGW366" s="12"/>
      <c r="WGX366" s="12"/>
      <c r="WGY366" s="12"/>
      <c r="WGZ366" s="12"/>
      <c r="WHA366" s="12"/>
      <c r="WHB366" s="12"/>
      <c r="WHC366" s="12"/>
      <c r="WHD366" s="12"/>
      <c r="WHE366" s="12"/>
      <c r="WHF366" s="12"/>
      <c r="WHG366" s="12"/>
      <c r="WHH366" s="12"/>
      <c r="WHI366" s="12"/>
      <c r="WHJ366" s="12"/>
      <c r="WHK366" s="12"/>
      <c r="WHL366" s="12"/>
      <c r="WHM366" s="12"/>
      <c r="WHN366" s="12"/>
      <c r="WHO366" s="12"/>
      <c r="WHP366" s="12"/>
      <c r="WHQ366" s="12"/>
      <c r="WHR366" s="12"/>
      <c r="WHS366" s="12"/>
      <c r="WHT366" s="12"/>
      <c r="WHU366" s="12"/>
      <c r="WHV366" s="12"/>
      <c r="WHW366" s="12"/>
      <c r="WHX366" s="12"/>
      <c r="WHY366" s="12"/>
      <c r="WHZ366" s="12"/>
      <c r="WIA366" s="12"/>
      <c r="WIB366" s="12"/>
      <c r="WIC366" s="12"/>
      <c r="WID366" s="12"/>
      <c r="WIE366" s="12"/>
      <c r="WIF366" s="12"/>
      <c r="WIG366" s="12"/>
      <c r="WIH366" s="12"/>
      <c r="WII366" s="12"/>
      <c r="WIJ366" s="12"/>
      <c r="WIK366" s="12"/>
      <c r="WIL366" s="12"/>
      <c r="WIM366" s="12"/>
      <c r="WIN366" s="12"/>
      <c r="WIO366" s="12"/>
      <c r="WIP366" s="12"/>
      <c r="WIQ366" s="12"/>
      <c r="WIR366" s="12"/>
      <c r="WIS366" s="12"/>
      <c r="WIT366" s="12"/>
      <c r="WIU366" s="12"/>
      <c r="WIV366" s="12"/>
      <c r="WIW366" s="12"/>
      <c r="WIX366" s="12"/>
      <c r="WIY366" s="12"/>
      <c r="WIZ366" s="12"/>
      <c r="WJA366" s="12"/>
      <c r="WJB366" s="12"/>
      <c r="WJC366" s="12"/>
      <c r="WJD366" s="12"/>
      <c r="WJE366" s="12"/>
      <c r="WJF366" s="12"/>
      <c r="WJG366" s="12"/>
      <c r="WJH366" s="12"/>
      <c r="WJI366" s="12"/>
      <c r="WJJ366" s="12"/>
      <c r="WJK366" s="12"/>
      <c r="WJL366" s="12"/>
      <c r="WJM366" s="12"/>
      <c r="WJN366" s="12"/>
      <c r="WJO366" s="12"/>
      <c r="WJP366" s="12"/>
      <c r="WJQ366" s="12"/>
      <c r="WJR366" s="12"/>
      <c r="WJS366" s="12"/>
      <c r="WJT366" s="12"/>
      <c r="WJU366" s="12"/>
      <c r="WJV366" s="12"/>
      <c r="WJW366" s="12"/>
      <c r="WJX366" s="12"/>
      <c r="WJY366" s="12"/>
      <c r="WJZ366" s="12"/>
      <c r="WKA366" s="12"/>
      <c r="WKB366" s="12"/>
      <c r="WKC366" s="12"/>
      <c r="WKD366" s="12"/>
      <c r="WKE366" s="12"/>
      <c r="WKF366" s="12"/>
      <c r="WKG366" s="12"/>
      <c r="WKH366" s="12"/>
      <c r="WKI366" s="12"/>
      <c r="WKJ366" s="12"/>
      <c r="WKK366" s="12"/>
      <c r="WKL366" s="12"/>
      <c r="WKM366" s="12"/>
      <c r="WKN366" s="12"/>
      <c r="WKO366" s="12"/>
      <c r="WKP366" s="12"/>
      <c r="WKQ366" s="12"/>
      <c r="WKR366" s="12"/>
      <c r="WKS366" s="12"/>
      <c r="WKT366" s="12"/>
      <c r="WKU366" s="12"/>
      <c r="WKV366" s="12"/>
      <c r="WKW366" s="12"/>
      <c r="WKX366" s="12"/>
      <c r="WKY366" s="12"/>
      <c r="WKZ366" s="12"/>
      <c r="WLA366" s="12"/>
      <c r="WLB366" s="12"/>
      <c r="WLC366" s="12"/>
      <c r="WLD366" s="12"/>
      <c r="WLE366" s="12"/>
      <c r="WLF366" s="12"/>
      <c r="WLG366" s="12"/>
      <c r="WLH366" s="12"/>
      <c r="WLI366" s="12"/>
      <c r="WLJ366" s="12"/>
      <c r="WLK366" s="12"/>
      <c r="WLL366" s="12"/>
      <c r="WLM366" s="12"/>
      <c r="WLN366" s="12"/>
      <c r="WLO366" s="12"/>
      <c r="WLP366" s="12"/>
      <c r="WLQ366" s="12"/>
      <c r="WLR366" s="12"/>
      <c r="WLS366" s="12"/>
      <c r="WLT366" s="12"/>
      <c r="WLU366" s="12"/>
      <c r="WLV366" s="12"/>
      <c r="WLW366" s="12"/>
      <c r="WLX366" s="12"/>
      <c r="WLY366" s="12"/>
      <c r="WLZ366" s="12"/>
      <c r="WMA366" s="12"/>
      <c r="WMB366" s="12"/>
      <c r="WMC366" s="12"/>
      <c r="WMD366" s="12"/>
      <c r="WME366" s="12"/>
      <c r="WMF366" s="12"/>
      <c r="WMG366" s="12"/>
      <c r="WMH366" s="12"/>
      <c r="WMI366" s="12"/>
      <c r="WMJ366" s="12"/>
      <c r="WMK366" s="12"/>
      <c r="WML366" s="12"/>
      <c r="WMM366" s="12"/>
      <c r="WMN366" s="12"/>
      <c r="WMO366" s="12"/>
      <c r="WMP366" s="12"/>
      <c r="WMQ366" s="12"/>
      <c r="WMR366" s="12"/>
      <c r="WMS366" s="12"/>
      <c r="WMT366" s="12"/>
      <c r="WMU366" s="12"/>
      <c r="WMV366" s="12"/>
      <c r="WMW366" s="12"/>
      <c r="WMX366" s="12"/>
      <c r="WMY366" s="12"/>
      <c r="WMZ366" s="12"/>
      <c r="WNA366" s="12"/>
      <c r="WNB366" s="12"/>
      <c r="WNC366" s="12"/>
      <c r="WND366" s="12"/>
      <c r="WNE366" s="12"/>
      <c r="WNF366" s="12"/>
      <c r="WNG366" s="12"/>
      <c r="WNH366" s="12"/>
      <c r="WNI366" s="12"/>
      <c r="WNJ366" s="12"/>
      <c r="WNK366" s="12"/>
      <c r="WNL366" s="12"/>
      <c r="WNM366" s="12"/>
      <c r="WNN366" s="12"/>
      <c r="WNO366" s="12"/>
      <c r="WNP366" s="12"/>
      <c r="WNQ366" s="12"/>
      <c r="WNR366" s="12"/>
      <c r="WNS366" s="12"/>
      <c r="WNT366" s="12"/>
      <c r="WNU366" s="12"/>
      <c r="WNV366" s="12"/>
      <c r="WNW366" s="12"/>
      <c r="WNX366" s="12"/>
      <c r="WNY366" s="12"/>
      <c r="WNZ366" s="12"/>
      <c r="WOA366" s="12"/>
      <c r="WOB366" s="12"/>
      <c r="WOC366" s="12"/>
      <c r="WOD366" s="12"/>
      <c r="WOE366" s="12"/>
      <c r="WOF366" s="12"/>
      <c r="WOG366" s="12"/>
      <c r="WOH366" s="12"/>
      <c r="WOI366" s="12"/>
      <c r="WOJ366" s="12"/>
      <c r="WOK366" s="12"/>
      <c r="WOL366" s="12"/>
      <c r="WOM366" s="12"/>
      <c r="WON366" s="12"/>
      <c r="WOO366" s="12"/>
      <c r="WOP366" s="12"/>
      <c r="WOQ366" s="12"/>
      <c r="WOR366" s="12"/>
      <c r="WOS366" s="12"/>
      <c r="WOT366" s="12"/>
      <c r="WOU366" s="12"/>
      <c r="WOV366" s="12"/>
      <c r="WOW366" s="12"/>
      <c r="WOX366" s="12"/>
      <c r="WOY366" s="12"/>
      <c r="WOZ366" s="12"/>
      <c r="WPA366" s="12"/>
      <c r="WPB366" s="12"/>
      <c r="WPC366" s="12"/>
      <c r="WPD366" s="12"/>
      <c r="WPE366" s="12"/>
      <c r="WPF366" s="12"/>
      <c r="WPG366" s="12"/>
      <c r="WPH366" s="12"/>
      <c r="WPI366" s="12"/>
      <c r="WPJ366" s="12"/>
      <c r="WPK366" s="12"/>
      <c r="WPL366" s="12"/>
      <c r="WPM366" s="12"/>
      <c r="WPN366" s="12"/>
      <c r="WPO366" s="12"/>
      <c r="WPP366" s="12"/>
      <c r="WPQ366" s="12"/>
      <c r="WPR366" s="12"/>
      <c r="WPS366" s="12"/>
      <c r="WPT366" s="12"/>
      <c r="WPU366" s="12"/>
      <c r="WPV366" s="12"/>
      <c r="WPW366" s="12"/>
      <c r="WPX366" s="12"/>
      <c r="WPY366" s="12"/>
      <c r="WPZ366" s="12"/>
      <c r="WQA366" s="12"/>
      <c r="WQB366" s="12"/>
      <c r="WQC366" s="12"/>
      <c r="WQD366" s="12"/>
      <c r="WQE366" s="12"/>
      <c r="WQF366" s="12"/>
      <c r="WQG366" s="12"/>
      <c r="WQH366" s="12"/>
      <c r="WQI366" s="12"/>
      <c r="WQJ366" s="12"/>
      <c r="WQK366" s="12"/>
      <c r="WQL366" s="12"/>
      <c r="WQM366" s="12"/>
      <c r="WQN366" s="12"/>
      <c r="WQO366" s="12"/>
      <c r="WQP366" s="12"/>
      <c r="WQQ366" s="12"/>
      <c r="WQR366" s="12"/>
      <c r="WQS366" s="12"/>
      <c r="WQT366" s="12"/>
      <c r="WQU366" s="12"/>
      <c r="WQV366" s="12"/>
      <c r="WQW366" s="12"/>
      <c r="WQX366" s="12"/>
      <c r="WQY366" s="12"/>
      <c r="WQZ366" s="12"/>
      <c r="WRA366" s="12"/>
      <c r="WRB366" s="12"/>
      <c r="WRC366" s="12"/>
      <c r="WRD366" s="12"/>
      <c r="WRE366" s="12"/>
      <c r="WRF366" s="12"/>
      <c r="WRG366" s="12"/>
      <c r="WRH366" s="12"/>
      <c r="WRI366" s="12"/>
      <c r="WRJ366" s="12"/>
      <c r="WRK366" s="12"/>
      <c r="WRL366" s="12"/>
      <c r="WRM366" s="12"/>
      <c r="WRN366" s="12"/>
      <c r="WRO366" s="12"/>
      <c r="WRP366" s="12"/>
      <c r="WRQ366" s="12"/>
      <c r="WRR366" s="12"/>
      <c r="WRS366" s="12"/>
      <c r="WRT366" s="12"/>
      <c r="WRU366" s="12"/>
      <c r="WRV366" s="12"/>
      <c r="WRW366" s="12"/>
      <c r="WRX366" s="12"/>
      <c r="WRY366" s="12"/>
      <c r="WRZ366" s="12"/>
      <c r="WSA366" s="12"/>
      <c r="WSB366" s="12"/>
      <c r="WSC366" s="12"/>
      <c r="WSD366" s="12"/>
      <c r="WSE366" s="12"/>
      <c r="WSF366" s="12"/>
      <c r="WSG366" s="12"/>
      <c r="WSH366" s="12"/>
      <c r="WSI366" s="12"/>
      <c r="WSJ366" s="12"/>
      <c r="WSK366" s="12"/>
      <c r="WSL366" s="12"/>
      <c r="WSM366" s="12"/>
      <c r="WSN366" s="12"/>
      <c r="WSO366" s="12"/>
      <c r="WSP366" s="12"/>
      <c r="WSQ366" s="12"/>
      <c r="WSR366" s="12"/>
      <c r="WSS366" s="12"/>
      <c r="WST366" s="12"/>
      <c r="WSU366" s="12"/>
      <c r="WSV366" s="12"/>
      <c r="WSW366" s="12"/>
      <c r="WSX366" s="12"/>
      <c r="WSY366" s="12"/>
      <c r="WSZ366" s="12"/>
      <c r="WTA366" s="12"/>
      <c r="WTB366" s="12"/>
      <c r="WTC366" s="12"/>
      <c r="WTD366" s="12"/>
      <c r="WTE366" s="12"/>
      <c r="WTF366" s="12"/>
      <c r="WTG366" s="12"/>
      <c r="WTH366" s="12"/>
      <c r="WTI366" s="12"/>
      <c r="WTJ366" s="12"/>
      <c r="WTK366" s="12"/>
      <c r="WTL366" s="12"/>
      <c r="WTM366" s="12"/>
      <c r="WTN366" s="12"/>
      <c r="WTO366" s="12"/>
      <c r="WTP366" s="12"/>
      <c r="WTQ366" s="12"/>
      <c r="WTR366" s="12"/>
      <c r="WTS366" s="12"/>
      <c r="WTT366" s="12"/>
      <c r="WTU366" s="12"/>
      <c r="WTV366" s="12"/>
      <c r="WTW366" s="12"/>
      <c r="WTX366" s="12"/>
      <c r="WTY366" s="12"/>
      <c r="WTZ366" s="12"/>
      <c r="WUA366" s="12"/>
      <c r="WUB366" s="12"/>
      <c r="WUC366" s="12"/>
      <c r="WUD366" s="12"/>
      <c r="WUE366" s="12"/>
      <c r="WUF366" s="12"/>
      <c r="WUG366" s="12"/>
      <c r="WUH366" s="12"/>
      <c r="WUI366" s="12"/>
      <c r="WUJ366" s="12"/>
      <c r="WUK366" s="12"/>
      <c r="WUL366" s="12"/>
      <c r="WUM366" s="12"/>
      <c r="WUN366" s="12"/>
      <c r="WUO366" s="12"/>
      <c r="WUP366" s="12"/>
      <c r="WUQ366" s="12"/>
      <c r="WUR366" s="12"/>
      <c r="WUS366" s="12"/>
      <c r="WUT366" s="12"/>
      <c r="WUU366" s="12"/>
      <c r="WUV366" s="12"/>
      <c r="WUW366" s="12"/>
      <c r="WUX366" s="12"/>
      <c r="WUY366" s="12"/>
      <c r="WUZ366" s="12"/>
      <c r="WVA366" s="12"/>
      <c r="WVB366" s="12"/>
      <c r="WVC366" s="12"/>
      <c r="WVD366" s="12"/>
      <c r="WVE366" s="12"/>
      <c r="WVF366" s="12"/>
      <c r="WVG366" s="12"/>
      <c r="WVH366" s="12"/>
      <c r="WVI366" s="12"/>
      <c r="WVJ366" s="12"/>
      <c r="WVK366" s="12"/>
      <c r="WVL366" s="12"/>
      <c r="WVM366" s="12"/>
      <c r="WVN366" s="12"/>
      <c r="WVO366" s="12"/>
      <c r="WVP366" s="12"/>
      <c r="WVQ366" s="12"/>
      <c r="WVR366" s="12"/>
      <c r="WVS366" s="12"/>
      <c r="WVT366" s="12"/>
      <c r="WVU366" s="12"/>
      <c r="WVV366" s="12"/>
      <c r="WVW366" s="12"/>
      <c r="WVX366" s="12"/>
      <c r="WVY366" s="12"/>
      <c r="WVZ366" s="12"/>
      <c r="WWA366" s="12"/>
      <c r="WWB366" s="12"/>
      <c r="WWC366" s="12"/>
      <c r="WWD366" s="12"/>
      <c r="WWE366" s="12"/>
      <c r="WWF366" s="12"/>
      <c r="WWG366" s="12"/>
      <c r="WWH366" s="12"/>
      <c r="WWI366" s="12"/>
      <c r="WWJ366" s="12"/>
      <c r="WWK366" s="12"/>
      <c r="WWL366" s="12"/>
      <c r="WWM366" s="12"/>
      <c r="WWN366" s="12"/>
      <c r="WWO366" s="12"/>
      <c r="WWP366" s="12"/>
      <c r="WWQ366" s="12"/>
      <c r="WWR366" s="12"/>
      <c r="WWS366" s="12"/>
      <c r="WWT366" s="12"/>
      <c r="WWU366" s="12"/>
      <c r="WWV366" s="12"/>
      <c r="WWW366" s="12"/>
      <c r="WWX366" s="12"/>
      <c r="WWY366" s="12"/>
      <c r="WWZ366" s="12"/>
      <c r="WXA366" s="12"/>
      <c r="WXB366" s="12"/>
      <c r="WXC366" s="12"/>
      <c r="WXD366" s="12"/>
      <c r="WXE366" s="12"/>
      <c r="WXF366" s="12"/>
      <c r="WXG366" s="12"/>
      <c r="WXH366" s="12"/>
      <c r="WXI366" s="12"/>
      <c r="WXJ366" s="12"/>
      <c r="WXK366" s="12"/>
      <c r="WXL366" s="12"/>
      <c r="WXM366" s="12"/>
      <c r="WXN366" s="12"/>
      <c r="WXO366" s="12"/>
      <c r="WXP366" s="12"/>
      <c r="WXQ366" s="12"/>
      <c r="WXR366" s="12"/>
      <c r="WXS366" s="12"/>
      <c r="WXT366" s="12"/>
      <c r="WXU366" s="12"/>
      <c r="WXV366" s="12"/>
      <c r="WXW366" s="12"/>
      <c r="WXX366" s="12"/>
      <c r="WXY366" s="12"/>
      <c r="WXZ366" s="12"/>
      <c r="WYA366" s="12"/>
      <c r="WYB366" s="12"/>
      <c r="WYC366" s="12"/>
      <c r="WYD366" s="12"/>
      <c r="WYE366" s="12"/>
      <c r="WYF366" s="12"/>
      <c r="WYG366" s="12"/>
      <c r="WYH366" s="12"/>
      <c r="WYI366" s="12"/>
      <c r="WYJ366" s="12"/>
      <c r="WYK366" s="12"/>
      <c r="WYL366" s="12"/>
      <c r="WYM366" s="12"/>
      <c r="WYN366" s="12"/>
      <c r="WYO366" s="12"/>
      <c r="WYP366" s="12"/>
      <c r="WYQ366" s="12"/>
      <c r="WYR366" s="12"/>
      <c r="WYS366" s="12"/>
      <c r="WYT366" s="12"/>
      <c r="WYU366" s="12"/>
      <c r="WYV366" s="12"/>
      <c r="WYW366" s="12"/>
      <c r="WYX366" s="12"/>
      <c r="WYY366" s="12"/>
      <c r="WYZ366" s="12"/>
      <c r="WZA366" s="12"/>
      <c r="WZB366" s="12"/>
      <c r="WZC366" s="12"/>
      <c r="WZD366" s="12"/>
      <c r="WZE366" s="12"/>
      <c r="WZF366" s="12"/>
      <c r="WZG366" s="12"/>
      <c r="WZH366" s="12"/>
      <c r="WZI366" s="12"/>
      <c r="WZJ366" s="12"/>
      <c r="WZK366" s="12"/>
      <c r="WZL366" s="12"/>
      <c r="WZM366" s="12"/>
      <c r="WZN366" s="12"/>
      <c r="WZO366" s="12"/>
      <c r="WZP366" s="12"/>
      <c r="WZQ366" s="12"/>
      <c r="WZR366" s="12"/>
      <c r="WZS366" s="12"/>
      <c r="WZT366" s="12"/>
      <c r="WZU366" s="12"/>
      <c r="WZV366" s="12"/>
      <c r="WZW366" s="12"/>
      <c r="WZX366" s="12"/>
      <c r="WZY366" s="12"/>
      <c r="WZZ366" s="12"/>
      <c r="XAA366" s="12"/>
      <c r="XAB366" s="12"/>
      <c r="XAC366" s="12"/>
      <c r="XAD366" s="12"/>
      <c r="XAE366" s="12"/>
      <c r="XAF366" s="12"/>
      <c r="XAG366" s="12"/>
      <c r="XAH366" s="12"/>
      <c r="XAI366" s="12"/>
      <c r="XAJ366" s="12"/>
      <c r="XAK366" s="12"/>
      <c r="XAL366" s="12"/>
      <c r="XAM366" s="12"/>
      <c r="XAN366" s="12"/>
      <c r="XAO366" s="12"/>
      <c r="XAP366" s="12"/>
      <c r="XAQ366" s="12"/>
      <c r="XAR366" s="12"/>
      <c r="XAS366" s="12"/>
      <c r="XAT366" s="12"/>
      <c r="XAU366" s="12"/>
      <c r="XAV366" s="12"/>
      <c r="XAW366" s="12"/>
      <c r="XAX366" s="12"/>
      <c r="XAY366" s="12"/>
      <c r="XAZ366" s="12"/>
      <c r="XBA366" s="12"/>
      <c r="XBB366" s="12"/>
      <c r="XBC366" s="12"/>
      <c r="XBD366" s="12"/>
      <c r="XBE366" s="12"/>
      <c r="XBF366" s="12"/>
      <c r="XBG366" s="12"/>
      <c r="XBH366" s="12"/>
      <c r="XBI366" s="12"/>
      <c r="XBJ366" s="12"/>
      <c r="XBK366" s="12"/>
      <c r="XBL366" s="12"/>
      <c r="XBM366" s="12"/>
      <c r="XBN366" s="12"/>
      <c r="XBO366" s="12"/>
      <c r="XBP366" s="12"/>
      <c r="XBQ366" s="12"/>
      <c r="XBR366" s="12"/>
      <c r="XBS366" s="12"/>
      <c r="XBT366" s="12"/>
      <c r="XBU366" s="12"/>
      <c r="XBV366" s="12"/>
      <c r="XBW366" s="12"/>
      <c r="XBX366" s="12"/>
      <c r="XBY366" s="12"/>
      <c r="XBZ366" s="12"/>
      <c r="XCA366" s="12"/>
      <c r="XCB366" s="12"/>
      <c r="XCC366" s="12"/>
      <c r="XCD366" s="12"/>
      <c r="XCE366" s="12"/>
      <c r="XCF366" s="12"/>
      <c r="XCG366" s="12"/>
      <c r="XCH366" s="12"/>
      <c r="XCI366" s="12"/>
      <c r="XCJ366" s="12"/>
      <c r="XCK366" s="12"/>
      <c r="XCL366" s="12"/>
      <c r="XCM366" s="12"/>
      <c r="XCN366" s="12"/>
      <c r="XCO366" s="12"/>
      <c r="XCP366" s="12"/>
      <c r="XCQ366" s="12"/>
      <c r="XCR366" s="12"/>
      <c r="XCS366" s="12"/>
      <c r="XCT366" s="12"/>
      <c r="XCU366" s="12"/>
      <c r="XCV366" s="12"/>
      <c r="XCW366" s="12"/>
      <c r="XCX366" s="12"/>
      <c r="XCY366" s="12"/>
      <c r="XCZ366" s="12"/>
      <c r="XDA366" s="12"/>
      <c r="XDB366" s="12"/>
      <c r="XDC366" s="12"/>
      <c r="XDD366" s="12"/>
      <c r="XDE366" s="12"/>
      <c r="XDF366" s="12"/>
      <c r="XDG366" s="12"/>
      <c r="XDH366" s="12"/>
      <c r="XDI366" s="12"/>
      <c r="XDJ366" s="12"/>
      <c r="XDK366" s="12"/>
      <c r="XDL366" s="12"/>
      <c r="XDM366" s="12"/>
      <c r="XDN366" s="12"/>
      <c r="XDO366" s="12"/>
      <c r="XDP366" s="12"/>
      <c r="XDQ366" s="12"/>
      <c r="XDR366" s="12"/>
      <c r="XDS366" s="12"/>
      <c r="XDT366" s="12"/>
      <c r="XDU366" s="12"/>
      <c r="XDV366" s="12"/>
      <c r="XDW366" s="12"/>
      <c r="XDX366" s="12"/>
      <c r="XDY366" s="12"/>
      <c r="XDZ366" s="12"/>
      <c r="XEA366" s="12"/>
      <c r="XEB366" s="12"/>
      <c r="XEC366" s="12"/>
      <c r="XED366" s="12"/>
      <c r="XEE366" s="12"/>
      <c r="XEF366" s="12"/>
      <c r="XEG366" s="12"/>
      <c r="XEH366" s="12"/>
      <c r="XEI366" s="12"/>
      <c r="XEJ366" s="12"/>
      <c r="XEK366" s="12"/>
      <c r="XEL366" s="12"/>
      <c r="XEM366" s="12"/>
      <c r="XEN366" s="12"/>
      <c r="XEO366" s="12"/>
      <c r="XEP366" s="12"/>
      <c r="XEQ366" s="12"/>
      <c r="XER366" s="12"/>
      <c r="XES366" s="12"/>
      <c r="XET366" s="12"/>
      <c r="XEU366" s="12"/>
      <c r="XEV366" s="12"/>
      <c r="XEW366" s="12"/>
      <c r="XEX366" s="12"/>
      <c r="XEY366" s="12"/>
      <c r="XEZ366" s="12"/>
      <c r="XFA366" s="12"/>
      <c r="XFB366" s="12"/>
      <c r="XFC366" s="12"/>
      <c r="XFD366" s="12"/>
    </row>
    <row r="367" spans="1:16384" x14ac:dyDescent="0.15">
      <c r="K367" s="2"/>
      <c r="L367" s="2"/>
      <c r="O367" s="2"/>
      <c r="Q367" s="2"/>
    </row>
    <row r="368" spans="1:16384" x14ac:dyDescent="0.15">
      <c r="A368" s="2" t="s">
        <v>17</v>
      </c>
      <c r="B368" s="2" t="s">
        <v>292</v>
      </c>
      <c r="C368" s="2" t="s">
        <v>186</v>
      </c>
      <c r="D368" s="2">
        <v>10</v>
      </c>
      <c r="G368" s="2">
        <v>1</v>
      </c>
      <c r="H368" s="2">
        <v>8</v>
      </c>
      <c r="I368" s="2">
        <v>1</v>
      </c>
      <c r="K368" s="2"/>
      <c r="L368" s="2"/>
      <c r="M368" s="2" t="s">
        <v>20</v>
      </c>
      <c r="O368" s="2"/>
      <c r="Q368" s="2"/>
    </row>
    <row r="369" spans="1:17" x14ac:dyDescent="0.15">
      <c r="D369" s="10">
        <v>2300</v>
      </c>
      <c r="E369" s="10"/>
      <c r="F369" s="10"/>
      <c r="G369" s="10">
        <v>150</v>
      </c>
      <c r="H369" s="10">
        <v>1600</v>
      </c>
      <c r="I369" s="10">
        <v>200</v>
      </c>
      <c r="J369" s="10"/>
      <c r="K369" s="2">
        <f>SUM(D369:J369)</f>
        <v>4250</v>
      </c>
      <c r="L369" s="2">
        <v>110</v>
      </c>
      <c r="O369" s="2"/>
      <c r="Q369" s="2"/>
    </row>
    <row r="371" spans="1:17" x14ac:dyDescent="0.15">
      <c r="A371" s="7" t="s">
        <v>17</v>
      </c>
      <c r="B371" s="7" t="s">
        <v>296</v>
      </c>
      <c r="C371" s="2" t="s">
        <v>33</v>
      </c>
      <c r="D371" s="2">
        <v>27</v>
      </c>
      <c r="H371" s="2">
        <v>3</v>
      </c>
      <c r="M371" s="2" t="s">
        <v>20</v>
      </c>
    </row>
    <row r="372" spans="1:17" x14ac:dyDescent="0.15">
      <c r="D372" s="9">
        <v>6210</v>
      </c>
      <c r="E372" s="10"/>
      <c r="F372" s="10"/>
      <c r="G372" s="10"/>
      <c r="H372" s="10">
        <v>600</v>
      </c>
      <c r="I372" s="10"/>
      <c r="J372" s="10"/>
      <c r="K372" s="3">
        <f>SUM(D372:J372)</f>
        <v>6810</v>
      </c>
      <c r="L372" s="3">
        <v>16190</v>
      </c>
    </row>
    <row r="373" spans="1:17" x14ac:dyDescent="0.15">
      <c r="D373" s="11"/>
    </row>
    <row r="374" spans="1:17" x14ac:dyDescent="0.15">
      <c r="A374" s="7" t="s">
        <v>17</v>
      </c>
      <c r="B374" s="2" t="s">
        <v>296</v>
      </c>
      <c r="C374" s="2" t="s">
        <v>88</v>
      </c>
      <c r="D374" s="11"/>
      <c r="H374" s="2">
        <v>10</v>
      </c>
      <c r="M374" s="2" t="s">
        <v>20</v>
      </c>
    </row>
    <row r="375" spans="1:17" x14ac:dyDescent="0.15">
      <c r="D375" s="9"/>
      <c r="E375" s="10"/>
      <c r="F375" s="10"/>
      <c r="G375" s="10"/>
      <c r="H375" s="10">
        <v>2000</v>
      </c>
      <c r="I375" s="10"/>
      <c r="J375" s="10"/>
      <c r="K375" s="3">
        <f>SUM(D375:J375)</f>
        <v>2000</v>
      </c>
      <c r="L375" s="3" t="s">
        <v>297</v>
      </c>
    </row>
    <row r="376" spans="1:17" x14ac:dyDescent="0.15">
      <c r="D376" s="11"/>
    </row>
    <row r="377" spans="1:17" x14ac:dyDescent="0.15">
      <c r="A377" s="2" t="s">
        <v>17</v>
      </c>
      <c r="B377" s="2" t="s">
        <v>296</v>
      </c>
      <c r="C377" s="2" t="s">
        <v>186</v>
      </c>
      <c r="D377" s="11">
        <v>10</v>
      </c>
      <c r="M377" s="2" t="s">
        <v>20</v>
      </c>
    </row>
    <row r="378" spans="1:17" x14ac:dyDescent="0.15">
      <c r="D378" s="9">
        <v>2300</v>
      </c>
      <c r="E378" s="10"/>
      <c r="F378" s="10"/>
      <c r="G378" s="10"/>
      <c r="H378" s="10"/>
      <c r="I378" s="10"/>
      <c r="J378" s="10"/>
      <c r="K378" s="3" t="s">
        <v>116</v>
      </c>
      <c r="L378" s="3" t="s">
        <v>298</v>
      </c>
    </row>
    <row r="379" spans="1:17" x14ac:dyDescent="0.15">
      <c r="D379" s="11"/>
    </row>
    <row r="380" spans="1:17" x14ac:dyDescent="0.15">
      <c r="A380" s="2" t="s">
        <v>17</v>
      </c>
      <c r="B380" s="2" t="s">
        <v>296</v>
      </c>
      <c r="C380" s="2" t="s">
        <v>299</v>
      </c>
      <c r="D380" s="11">
        <v>10</v>
      </c>
      <c r="M380" s="2" t="s">
        <v>20</v>
      </c>
    </row>
    <row r="381" spans="1:17" x14ac:dyDescent="0.15">
      <c r="D381" s="9">
        <v>2300</v>
      </c>
      <c r="E381" s="10"/>
      <c r="F381" s="10"/>
      <c r="G381" s="10"/>
      <c r="H381" s="10"/>
      <c r="I381" s="10"/>
      <c r="J381" s="10"/>
      <c r="K381" s="3" t="s">
        <v>116</v>
      </c>
      <c r="L381" s="3" t="s">
        <v>300</v>
      </c>
    </row>
    <row r="383" spans="1:17" x14ac:dyDescent="0.15">
      <c r="A383" s="7" t="s">
        <v>70</v>
      </c>
      <c r="B383" s="7" t="s">
        <v>301</v>
      </c>
      <c r="C383" s="2" t="s">
        <v>33</v>
      </c>
      <c r="D383" s="2">
        <v>8</v>
      </c>
      <c r="H383" s="2">
        <v>2</v>
      </c>
      <c r="M383" s="2" t="s">
        <v>20</v>
      </c>
    </row>
    <row r="384" spans="1:17" x14ac:dyDescent="0.15">
      <c r="D384" s="10">
        <v>2400</v>
      </c>
      <c r="E384" s="10"/>
      <c r="F384" s="10"/>
      <c r="G384" s="10"/>
      <c r="H384" s="10">
        <v>540</v>
      </c>
      <c r="I384" s="10"/>
      <c r="J384" s="10"/>
      <c r="K384" s="3">
        <f>SUM(D384:J384)</f>
        <v>2940</v>
      </c>
      <c r="L384" s="3" t="s">
        <v>31</v>
      </c>
      <c r="N384" s="2" t="s">
        <v>302</v>
      </c>
      <c r="O384" s="3" t="s">
        <v>303</v>
      </c>
    </row>
    <row r="386" spans="1:15" x14ac:dyDescent="0.15">
      <c r="A386" s="2" t="s">
        <v>72</v>
      </c>
      <c r="B386" s="2" t="s">
        <v>301</v>
      </c>
      <c r="C386" s="2" t="s">
        <v>109</v>
      </c>
      <c r="D386" s="2">
        <v>32</v>
      </c>
      <c r="G386" s="2">
        <v>2</v>
      </c>
      <c r="H386" s="2">
        <v>6</v>
      </c>
      <c r="I386" s="2">
        <v>2</v>
      </c>
      <c r="M386" s="2" t="s">
        <v>20</v>
      </c>
    </row>
    <row r="387" spans="1:15" x14ac:dyDescent="0.15">
      <c r="D387" s="10">
        <v>8320</v>
      </c>
      <c r="E387" s="10"/>
      <c r="F387" s="10"/>
      <c r="G387" s="10">
        <v>340</v>
      </c>
      <c r="H387" s="10">
        <v>1380</v>
      </c>
      <c r="I387" s="10">
        <v>460</v>
      </c>
      <c r="J387" s="10"/>
      <c r="K387" s="3">
        <f>SUM(D387:J387)</f>
        <v>10500</v>
      </c>
      <c r="L387" s="3" t="s">
        <v>31</v>
      </c>
    </row>
    <row r="389" spans="1:15" x14ac:dyDescent="0.15">
      <c r="A389" s="2" t="s">
        <v>72</v>
      </c>
      <c r="B389" s="2" t="s">
        <v>301</v>
      </c>
      <c r="C389" s="2" t="s">
        <v>304</v>
      </c>
      <c r="J389" s="2" t="s">
        <v>203</v>
      </c>
      <c r="M389" s="2" t="s">
        <v>305</v>
      </c>
      <c r="N389" s="2" t="s">
        <v>306</v>
      </c>
      <c r="O389" s="3" t="s">
        <v>31</v>
      </c>
    </row>
    <row r="390" spans="1:15" x14ac:dyDescent="0.15">
      <c r="D390" s="10"/>
      <c r="E390" s="10"/>
      <c r="F390" s="10"/>
      <c r="G390" s="10"/>
      <c r="H390" s="10"/>
      <c r="I390" s="10"/>
      <c r="J390" s="10">
        <v>0</v>
      </c>
      <c r="K390" s="3" t="s">
        <v>31</v>
      </c>
      <c r="L390" s="3" t="s">
        <v>31</v>
      </c>
    </row>
    <row r="392" spans="1:15" x14ac:dyDescent="0.15">
      <c r="A392" s="7" t="s">
        <v>17</v>
      </c>
      <c r="B392" s="7" t="s">
        <v>307</v>
      </c>
      <c r="C392" s="2" t="s">
        <v>33</v>
      </c>
      <c r="D392" s="2">
        <v>7</v>
      </c>
      <c r="H392" s="2">
        <v>1</v>
      </c>
      <c r="M392" s="2" t="s">
        <v>20</v>
      </c>
    </row>
    <row r="393" spans="1:15" x14ac:dyDescent="0.15">
      <c r="D393" s="10">
        <v>1610</v>
      </c>
      <c r="E393" s="10"/>
      <c r="F393" s="10"/>
      <c r="G393" s="10"/>
      <c r="H393" s="10">
        <v>200</v>
      </c>
      <c r="I393" s="10"/>
      <c r="J393" s="10"/>
      <c r="K393" s="3">
        <f>SUM(D393:J393)</f>
        <v>1810</v>
      </c>
      <c r="L393" s="3">
        <v>21190</v>
      </c>
    </row>
    <row r="395" spans="1:15" x14ac:dyDescent="0.15">
      <c r="A395" s="7" t="s">
        <v>17</v>
      </c>
      <c r="B395" s="7" t="s">
        <v>307</v>
      </c>
      <c r="C395" s="2" t="s">
        <v>308</v>
      </c>
      <c r="D395" s="2">
        <v>8</v>
      </c>
      <c r="H395" s="2">
        <v>2</v>
      </c>
      <c r="M395" s="2" t="s">
        <v>20</v>
      </c>
      <c r="N395" s="17" t="s">
        <v>309</v>
      </c>
      <c r="O395" s="3" t="s">
        <v>245</v>
      </c>
    </row>
    <row r="396" spans="1:15" x14ac:dyDescent="0.15">
      <c r="D396" s="10">
        <v>1840</v>
      </c>
      <c r="E396" s="10"/>
      <c r="F396" s="10"/>
      <c r="G396" s="10"/>
      <c r="H396" s="10">
        <v>400</v>
      </c>
      <c r="I396" s="10"/>
      <c r="J396" s="10"/>
      <c r="K396" s="3">
        <f>SUM(D396:J396)</f>
        <v>2240</v>
      </c>
      <c r="L396" s="3">
        <v>18950</v>
      </c>
    </row>
    <row r="398" spans="1:15" x14ac:dyDescent="0.15">
      <c r="A398" s="7" t="s">
        <v>17</v>
      </c>
      <c r="B398" s="7" t="s">
        <v>307</v>
      </c>
      <c r="C398" s="2" t="s">
        <v>88</v>
      </c>
      <c r="J398" s="16" t="s">
        <v>66</v>
      </c>
      <c r="M398" s="2" t="s">
        <v>20</v>
      </c>
    </row>
    <row r="399" spans="1:15" x14ac:dyDescent="0.15">
      <c r="D399" s="10"/>
      <c r="E399" s="10"/>
      <c r="F399" s="10"/>
      <c r="G399" s="10"/>
      <c r="H399" s="10"/>
      <c r="I399" s="10"/>
      <c r="J399" s="10">
        <v>3800</v>
      </c>
      <c r="K399" s="3">
        <f>SUM(J399:J399)</f>
        <v>3800</v>
      </c>
      <c r="L399" s="3" t="s">
        <v>310</v>
      </c>
    </row>
    <row r="401" spans="1:13" x14ac:dyDescent="0.15">
      <c r="A401" s="7" t="s">
        <v>17</v>
      </c>
      <c r="B401" s="7" t="s">
        <v>307</v>
      </c>
      <c r="C401" s="2" t="s">
        <v>248</v>
      </c>
      <c r="D401" s="2">
        <v>15</v>
      </c>
      <c r="H401" s="2">
        <v>5</v>
      </c>
      <c r="M401" s="2" t="s">
        <v>20</v>
      </c>
    </row>
    <row r="402" spans="1:13" x14ac:dyDescent="0.15">
      <c r="D402" s="10">
        <v>3450</v>
      </c>
      <c r="E402" s="10"/>
      <c r="F402" s="10"/>
      <c r="G402" s="10"/>
      <c r="H402" s="10">
        <v>1000</v>
      </c>
      <c r="I402" s="10"/>
      <c r="J402" s="10"/>
      <c r="K402" s="3">
        <f>SUM(D402:J402)</f>
        <v>4450</v>
      </c>
      <c r="L402" s="3" t="s">
        <v>311</v>
      </c>
    </row>
    <row r="404" spans="1:13" x14ac:dyDescent="0.15">
      <c r="A404" s="7" t="s">
        <v>17</v>
      </c>
      <c r="B404" s="7" t="s">
        <v>307</v>
      </c>
      <c r="C404" s="2" t="s">
        <v>249</v>
      </c>
      <c r="D404" s="2">
        <v>10</v>
      </c>
      <c r="M404" s="2" t="s">
        <v>20</v>
      </c>
    </row>
    <row r="405" spans="1:13" x14ac:dyDescent="0.15">
      <c r="D405" s="10">
        <v>2300</v>
      </c>
      <c r="E405" s="10"/>
      <c r="F405" s="10"/>
      <c r="G405" s="10"/>
      <c r="H405" s="10"/>
      <c r="I405" s="10"/>
      <c r="J405" s="10"/>
      <c r="K405" s="3">
        <f>SUM(D405:J405)</f>
        <v>2300</v>
      </c>
      <c r="L405" s="3" t="s">
        <v>312</v>
      </c>
    </row>
    <row r="407" spans="1:13" x14ac:dyDescent="0.15">
      <c r="A407" s="7" t="s">
        <v>17</v>
      </c>
      <c r="B407" s="7" t="s">
        <v>307</v>
      </c>
      <c r="C407" s="2" t="s">
        <v>91</v>
      </c>
      <c r="D407" s="2">
        <v>5</v>
      </c>
      <c r="M407" s="2" t="s">
        <v>20</v>
      </c>
    </row>
    <row r="408" spans="1:13" x14ac:dyDescent="0.15">
      <c r="D408" s="10">
        <v>1150</v>
      </c>
      <c r="E408" s="10"/>
      <c r="F408" s="10"/>
      <c r="G408" s="10"/>
      <c r="H408" s="10"/>
      <c r="I408" s="10"/>
      <c r="J408" s="10"/>
      <c r="K408" s="3">
        <f>SUM(D408:J408)</f>
        <v>1150</v>
      </c>
      <c r="L408" s="3" t="s">
        <v>313</v>
      </c>
    </row>
    <row r="410" spans="1:13" x14ac:dyDescent="0.15">
      <c r="A410" s="7" t="s">
        <v>17</v>
      </c>
      <c r="B410" s="7" t="s">
        <v>307</v>
      </c>
      <c r="C410" s="2" t="s">
        <v>314</v>
      </c>
      <c r="D410" s="2">
        <v>1</v>
      </c>
      <c r="E410" s="2">
        <v>1</v>
      </c>
      <c r="H410" s="2">
        <v>3</v>
      </c>
      <c r="M410" s="2" t="s">
        <v>20</v>
      </c>
    </row>
    <row r="411" spans="1:13" x14ac:dyDescent="0.15">
      <c r="D411" s="10">
        <v>230</v>
      </c>
      <c r="E411" s="10">
        <v>190</v>
      </c>
      <c r="F411" s="10"/>
      <c r="G411" s="10"/>
      <c r="H411" s="10">
        <v>600</v>
      </c>
      <c r="I411" s="10"/>
      <c r="J411" s="10"/>
      <c r="K411" s="3">
        <f>SUM(D411:J411)</f>
        <v>1020</v>
      </c>
      <c r="L411" s="3" t="s">
        <v>315</v>
      </c>
    </row>
    <row r="413" spans="1:13" x14ac:dyDescent="0.15">
      <c r="A413" s="7" t="s">
        <v>72</v>
      </c>
      <c r="B413" s="7" t="s">
        <v>316</v>
      </c>
      <c r="C413" s="2" t="s">
        <v>19</v>
      </c>
      <c r="D413" s="2">
        <v>13</v>
      </c>
      <c r="E413" s="2">
        <v>2</v>
      </c>
      <c r="F413" s="2">
        <v>1</v>
      </c>
      <c r="H413" s="2">
        <v>4</v>
      </c>
      <c r="M413" s="2" t="s">
        <v>20</v>
      </c>
    </row>
    <row r="414" spans="1:13" x14ac:dyDescent="0.15">
      <c r="D414" s="9">
        <v>3380</v>
      </c>
      <c r="E414" s="10">
        <v>440</v>
      </c>
      <c r="F414" s="10">
        <v>190</v>
      </c>
      <c r="G414" s="10"/>
      <c r="H414" s="10">
        <v>920</v>
      </c>
      <c r="I414" s="10"/>
      <c r="J414" s="10"/>
      <c r="K414" s="3">
        <f>SUM(D414:J414)</f>
        <v>4930</v>
      </c>
      <c r="L414" s="3" t="s">
        <v>87</v>
      </c>
    </row>
    <row r="415" spans="1:13" x14ac:dyDescent="0.15">
      <c r="D415" s="7"/>
      <c r="E415" s="12"/>
      <c r="F415" s="12"/>
      <c r="G415" s="12"/>
      <c r="H415" s="12"/>
      <c r="I415" s="12"/>
      <c r="J415" s="12"/>
    </row>
    <row r="416" spans="1:13" x14ac:dyDescent="0.15">
      <c r="A416" s="7" t="s">
        <v>72</v>
      </c>
      <c r="B416" s="7" t="s">
        <v>316</v>
      </c>
      <c r="C416" s="2" t="s">
        <v>317</v>
      </c>
      <c r="D416" s="7">
        <v>17</v>
      </c>
      <c r="E416" s="12"/>
      <c r="F416" s="12"/>
      <c r="G416" s="12">
        <v>2</v>
      </c>
      <c r="H416" s="12"/>
      <c r="I416" s="12"/>
      <c r="J416" s="12" t="s">
        <v>318</v>
      </c>
      <c r="M416" s="2" t="s">
        <v>319</v>
      </c>
    </row>
    <row r="417" spans="1:13" x14ac:dyDescent="0.15">
      <c r="D417" s="7">
        <v>4420</v>
      </c>
      <c r="E417" s="12"/>
      <c r="F417" s="12"/>
      <c r="G417" s="12">
        <v>340</v>
      </c>
      <c r="I417" s="12"/>
      <c r="J417" s="12">
        <v>37000</v>
      </c>
      <c r="K417" s="12">
        <f>SUM(D417:G417)</f>
        <v>4760</v>
      </c>
      <c r="L417" s="3" t="s">
        <v>320</v>
      </c>
    </row>
    <row r="419" spans="1:13" x14ac:dyDescent="0.15">
      <c r="A419" s="7" t="s">
        <v>70</v>
      </c>
      <c r="B419" s="7" t="s">
        <v>321</v>
      </c>
      <c r="C419" s="2" t="s">
        <v>33</v>
      </c>
      <c r="D419" s="2">
        <v>10</v>
      </c>
      <c r="M419" s="2" t="s">
        <v>20</v>
      </c>
    </row>
    <row r="420" spans="1:13" x14ac:dyDescent="0.15">
      <c r="D420" s="10">
        <v>3000</v>
      </c>
      <c r="E420" s="10"/>
      <c r="F420" s="10"/>
      <c r="G420" s="10"/>
      <c r="H420" s="10"/>
      <c r="I420" s="10"/>
      <c r="J420" s="10"/>
      <c r="K420" s="3">
        <f>SUM(D420:J420)</f>
        <v>3000</v>
      </c>
      <c r="L420" s="3">
        <v>0</v>
      </c>
    </row>
    <row r="422" spans="1:13" x14ac:dyDescent="0.15">
      <c r="A422" s="7" t="s">
        <v>17</v>
      </c>
      <c r="B422" s="7" t="s">
        <v>322</v>
      </c>
      <c r="C422" s="2" t="s">
        <v>33</v>
      </c>
      <c r="D422" s="2">
        <v>8</v>
      </c>
      <c r="J422" s="2" t="s">
        <v>162</v>
      </c>
      <c r="M422" s="2" t="s">
        <v>323</v>
      </c>
    </row>
    <row r="423" spans="1:13" x14ac:dyDescent="0.15">
      <c r="D423" s="10">
        <v>1840</v>
      </c>
      <c r="E423" s="10"/>
      <c r="F423" s="10"/>
      <c r="G423" s="10"/>
      <c r="H423" s="10"/>
      <c r="I423" s="10"/>
      <c r="J423" s="10">
        <v>6200</v>
      </c>
      <c r="K423" s="3">
        <f>SUM(D423:J423)</f>
        <v>8040</v>
      </c>
      <c r="L423" s="3">
        <v>14960</v>
      </c>
    </row>
    <row r="425" spans="1:13" x14ac:dyDescent="0.15">
      <c r="A425" s="7" t="s">
        <v>17</v>
      </c>
      <c r="B425" s="7" t="s">
        <v>322</v>
      </c>
      <c r="C425" s="2" t="s">
        <v>35</v>
      </c>
      <c r="D425" s="2">
        <v>3</v>
      </c>
      <c r="M425" s="2" t="s">
        <v>324</v>
      </c>
    </row>
    <row r="426" spans="1:13" x14ac:dyDescent="0.15">
      <c r="D426" s="10">
        <v>690</v>
      </c>
      <c r="E426" s="10"/>
      <c r="F426" s="10"/>
      <c r="G426" s="10"/>
      <c r="H426" s="10"/>
      <c r="I426" s="10"/>
      <c r="J426" s="10"/>
      <c r="K426" s="3">
        <f>SUM(D426:J426)</f>
        <v>690</v>
      </c>
      <c r="L426" s="3">
        <v>14270</v>
      </c>
    </row>
    <row r="428" spans="1:13" x14ac:dyDescent="0.15">
      <c r="A428" s="7" t="s">
        <v>17</v>
      </c>
      <c r="B428" s="7" t="s">
        <v>322</v>
      </c>
      <c r="C428" s="2" t="s">
        <v>39</v>
      </c>
      <c r="J428" s="16" t="s">
        <v>325</v>
      </c>
      <c r="M428" s="2" t="s">
        <v>30</v>
      </c>
    </row>
    <row r="429" spans="1:13" x14ac:dyDescent="0.15">
      <c r="D429" s="10"/>
      <c r="E429" s="10"/>
      <c r="F429" s="10"/>
      <c r="G429" s="10"/>
      <c r="H429" s="10"/>
      <c r="I429" s="10"/>
      <c r="J429" s="10">
        <v>2700</v>
      </c>
      <c r="K429" s="3">
        <f>SUM(D429:J429)</f>
        <v>2700</v>
      </c>
      <c r="L429" s="3" t="s">
        <v>326</v>
      </c>
    </row>
    <row r="431" spans="1:13" x14ac:dyDescent="0.15">
      <c r="A431" s="7" t="s">
        <v>17</v>
      </c>
      <c r="B431" s="7" t="s">
        <v>322</v>
      </c>
      <c r="C431" s="2" t="s">
        <v>199</v>
      </c>
      <c r="D431" s="2">
        <v>1</v>
      </c>
      <c r="M431" s="2" t="s">
        <v>30</v>
      </c>
    </row>
    <row r="432" spans="1:13" x14ac:dyDescent="0.15">
      <c r="D432" s="10">
        <v>230</v>
      </c>
      <c r="E432" s="10"/>
      <c r="F432" s="10"/>
      <c r="G432" s="10"/>
      <c r="H432" s="10"/>
      <c r="I432" s="10"/>
      <c r="J432" s="10"/>
      <c r="K432" s="3">
        <f>SUM(D432:J432)</f>
        <v>230</v>
      </c>
      <c r="L432" s="3" t="s">
        <v>327</v>
      </c>
    </row>
    <row r="434" spans="1:15" ht="24" x14ac:dyDescent="0.15">
      <c r="A434" s="7" t="s">
        <v>17</v>
      </c>
      <c r="B434" s="7" t="s">
        <v>322</v>
      </c>
      <c r="C434" s="2" t="s">
        <v>133</v>
      </c>
      <c r="D434" s="2">
        <v>9</v>
      </c>
      <c r="H434" s="2">
        <v>4</v>
      </c>
      <c r="M434" s="17" t="s">
        <v>328</v>
      </c>
      <c r="N434" s="2" t="s">
        <v>40</v>
      </c>
      <c r="O434" s="3" t="s">
        <v>96</v>
      </c>
    </row>
    <row r="435" spans="1:15" x14ac:dyDescent="0.15">
      <c r="D435" s="10">
        <v>2070</v>
      </c>
      <c r="E435" s="10"/>
      <c r="F435" s="10"/>
      <c r="G435" s="10"/>
      <c r="H435" s="10">
        <v>800</v>
      </c>
      <c r="I435" s="10"/>
      <c r="J435" s="10"/>
      <c r="K435" s="3">
        <f>SUM(D435:J435)</f>
        <v>2870</v>
      </c>
      <c r="L435" s="3" t="s">
        <v>329</v>
      </c>
    </row>
    <row r="437" spans="1:15" x14ac:dyDescent="0.15">
      <c r="A437" s="12" t="s">
        <v>17</v>
      </c>
      <c r="B437" s="7" t="s">
        <v>322</v>
      </c>
      <c r="C437" s="2" t="s">
        <v>330</v>
      </c>
      <c r="D437" s="2">
        <v>6</v>
      </c>
      <c r="E437" s="2">
        <v>4</v>
      </c>
      <c r="M437" s="2" t="s">
        <v>20</v>
      </c>
    </row>
    <row r="438" spans="1:15" x14ac:dyDescent="0.15">
      <c r="D438" s="10">
        <v>1380</v>
      </c>
      <c r="E438" s="10">
        <v>760</v>
      </c>
      <c r="F438" s="10"/>
      <c r="G438" s="10"/>
      <c r="H438" s="10"/>
      <c r="I438" s="10"/>
      <c r="J438" s="10"/>
      <c r="K438" s="3">
        <f>SUM(D438:J438)</f>
        <v>2140</v>
      </c>
      <c r="L438" s="3" t="s">
        <v>331</v>
      </c>
    </row>
    <row r="440" spans="1:15" x14ac:dyDescent="0.15">
      <c r="A440" s="12" t="s">
        <v>17</v>
      </c>
      <c r="B440" s="7" t="s">
        <v>322</v>
      </c>
      <c r="C440" s="2" t="s">
        <v>248</v>
      </c>
      <c r="D440" s="2">
        <v>20</v>
      </c>
      <c r="H440" s="2">
        <v>2</v>
      </c>
      <c r="I440" s="2">
        <v>8</v>
      </c>
      <c r="J440" s="16" t="s">
        <v>66</v>
      </c>
      <c r="M440" s="2" t="s">
        <v>37</v>
      </c>
      <c r="N440" s="2" t="s">
        <v>332</v>
      </c>
      <c r="O440" s="3" t="s">
        <v>333</v>
      </c>
    </row>
    <row r="441" spans="1:15" x14ac:dyDescent="0.15">
      <c r="D441" s="10">
        <v>4600</v>
      </c>
      <c r="E441" s="10"/>
      <c r="F441" s="10"/>
      <c r="G441" s="10"/>
      <c r="H441" s="10">
        <v>400</v>
      </c>
      <c r="I441" s="10">
        <v>1600</v>
      </c>
      <c r="J441" s="10">
        <v>3800</v>
      </c>
      <c r="K441" s="3" t="s">
        <v>334</v>
      </c>
      <c r="L441" s="3" t="s">
        <v>335</v>
      </c>
    </row>
    <row r="443" spans="1:15" x14ac:dyDescent="0.15">
      <c r="A443" s="12" t="s">
        <v>17</v>
      </c>
      <c r="B443" s="7" t="s">
        <v>322</v>
      </c>
      <c r="C443" s="2" t="s">
        <v>135</v>
      </c>
      <c r="D443" s="2">
        <v>2</v>
      </c>
      <c r="J443" s="2" t="s">
        <v>34</v>
      </c>
      <c r="M443" s="2" t="s">
        <v>30</v>
      </c>
      <c r="N443" s="2" t="s">
        <v>336</v>
      </c>
      <c r="O443" s="3" t="s">
        <v>337</v>
      </c>
    </row>
    <row r="444" spans="1:15" x14ac:dyDescent="0.15">
      <c r="D444" s="10">
        <v>460</v>
      </c>
      <c r="E444" s="10"/>
      <c r="F444" s="10"/>
      <c r="G444" s="10"/>
      <c r="H444" s="10"/>
      <c r="I444" s="10"/>
      <c r="J444" s="10">
        <v>2400</v>
      </c>
      <c r="K444" s="3" t="s">
        <v>338</v>
      </c>
      <c r="L444" s="3" t="s">
        <v>339</v>
      </c>
    </row>
    <row r="446" spans="1:15" x14ac:dyDescent="0.15">
      <c r="A446" s="12" t="s">
        <v>17</v>
      </c>
      <c r="B446" s="7" t="s">
        <v>322</v>
      </c>
      <c r="C446" s="2" t="s">
        <v>340</v>
      </c>
      <c r="D446" s="2">
        <v>3</v>
      </c>
      <c r="M446" s="2" t="s">
        <v>324</v>
      </c>
    </row>
    <row r="447" spans="1:15" x14ac:dyDescent="0.15">
      <c r="D447" s="10">
        <v>690</v>
      </c>
      <c r="E447" s="10"/>
      <c r="F447" s="10"/>
      <c r="G447" s="10"/>
      <c r="H447" s="10"/>
      <c r="I447" s="10"/>
      <c r="J447" s="10"/>
      <c r="K447" s="3" t="s">
        <v>341</v>
      </c>
      <c r="L447" s="3" t="s">
        <v>342</v>
      </c>
    </row>
    <row r="449" spans="1:15" x14ac:dyDescent="0.15">
      <c r="A449" s="12" t="s">
        <v>17</v>
      </c>
      <c r="B449" s="7" t="s">
        <v>322</v>
      </c>
      <c r="C449" s="2" t="s">
        <v>107</v>
      </c>
      <c r="D449" s="2">
        <v>2</v>
      </c>
      <c r="E449" s="2">
        <v>1</v>
      </c>
      <c r="M449" s="2" t="s">
        <v>30</v>
      </c>
      <c r="N449" s="2" t="s">
        <v>343</v>
      </c>
      <c r="O449" s="3" t="s">
        <v>96</v>
      </c>
    </row>
    <row r="450" spans="1:15" x14ac:dyDescent="0.15">
      <c r="D450" s="10">
        <v>460</v>
      </c>
      <c r="E450" s="10">
        <v>190</v>
      </c>
      <c r="F450" s="10"/>
      <c r="G450" s="10"/>
      <c r="H450" s="10"/>
      <c r="I450" s="10"/>
      <c r="J450" s="10"/>
      <c r="K450" s="3">
        <f>SUM(D450:J450)</f>
        <v>650</v>
      </c>
      <c r="L450" s="3" t="s">
        <v>344</v>
      </c>
    </row>
    <row r="452" spans="1:15" x14ac:dyDescent="0.15">
      <c r="A452" s="12" t="s">
        <v>17</v>
      </c>
      <c r="B452" s="7" t="s">
        <v>322</v>
      </c>
      <c r="C452" s="2" t="s">
        <v>111</v>
      </c>
      <c r="J452" s="2" t="s">
        <v>47</v>
      </c>
      <c r="M452" s="2" t="s">
        <v>20</v>
      </c>
      <c r="N452" s="2" t="s">
        <v>345</v>
      </c>
      <c r="O452" s="3" t="s">
        <v>346</v>
      </c>
    </row>
    <row r="453" spans="1:15" x14ac:dyDescent="0.15">
      <c r="D453" s="10"/>
      <c r="E453" s="10"/>
      <c r="F453" s="10"/>
      <c r="G453" s="10"/>
      <c r="H453" s="10"/>
      <c r="I453" s="10"/>
      <c r="J453" s="10">
        <v>3100</v>
      </c>
      <c r="K453" s="3" t="s">
        <v>31</v>
      </c>
      <c r="L453" s="3" t="s">
        <v>347</v>
      </c>
      <c r="N453" s="2" t="s">
        <v>348</v>
      </c>
      <c r="O453" s="3" t="s">
        <v>137</v>
      </c>
    </row>
    <row r="455" spans="1:15" x14ac:dyDescent="0.15">
      <c r="A455" s="12" t="s">
        <v>17</v>
      </c>
      <c r="B455" s="7" t="s">
        <v>322</v>
      </c>
      <c r="C455" s="2" t="s">
        <v>143</v>
      </c>
      <c r="D455" s="2">
        <v>40</v>
      </c>
      <c r="M455" s="2" t="s">
        <v>20</v>
      </c>
    </row>
    <row r="456" spans="1:15" x14ac:dyDescent="0.15">
      <c r="D456" s="10">
        <v>9200</v>
      </c>
      <c r="E456" s="10"/>
      <c r="F456" s="10"/>
      <c r="G456" s="10"/>
      <c r="H456" s="10"/>
      <c r="I456" s="10"/>
      <c r="J456" s="10"/>
      <c r="K456" s="3">
        <f>SUM(D456:J456)</f>
        <v>9200</v>
      </c>
      <c r="L456" s="3" t="s">
        <v>349</v>
      </c>
    </row>
    <row r="458" spans="1:15" x14ac:dyDescent="0.15">
      <c r="A458" s="2" t="s">
        <v>45</v>
      </c>
      <c r="B458" s="2" t="s">
        <v>322</v>
      </c>
      <c r="C458" s="2" t="s">
        <v>146</v>
      </c>
      <c r="H458" s="2">
        <v>2</v>
      </c>
      <c r="M458" s="2" t="s">
        <v>30</v>
      </c>
    </row>
    <row r="459" spans="1:15" x14ac:dyDescent="0.15">
      <c r="D459" s="10"/>
      <c r="E459" s="10"/>
      <c r="F459" s="10"/>
      <c r="G459" s="10"/>
      <c r="H459" s="10">
        <v>400</v>
      </c>
      <c r="I459" s="10"/>
      <c r="J459" s="10"/>
      <c r="K459" s="3" t="s">
        <v>350</v>
      </c>
      <c r="L459" s="3" t="s">
        <v>351</v>
      </c>
    </row>
    <row r="461" spans="1:15" x14ac:dyDescent="0.15">
      <c r="A461" s="15" t="s">
        <v>45</v>
      </c>
      <c r="B461" s="15" t="s">
        <v>322</v>
      </c>
      <c r="C461" s="2" t="s">
        <v>191</v>
      </c>
      <c r="D461" s="2">
        <v>1</v>
      </c>
      <c r="M461" s="2" t="s">
        <v>20</v>
      </c>
    </row>
    <row r="462" spans="1:15" x14ac:dyDescent="0.15">
      <c r="D462" s="2" t="s">
        <v>82</v>
      </c>
      <c r="K462" s="3" t="s">
        <v>31</v>
      </c>
      <c r="L462" s="3" t="s">
        <v>351</v>
      </c>
    </row>
    <row r="464" spans="1:15" x14ac:dyDescent="0.15">
      <c r="A464" s="2" t="s">
        <v>45</v>
      </c>
      <c r="B464" s="2" t="s">
        <v>322</v>
      </c>
      <c r="C464" s="2" t="s">
        <v>28</v>
      </c>
      <c r="D464" s="2">
        <v>1</v>
      </c>
      <c r="H464" s="2">
        <v>1</v>
      </c>
      <c r="M464" s="2" t="s">
        <v>20</v>
      </c>
    </row>
    <row r="465" spans="1:13" x14ac:dyDescent="0.15">
      <c r="D465" s="10">
        <v>230</v>
      </c>
      <c r="E465" s="10"/>
      <c r="F465" s="10"/>
      <c r="G465" s="10"/>
      <c r="H465" s="10">
        <v>200</v>
      </c>
      <c r="I465" s="10"/>
      <c r="J465" s="10"/>
      <c r="K465" s="3">
        <f>SUM(D465:J465)</f>
        <v>430</v>
      </c>
      <c r="L465" s="3" t="s">
        <v>352</v>
      </c>
    </row>
    <row r="467" spans="1:13" x14ac:dyDescent="0.15">
      <c r="A467" s="2" t="s">
        <v>45</v>
      </c>
      <c r="B467" s="2" t="s">
        <v>322</v>
      </c>
      <c r="C467" s="2" t="s">
        <v>166</v>
      </c>
      <c r="D467" s="2">
        <v>7</v>
      </c>
      <c r="I467" s="2">
        <v>1</v>
      </c>
      <c r="M467" s="2" t="s">
        <v>20</v>
      </c>
    </row>
    <row r="468" spans="1:13" x14ac:dyDescent="0.15">
      <c r="D468" s="10">
        <v>1610</v>
      </c>
      <c r="E468" s="10"/>
      <c r="F468" s="10"/>
      <c r="G468" s="10"/>
      <c r="H468" s="10"/>
      <c r="I468" s="10">
        <v>200</v>
      </c>
      <c r="J468" s="10"/>
      <c r="K468" s="3">
        <f>SUM(D468:J468)</f>
        <v>1810</v>
      </c>
      <c r="L468" s="3" t="s">
        <v>353</v>
      </c>
    </row>
    <row r="469" spans="1:13" x14ac:dyDescent="0.15">
      <c r="D469" s="12"/>
      <c r="E469" s="12"/>
      <c r="F469" s="12"/>
      <c r="G469" s="12"/>
      <c r="H469" s="12"/>
      <c r="I469" s="12"/>
      <c r="J469" s="12"/>
    </row>
    <row r="470" spans="1:13" x14ac:dyDescent="0.15">
      <c r="A470" s="2" t="s">
        <v>45</v>
      </c>
      <c r="B470" s="2" t="s">
        <v>322</v>
      </c>
      <c r="C470" s="2" t="s">
        <v>354</v>
      </c>
      <c r="D470" s="12">
        <v>30</v>
      </c>
      <c r="E470" s="12">
        <v>5</v>
      </c>
      <c r="F470" s="12"/>
      <c r="G470" s="12"/>
      <c r="H470" s="12">
        <v>5</v>
      </c>
      <c r="I470" s="12"/>
      <c r="J470" s="12"/>
      <c r="M470" s="2" t="s">
        <v>20</v>
      </c>
    </row>
    <row r="471" spans="1:13" x14ac:dyDescent="0.15">
      <c r="D471" s="10">
        <v>6900</v>
      </c>
      <c r="E471" s="10">
        <v>950</v>
      </c>
      <c r="F471" s="10"/>
      <c r="G471" s="10"/>
      <c r="H471" s="10">
        <v>1000</v>
      </c>
      <c r="I471" s="10"/>
      <c r="J471" s="10"/>
      <c r="K471" s="3">
        <f>SUM(D471:J471)</f>
        <v>8850</v>
      </c>
      <c r="L471" s="3" t="s">
        <v>355</v>
      </c>
    </row>
    <row r="472" spans="1:13" x14ac:dyDescent="0.15">
      <c r="D472" s="12"/>
      <c r="E472" s="12"/>
      <c r="F472" s="12"/>
      <c r="G472" s="12"/>
      <c r="H472" s="12"/>
      <c r="I472" s="12"/>
      <c r="J472" s="12"/>
    </row>
    <row r="473" spans="1:13" x14ac:dyDescent="0.15">
      <c r="A473" s="2" t="s">
        <v>45</v>
      </c>
      <c r="B473" s="2" t="s">
        <v>322</v>
      </c>
      <c r="C473" s="2" t="s">
        <v>179</v>
      </c>
      <c r="D473" s="12">
        <v>2</v>
      </c>
      <c r="E473" s="12"/>
      <c r="F473" s="12"/>
      <c r="G473" s="12"/>
      <c r="H473" s="12"/>
      <c r="I473" s="12"/>
      <c r="J473" s="12" t="s">
        <v>356</v>
      </c>
      <c r="K473" s="2"/>
      <c r="M473" s="2" t="s">
        <v>51</v>
      </c>
    </row>
    <row r="474" spans="1:13" x14ac:dyDescent="0.15">
      <c r="D474" s="10">
        <v>460</v>
      </c>
      <c r="E474" s="10"/>
      <c r="F474" s="10"/>
      <c r="G474" s="10"/>
      <c r="H474" s="10"/>
      <c r="I474" s="10"/>
      <c r="J474" s="10">
        <v>2100</v>
      </c>
      <c r="K474" s="10">
        <v>460</v>
      </c>
      <c r="L474" s="3" t="s">
        <v>357</v>
      </c>
    </row>
    <row r="476" spans="1:13" x14ac:dyDescent="0.15">
      <c r="A476" s="12" t="s">
        <v>70</v>
      </c>
      <c r="B476" s="12" t="s">
        <v>358</v>
      </c>
      <c r="C476" s="2" t="s">
        <v>35</v>
      </c>
      <c r="D476" s="2">
        <v>8</v>
      </c>
      <c r="H476" s="2">
        <v>2</v>
      </c>
      <c r="M476" s="2" t="s">
        <v>20</v>
      </c>
    </row>
    <row r="477" spans="1:13" x14ac:dyDescent="0.15">
      <c r="D477" s="10">
        <v>2400</v>
      </c>
      <c r="E477" s="10"/>
      <c r="F477" s="10"/>
      <c r="G477" s="10"/>
      <c r="H477" s="10">
        <v>540</v>
      </c>
      <c r="I477" s="10"/>
      <c r="J477" s="10"/>
      <c r="K477" s="3">
        <f>SUM(D477:J477)</f>
        <v>2940</v>
      </c>
      <c r="L477" s="3">
        <v>60</v>
      </c>
    </row>
    <row r="479" spans="1:13" x14ac:dyDescent="0.15">
      <c r="A479" s="12" t="s">
        <v>17</v>
      </c>
      <c r="B479" s="12" t="s">
        <v>359</v>
      </c>
      <c r="C479" s="2" t="s">
        <v>19</v>
      </c>
      <c r="D479" s="2">
        <v>50</v>
      </c>
      <c r="M479" s="2" t="s">
        <v>20</v>
      </c>
    </row>
    <row r="480" spans="1:13" x14ac:dyDescent="0.15">
      <c r="D480" s="10">
        <v>11500</v>
      </c>
      <c r="E480" s="10"/>
      <c r="F480" s="10"/>
      <c r="G480" s="10"/>
      <c r="H480" s="10"/>
      <c r="I480" s="10"/>
      <c r="J480" s="10"/>
      <c r="K480" s="3">
        <f>SUM(D480:J480)</f>
        <v>11500</v>
      </c>
      <c r="L480" s="3">
        <v>11500</v>
      </c>
    </row>
    <row r="482" spans="1:13" x14ac:dyDescent="0.15">
      <c r="A482" s="12" t="s">
        <v>17</v>
      </c>
      <c r="B482" s="12" t="s">
        <v>359</v>
      </c>
      <c r="C482" s="2" t="s">
        <v>360</v>
      </c>
      <c r="E482" s="2">
        <v>10</v>
      </c>
      <c r="G482" s="2">
        <v>2</v>
      </c>
      <c r="H482" s="2">
        <v>10</v>
      </c>
      <c r="I482" s="2">
        <v>10</v>
      </c>
      <c r="M482" s="2" t="s">
        <v>20</v>
      </c>
    </row>
    <row r="483" spans="1:13" x14ac:dyDescent="0.15">
      <c r="D483" s="10"/>
      <c r="E483" s="10">
        <v>1900</v>
      </c>
      <c r="F483" s="10"/>
      <c r="G483" s="10">
        <v>300</v>
      </c>
      <c r="H483" s="10">
        <v>2000</v>
      </c>
      <c r="I483" s="10">
        <v>2000</v>
      </c>
      <c r="J483" s="10"/>
      <c r="K483" s="3">
        <f>SUM(D483:J483)</f>
        <v>6200</v>
      </c>
      <c r="L483" s="3" t="s">
        <v>361</v>
      </c>
    </row>
    <row r="485" spans="1:13" x14ac:dyDescent="0.15">
      <c r="A485" s="29" t="s">
        <v>17</v>
      </c>
      <c r="B485" s="30" t="s">
        <v>362</v>
      </c>
      <c r="C485" s="2" t="s">
        <v>33</v>
      </c>
      <c r="D485" s="2">
        <v>2</v>
      </c>
      <c r="H485" s="2">
        <v>1</v>
      </c>
      <c r="J485" s="2" t="s">
        <v>47</v>
      </c>
      <c r="M485" s="2" t="s">
        <v>363</v>
      </c>
    </row>
    <row r="486" spans="1:13" x14ac:dyDescent="0.15">
      <c r="D486" s="10">
        <v>460</v>
      </c>
      <c r="E486" s="10"/>
      <c r="F486" s="10"/>
      <c r="G486" s="10"/>
      <c r="H486" s="10">
        <v>200</v>
      </c>
      <c r="I486" s="10"/>
      <c r="J486" s="10">
        <v>3100</v>
      </c>
      <c r="K486" s="3">
        <f>SUM(D486:J486)</f>
        <v>3760</v>
      </c>
      <c r="L486" s="3">
        <v>19240</v>
      </c>
    </row>
    <row r="488" spans="1:13" x14ac:dyDescent="0.15">
      <c r="A488" s="29" t="s">
        <v>17</v>
      </c>
      <c r="B488" s="30" t="s">
        <v>362</v>
      </c>
      <c r="C488" s="2" t="s">
        <v>19</v>
      </c>
      <c r="D488" s="2">
        <v>17</v>
      </c>
      <c r="E488" s="2">
        <v>1</v>
      </c>
      <c r="H488" s="2">
        <v>4</v>
      </c>
      <c r="M488" s="2" t="s">
        <v>364</v>
      </c>
    </row>
    <row r="489" spans="1:13" x14ac:dyDescent="0.15">
      <c r="D489" s="10">
        <v>3910</v>
      </c>
      <c r="E489" s="10">
        <v>190</v>
      </c>
      <c r="F489" s="10"/>
      <c r="G489" s="10"/>
      <c r="H489" s="10">
        <v>800</v>
      </c>
      <c r="I489" s="10"/>
      <c r="J489" s="10"/>
      <c r="K489" s="16">
        <f>SUM(D489:J489)</f>
        <v>4900</v>
      </c>
      <c r="L489" s="3" t="s">
        <v>365</v>
      </c>
    </row>
    <row r="491" spans="1:13" x14ac:dyDescent="0.15">
      <c r="A491" s="29" t="s">
        <v>17</v>
      </c>
      <c r="B491" s="30" t="s">
        <v>362</v>
      </c>
      <c r="C491" s="2" t="s">
        <v>248</v>
      </c>
      <c r="D491" s="2">
        <v>5</v>
      </c>
      <c r="G491" s="2">
        <v>2</v>
      </c>
      <c r="H491" s="2">
        <v>1</v>
      </c>
      <c r="M491" s="2" t="s">
        <v>323</v>
      </c>
    </row>
    <row r="492" spans="1:13" x14ac:dyDescent="0.15">
      <c r="D492" s="10">
        <v>1150</v>
      </c>
      <c r="E492" s="10"/>
      <c r="F492" s="10"/>
      <c r="G492" s="10">
        <v>300</v>
      </c>
      <c r="H492" s="10">
        <v>200</v>
      </c>
      <c r="I492" s="10"/>
      <c r="J492" s="10"/>
      <c r="K492" s="3">
        <f>SUM(D492:J492)</f>
        <v>1650</v>
      </c>
      <c r="L492" s="3" t="s">
        <v>366</v>
      </c>
    </row>
    <row r="494" spans="1:13" x14ac:dyDescent="0.15">
      <c r="A494" s="29" t="s">
        <v>17</v>
      </c>
      <c r="B494" s="30" t="s">
        <v>362</v>
      </c>
      <c r="C494" s="2" t="s">
        <v>135</v>
      </c>
      <c r="D494" s="2">
        <v>3</v>
      </c>
      <c r="H494" s="2">
        <v>1</v>
      </c>
      <c r="I494" s="2">
        <v>1</v>
      </c>
      <c r="M494" s="2" t="s">
        <v>324</v>
      </c>
    </row>
    <row r="495" spans="1:13" x14ac:dyDescent="0.15">
      <c r="D495" s="10">
        <v>690</v>
      </c>
      <c r="E495" s="10"/>
      <c r="F495" s="10"/>
      <c r="G495" s="10"/>
      <c r="H495" s="10">
        <v>200</v>
      </c>
      <c r="I495" s="10">
        <v>200</v>
      </c>
      <c r="J495" s="10"/>
      <c r="K495" s="3">
        <f>SUM(D495:J495)</f>
        <v>1090</v>
      </c>
      <c r="L495" s="3" t="s">
        <v>367</v>
      </c>
    </row>
    <row r="497" spans="1:13" x14ac:dyDescent="0.15">
      <c r="A497" s="29" t="s">
        <v>17</v>
      </c>
      <c r="B497" s="30" t="s">
        <v>362</v>
      </c>
      <c r="C497" s="2" t="s">
        <v>107</v>
      </c>
      <c r="D497" s="2">
        <v>2</v>
      </c>
      <c r="M497" s="2" t="s">
        <v>30</v>
      </c>
    </row>
    <row r="498" spans="1:13" x14ac:dyDescent="0.15">
      <c r="D498" s="10">
        <v>460</v>
      </c>
      <c r="E498" s="10"/>
      <c r="F498" s="10"/>
      <c r="G498" s="10"/>
      <c r="H498" s="10"/>
      <c r="I498" s="10"/>
      <c r="J498" s="10"/>
      <c r="K498" s="3" t="s">
        <v>338</v>
      </c>
      <c r="L498" s="3" t="s">
        <v>368</v>
      </c>
    </row>
    <row r="500" spans="1:13" x14ac:dyDescent="0.15">
      <c r="A500" s="29" t="s">
        <v>17</v>
      </c>
      <c r="B500" s="30" t="s">
        <v>362</v>
      </c>
      <c r="C500" s="2" t="s">
        <v>369</v>
      </c>
      <c r="D500" s="2">
        <v>1</v>
      </c>
      <c r="M500" s="2" t="s">
        <v>30</v>
      </c>
    </row>
    <row r="501" spans="1:13" x14ac:dyDescent="0.15">
      <c r="D501" s="10">
        <v>230</v>
      </c>
      <c r="E501" s="10"/>
      <c r="F501" s="10"/>
      <c r="G501" s="10"/>
      <c r="H501" s="10"/>
      <c r="I501" s="10"/>
      <c r="J501" s="10"/>
      <c r="K501" s="3">
        <f>SUM(D501:J501)</f>
        <v>230</v>
      </c>
      <c r="L501" s="3" t="s">
        <v>370</v>
      </c>
    </row>
    <row r="503" spans="1:13" x14ac:dyDescent="0.15">
      <c r="A503" s="29" t="s">
        <v>17</v>
      </c>
      <c r="B503" s="30" t="s">
        <v>362</v>
      </c>
      <c r="C503" s="2" t="s">
        <v>93</v>
      </c>
      <c r="D503" s="2">
        <v>8</v>
      </c>
      <c r="J503" s="2" t="s">
        <v>47</v>
      </c>
      <c r="M503" s="2" t="s">
        <v>51</v>
      </c>
    </row>
    <row r="504" spans="1:13" x14ac:dyDescent="0.15">
      <c r="D504" s="10">
        <v>1840</v>
      </c>
      <c r="E504" s="10"/>
      <c r="F504" s="10"/>
      <c r="G504" s="10"/>
      <c r="H504" s="10"/>
      <c r="I504" s="10"/>
      <c r="J504" s="10">
        <v>3100</v>
      </c>
      <c r="K504" s="3" t="s">
        <v>371</v>
      </c>
      <c r="L504" s="3" t="s">
        <v>372</v>
      </c>
    </row>
    <row r="506" spans="1:13" x14ac:dyDescent="0.15">
      <c r="A506" s="29" t="s">
        <v>17</v>
      </c>
      <c r="B506" s="30" t="s">
        <v>362</v>
      </c>
      <c r="C506" s="2" t="s">
        <v>25</v>
      </c>
      <c r="D506" s="2">
        <v>1</v>
      </c>
      <c r="M506" s="2" t="s">
        <v>20</v>
      </c>
    </row>
    <row r="507" spans="1:13" x14ac:dyDescent="0.15">
      <c r="D507" s="10">
        <v>230</v>
      </c>
      <c r="E507" s="10"/>
      <c r="F507" s="10"/>
      <c r="G507" s="10"/>
      <c r="H507" s="10"/>
      <c r="I507" s="10"/>
      <c r="J507" s="10"/>
      <c r="K507" s="3" t="s">
        <v>373</v>
      </c>
      <c r="L507" s="3" t="s">
        <v>374</v>
      </c>
    </row>
    <row r="509" spans="1:13" x14ac:dyDescent="0.15">
      <c r="A509" s="29" t="s">
        <v>17</v>
      </c>
      <c r="B509" s="30" t="s">
        <v>362</v>
      </c>
      <c r="C509" s="2" t="s">
        <v>375</v>
      </c>
      <c r="D509" s="2">
        <v>7</v>
      </c>
      <c r="G509" s="2">
        <v>1</v>
      </c>
      <c r="H509" s="2">
        <v>1</v>
      </c>
      <c r="M509" s="2" t="s">
        <v>51</v>
      </c>
    </row>
    <row r="510" spans="1:13" x14ac:dyDescent="0.15">
      <c r="D510" s="10">
        <v>1610</v>
      </c>
      <c r="E510" s="10"/>
      <c r="F510" s="10"/>
      <c r="G510" s="10">
        <v>150</v>
      </c>
      <c r="H510" s="10">
        <v>200</v>
      </c>
      <c r="I510" s="10"/>
      <c r="J510" s="10"/>
      <c r="K510" s="3">
        <f>SUM(D510:J510)</f>
        <v>1960</v>
      </c>
      <c r="L510" s="3" t="s">
        <v>376</v>
      </c>
    </row>
    <row r="512" spans="1:13" x14ac:dyDescent="0.15">
      <c r="A512" s="29" t="s">
        <v>17</v>
      </c>
      <c r="B512" s="30" t="s">
        <v>362</v>
      </c>
      <c r="C512" s="2" t="s">
        <v>97</v>
      </c>
      <c r="D512" s="2">
        <v>10</v>
      </c>
      <c r="G512" s="2">
        <v>1</v>
      </c>
      <c r="H512" s="2">
        <v>1</v>
      </c>
      <c r="M512" s="2" t="s">
        <v>20</v>
      </c>
    </row>
    <row r="513" spans="1:13" x14ac:dyDescent="0.15">
      <c r="D513" s="10">
        <v>2300</v>
      </c>
      <c r="E513" s="10"/>
      <c r="F513" s="10"/>
      <c r="G513" s="10">
        <v>150</v>
      </c>
      <c r="H513" s="10">
        <v>200</v>
      </c>
      <c r="I513" s="10"/>
      <c r="J513" s="10"/>
      <c r="K513" s="3">
        <f>SUM(D513:J513)</f>
        <v>2650</v>
      </c>
      <c r="L513" s="3" t="s">
        <v>377</v>
      </c>
    </row>
    <row r="515" spans="1:13" x14ac:dyDescent="0.15">
      <c r="A515" s="29" t="s">
        <v>17</v>
      </c>
      <c r="B515" s="30" t="s">
        <v>362</v>
      </c>
      <c r="C515" s="2" t="s">
        <v>46</v>
      </c>
      <c r="D515" s="2">
        <v>1</v>
      </c>
      <c r="M515" s="2" t="s">
        <v>20</v>
      </c>
    </row>
    <row r="516" spans="1:13" x14ac:dyDescent="0.15">
      <c r="D516" s="10">
        <v>230</v>
      </c>
      <c r="E516" s="10"/>
      <c r="F516" s="10"/>
      <c r="G516" s="10"/>
      <c r="H516" s="10"/>
      <c r="I516" s="10"/>
      <c r="J516" s="10"/>
      <c r="K516" s="3">
        <f>SUM(D516:J516)</f>
        <v>230</v>
      </c>
      <c r="L516" s="3" t="s">
        <v>378</v>
      </c>
    </row>
    <row r="518" spans="1:13" x14ac:dyDescent="0.15">
      <c r="A518" s="29" t="s">
        <v>17</v>
      </c>
      <c r="B518" s="30" t="s">
        <v>362</v>
      </c>
      <c r="C518" s="2" t="s">
        <v>379</v>
      </c>
      <c r="D518" s="2">
        <v>1</v>
      </c>
      <c r="M518" s="2" t="s">
        <v>20</v>
      </c>
    </row>
    <row r="519" spans="1:13" x14ac:dyDescent="0.15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229</v>
      </c>
    </row>
    <row r="521" spans="1:13" x14ac:dyDescent="0.15">
      <c r="A521" s="29" t="s">
        <v>17</v>
      </c>
      <c r="B521" s="30" t="s">
        <v>362</v>
      </c>
      <c r="C521" s="2" t="s">
        <v>194</v>
      </c>
      <c r="D521" s="2">
        <v>2</v>
      </c>
      <c r="M521" s="2" t="s">
        <v>20</v>
      </c>
    </row>
    <row r="522" spans="1:13" x14ac:dyDescent="0.15">
      <c r="D522" s="10">
        <v>460</v>
      </c>
      <c r="E522" s="10"/>
      <c r="F522" s="10"/>
      <c r="G522" s="10"/>
      <c r="H522" s="10"/>
      <c r="I522" s="10"/>
      <c r="J522" s="10"/>
      <c r="K522" s="3">
        <f>SUM(D522:J522)</f>
        <v>460</v>
      </c>
      <c r="L522" s="3" t="s">
        <v>380</v>
      </c>
    </row>
    <row r="524" spans="1:13" x14ac:dyDescent="0.15">
      <c r="A524" s="29" t="s">
        <v>17</v>
      </c>
      <c r="B524" s="30" t="s">
        <v>362</v>
      </c>
      <c r="C524" s="2" t="s">
        <v>381</v>
      </c>
      <c r="D524" s="2">
        <v>1</v>
      </c>
      <c r="G524" s="2">
        <v>1</v>
      </c>
      <c r="M524" s="2" t="s">
        <v>51</v>
      </c>
    </row>
    <row r="525" spans="1:13" x14ac:dyDescent="0.15">
      <c r="D525" s="10">
        <v>230</v>
      </c>
      <c r="E525" s="10"/>
      <c r="F525" s="10"/>
      <c r="G525" s="10">
        <v>150</v>
      </c>
      <c r="H525" s="10"/>
      <c r="I525" s="10"/>
      <c r="J525" s="10"/>
      <c r="K525" s="3">
        <f>SUM(D525:J525)</f>
        <v>380</v>
      </c>
      <c r="L525" s="3" t="s">
        <v>382</v>
      </c>
    </row>
    <row r="526" spans="1:13" x14ac:dyDescent="0.15">
      <c r="D526" s="12"/>
      <c r="E526" s="12"/>
      <c r="F526" s="12"/>
      <c r="G526" s="12"/>
      <c r="H526" s="12"/>
      <c r="I526" s="12"/>
      <c r="J526" s="12"/>
    </row>
    <row r="527" spans="1:13" x14ac:dyDescent="0.15">
      <c r="A527" s="29" t="s">
        <v>17</v>
      </c>
      <c r="B527" s="30" t="s">
        <v>362</v>
      </c>
      <c r="C527" s="2" t="s">
        <v>383</v>
      </c>
      <c r="D527" s="12">
        <v>2</v>
      </c>
      <c r="E527" s="12"/>
      <c r="F527" s="12"/>
      <c r="G527" s="12"/>
      <c r="H527" s="12"/>
      <c r="I527" s="12"/>
      <c r="J527" s="12"/>
      <c r="M527" s="2" t="s">
        <v>51</v>
      </c>
    </row>
    <row r="528" spans="1:13" x14ac:dyDescent="0.15">
      <c r="D528" s="10">
        <v>460</v>
      </c>
      <c r="E528" s="10"/>
      <c r="F528" s="10"/>
      <c r="G528" s="10"/>
      <c r="H528" s="10"/>
      <c r="I528" s="10"/>
      <c r="J528" s="10"/>
      <c r="K528" s="3">
        <f>SUM(D528:J528)</f>
        <v>460</v>
      </c>
      <c r="L528" s="3" t="s">
        <v>384</v>
      </c>
    </row>
    <row r="530" spans="1:13" x14ac:dyDescent="0.15">
      <c r="A530" s="12" t="s">
        <v>17</v>
      </c>
      <c r="B530" s="12" t="s">
        <v>385</v>
      </c>
      <c r="C530" s="2" t="s">
        <v>35</v>
      </c>
      <c r="D530" s="2">
        <v>2</v>
      </c>
      <c r="F530" s="2">
        <v>1</v>
      </c>
      <c r="G530" s="2">
        <v>1</v>
      </c>
      <c r="M530" s="2" t="s">
        <v>324</v>
      </c>
    </row>
    <row r="531" spans="1:13" x14ac:dyDescent="0.15">
      <c r="D531" s="10">
        <v>460</v>
      </c>
      <c r="E531" s="10"/>
      <c r="F531" s="10">
        <v>170</v>
      </c>
      <c r="G531" s="10">
        <v>150</v>
      </c>
      <c r="H531" s="10"/>
      <c r="I531" s="10"/>
      <c r="J531" s="10"/>
      <c r="K531" s="3">
        <f>SUM(D531:J531)</f>
        <v>780</v>
      </c>
      <c r="L531" s="3">
        <v>22220</v>
      </c>
    </row>
    <row r="533" spans="1:13" x14ac:dyDescent="0.15">
      <c r="A533" s="12" t="s">
        <v>17</v>
      </c>
      <c r="B533" s="12" t="s">
        <v>385</v>
      </c>
      <c r="C533" s="2" t="s">
        <v>274</v>
      </c>
      <c r="D533" s="2">
        <v>4</v>
      </c>
      <c r="M533" s="2" t="s">
        <v>30</v>
      </c>
    </row>
    <row r="534" spans="1:13" x14ac:dyDescent="0.15">
      <c r="D534" s="10">
        <v>920</v>
      </c>
      <c r="E534" s="10"/>
      <c r="F534" s="10"/>
      <c r="G534" s="10"/>
      <c r="H534" s="10"/>
      <c r="I534" s="10"/>
      <c r="J534" s="10"/>
      <c r="K534" s="3" t="s">
        <v>386</v>
      </c>
      <c r="L534" s="3" t="s">
        <v>387</v>
      </c>
    </row>
    <row r="536" spans="1:13" x14ac:dyDescent="0.15">
      <c r="A536" s="12" t="s">
        <v>17</v>
      </c>
      <c r="B536" s="12" t="s">
        <v>385</v>
      </c>
      <c r="C536" s="2" t="s">
        <v>143</v>
      </c>
      <c r="D536" s="2">
        <v>1</v>
      </c>
      <c r="M536" s="2" t="s">
        <v>20</v>
      </c>
    </row>
    <row r="537" spans="1:13" x14ac:dyDescent="0.15">
      <c r="D537" s="10">
        <v>230</v>
      </c>
      <c r="E537" s="10"/>
      <c r="F537" s="10"/>
      <c r="G537" s="10"/>
      <c r="H537" s="10"/>
      <c r="I537" s="10"/>
      <c r="J537" s="10"/>
      <c r="K537" s="3">
        <f>SUM(D537:J537)</f>
        <v>230</v>
      </c>
      <c r="L537" s="3" t="s">
        <v>388</v>
      </c>
    </row>
    <row r="539" spans="1:13" x14ac:dyDescent="0.15">
      <c r="A539" s="12" t="s">
        <v>17</v>
      </c>
      <c r="B539" s="12" t="s">
        <v>385</v>
      </c>
      <c r="C539" s="2" t="s">
        <v>375</v>
      </c>
      <c r="D539" s="2">
        <v>2</v>
      </c>
      <c r="M539" s="2" t="s">
        <v>20</v>
      </c>
    </row>
    <row r="540" spans="1:13" x14ac:dyDescent="0.15">
      <c r="D540" s="10">
        <v>460</v>
      </c>
      <c r="E540" s="10"/>
      <c r="F540" s="10"/>
      <c r="G540" s="10"/>
      <c r="H540" s="10"/>
      <c r="I540" s="10"/>
      <c r="J540" s="10"/>
      <c r="K540" s="3" t="s">
        <v>338</v>
      </c>
      <c r="L540" s="3" t="s">
        <v>389</v>
      </c>
    </row>
    <row r="542" spans="1:13" x14ac:dyDescent="0.15">
      <c r="A542" s="12" t="s">
        <v>17</v>
      </c>
      <c r="B542" s="12" t="s">
        <v>385</v>
      </c>
      <c r="C542" s="2" t="s">
        <v>304</v>
      </c>
      <c r="D542" s="2">
        <v>1</v>
      </c>
      <c r="M542" s="2" t="s">
        <v>20</v>
      </c>
    </row>
    <row r="543" spans="1:13" x14ac:dyDescent="0.15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390</v>
      </c>
    </row>
    <row r="545" spans="1:13" x14ac:dyDescent="0.15">
      <c r="A545" s="12" t="s">
        <v>17</v>
      </c>
      <c r="B545" s="12" t="s">
        <v>385</v>
      </c>
      <c r="C545" s="2" t="s">
        <v>97</v>
      </c>
      <c r="D545" s="2">
        <v>1</v>
      </c>
      <c r="M545" s="2" t="s">
        <v>20</v>
      </c>
    </row>
    <row r="546" spans="1:13" x14ac:dyDescent="0.15">
      <c r="D546" s="2" t="s">
        <v>82</v>
      </c>
      <c r="K546" s="3" t="s">
        <v>31</v>
      </c>
      <c r="L546" s="3" t="s">
        <v>390</v>
      </c>
    </row>
    <row r="548" spans="1:13" x14ac:dyDescent="0.15">
      <c r="A548" s="12" t="s">
        <v>17</v>
      </c>
      <c r="B548" s="12" t="s">
        <v>391</v>
      </c>
      <c r="C548" s="2" t="s">
        <v>33</v>
      </c>
      <c r="D548" s="2">
        <v>12</v>
      </c>
      <c r="M548" s="2" t="s">
        <v>20</v>
      </c>
    </row>
    <row r="549" spans="1:13" x14ac:dyDescent="0.15">
      <c r="D549" s="10">
        <v>2760</v>
      </c>
      <c r="E549" s="10"/>
      <c r="F549" s="10"/>
      <c r="G549" s="10"/>
      <c r="H549" s="10"/>
      <c r="I549" s="10"/>
      <c r="J549" s="10"/>
      <c r="K549" s="3">
        <f>SUM(D549:J549)</f>
        <v>2760</v>
      </c>
      <c r="L549" s="3">
        <v>20240</v>
      </c>
    </row>
    <row r="551" spans="1:13" x14ac:dyDescent="0.15">
      <c r="A551" s="12" t="s">
        <v>45</v>
      </c>
      <c r="B551" s="12" t="s">
        <v>392</v>
      </c>
      <c r="C551" s="2" t="s">
        <v>35</v>
      </c>
      <c r="D551" s="2">
        <v>12</v>
      </c>
      <c r="H551" s="2">
        <v>3</v>
      </c>
      <c r="M551" s="2" t="s">
        <v>323</v>
      </c>
    </row>
    <row r="552" spans="1:13" x14ac:dyDescent="0.15">
      <c r="D552" s="10">
        <v>2760</v>
      </c>
      <c r="E552" s="10"/>
      <c r="F552" s="10"/>
      <c r="G552" s="10"/>
      <c r="H552" s="10">
        <v>600</v>
      </c>
      <c r="I552" s="10"/>
      <c r="J552" s="10"/>
      <c r="K552" s="3">
        <f>SUM(D552:J552)</f>
        <v>3360</v>
      </c>
      <c r="L552" s="3" t="s">
        <v>393</v>
      </c>
    </row>
    <row r="554" spans="1:13" x14ac:dyDescent="0.15">
      <c r="A554" s="12" t="s">
        <v>45</v>
      </c>
      <c r="B554" s="12" t="s">
        <v>392</v>
      </c>
      <c r="C554" s="2" t="s">
        <v>19</v>
      </c>
      <c r="D554" s="2">
        <v>21</v>
      </c>
      <c r="E554" s="2">
        <v>1</v>
      </c>
      <c r="F554" s="2">
        <v>1</v>
      </c>
      <c r="H554" s="2">
        <v>7</v>
      </c>
      <c r="J554" s="16" t="s">
        <v>394</v>
      </c>
      <c r="M554" s="2" t="s">
        <v>395</v>
      </c>
    </row>
    <row r="555" spans="1:13" x14ac:dyDescent="0.15">
      <c r="D555" s="10">
        <v>4830</v>
      </c>
      <c r="E555" s="10">
        <v>190</v>
      </c>
      <c r="F555" s="10">
        <v>170</v>
      </c>
      <c r="G555" s="10"/>
      <c r="H555" s="10">
        <v>1400</v>
      </c>
      <c r="I555" s="10"/>
      <c r="J555" s="10">
        <v>5700</v>
      </c>
      <c r="K555" s="3" t="s">
        <v>396</v>
      </c>
      <c r="L555" s="3" t="s">
        <v>397</v>
      </c>
    </row>
    <row r="557" spans="1:13" x14ac:dyDescent="0.15">
      <c r="A557" s="12" t="s">
        <v>45</v>
      </c>
      <c r="B557" s="12" t="s">
        <v>392</v>
      </c>
      <c r="C557" s="2" t="s">
        <v>308</v>
      </c>
      <c r="D557" s="2">
        <v>1</v>
      </c>
      <c r="M557" s="2" t="s">
        <v>30</v>
      </c>
    </row>
    <row r="558" spans="1:13" x14ac:dyDescent="0.15">
      <c r="D558" s="10">
        <v>230</v>
      </c>
      <c r="E558" s="10"/>
      <c r="F558" s="10"/>
      <c r="G558" s="10"/>
      <c r="H558" s="10"/>
      <c r="I558" s="10"/>
      <c r="J558" s="10"/>
      <c r="K558" s="3">
        <f>SUM(D558:J558)</f>
        <v>230</v>
      </c>
      <c r="L558" s="3" t="s">
        <v>398</v>
      </c>
    </row>
    <row r="560" spans="1:13" x14ac:dyDescent="0.15">
      <c r="A560" s="12" t="s">
        <v>45</v>
      </c>
      <c r="B560" s="12" t="s">
        <v>392</v>
      </c>
      <c r="C560" s="2" t="s">
        <v>67</v>
      </c>
      <c r="D560" s="2">
        <v>1</v>
      </c>
      <c r="M560" s="2" t="s">
        <v>30</v>
      </c>
    </row>
    <row r="561" spans="1:13" x14ac:dyDescent="0.15">
      <c r="D561" s="10">
        <v>230</v>
      </c>
      <c r="E561" s="10"/>
      <c r="F561" s="10"/>
      <c r="G561" s="10"/>
      <c r="H561" s="10"/>
      <c r="I561" s="10"/>
      <c r="J561" s="10"/>
      <c r="K561" s="3">
        <f>SUM(D561:J561)</f>
        <v>230</v>
      </c>
      <c r="L561" s="3" t="s">
        <v>399</v>
      </c>
    </row>
    <row r="563" spans="1:13" x14ac:dyDescent="0.15">
      <c r="A563" s="12" t="s">
        <v>45</v>
      </c>
      <c r="B563" s="12" t="s">
        <v>392</v>
      </c>
      <c r="C563" s="2" t="s">
        <v>85</v>
      </c>
      <c r="F563" s="2">
        <v>1</v>
      </c>
      <c r="M563" s="2" t="s">
        <v>30</v>
      </c>
    </row>
    <row r="564" spans="1:13" x14ac:dyDescent="0.15">
      <c r="D564" s="10"/>
      <c r="E564" s="10"/>
      <c r="F564" s="10">
        <v>170</v>
      </c>
      <c r="G564" s="10"/>
      <c r="H564" s="10"/>
      <c r="I564" s="10"/>
      <c r="J564" s="10"/>
      <c r="K564" s="3">
        <f>SUM(D564:J564)</f>
        <v>170</v>
      </c>
      <c r="L564" s="3" t="s">
        <v>400</v>
      </c>
    </row>
    <row r="566" spans="1:13" x14ac:dyDescent="0.15">
      <c r="A566" s="12" t="s">
        <v>45</v>
      </c>
      <c r="B566" s="12" t="s">
        <v>392</v>
      </c>
      <c r="C566" s="2" t="s">
        <v>227</v>
      </c>
      <c r="D566" s="2">
        <v>1</v>
      </c>
      <c r="H566" s="2">
        <v>1</v>
      </c>
      <c r="M566" s="2" t="s">
        <v>324</v>
      </c>
    </row>
    <row r="567" spans="1:13" x14ac:dyDescent="0.15">
      <c r="D567" s="10">
        <v>230</v>
      </c>
      <c r="E567" s="10"/>
      <c r="F567" s="10"/>
      <c r="G567" s="10"/>
      <c r="H567" s="10">
        <v>200</v>
      </c>
      <c r="I567" s="10"/>
      <c r="J567" s="10"/>
      <c r="K567" s="3">
        <f>SUM(D567:J567)</f>
        <v>430</v>
      </c>
      <c r="L567" s="3" t="s">
        <v>401</v>
      </c>
    </row>
    <row r="569" spans="1:13" ht="24" x14ac:dyDescent="0.15">
      <c r="A569" s="12" t="s">
        <v>45</v>
      </c>
      <c r="B569" s="12" t="s">
        <v>392</v>
      </c>
      <c r="C569" s="2" t="s">
        <v>21</v>
      </c>
      <c r="D569" s="2">
        <v>5</v>
      </c>
      <c r="J569" s="2" t="s">
        <v>402</v>
      </c>
      <c r="M569" s="17" t="s">
        <v>65</v>
      </c>
    </row>
    <row r="570" spans="1:13" x14ac:dyDescent="0.15">
      <c r="D570" s="10">
        <v>1150</v>
      </c>
      <c r="E570" s="10"/>
      <c r="F570" s="10"/>
      <c r="G570" s="10"/>
      <c r="H570" s="10"/>
      <c r="I570" s="10"/>
      <c r="J570" s="10">
        <v>7600</v>
      </c>
      <c r="K570" s="3">
        <f>SUM(D570:J570)</f>
        <v>8750</v>
      </c>
      <c r="L570" s="3" t="s">
        <v>403</v>
      </c>
    </row>
    <row r="572" spans="1:13" x14ac:dyDescent="0.15">
      <c r="A572" s="12" t="s">
        <v>45</v>
      </c>
      <c r="B572" s="12" t="s">
        <v>392</v>
      </c>
      <c r="C572" s="2" t="s">
        <v>39</v>
      </c>
      <c r="D572" s="2">
        <v>4</v>
      </c>
      <c r="M572" s="2" t="s">
        <v>323</v>
      </c>
    </row>
    <row r="573" spans="1:13" x14ac:dyDescent="0.15">
      <c r="D573" s="10">
        <v>920</v>
      </c>
      <c r="E573" s="10"/>
      <c r="F573" s="10"/>
      <c r="G573" s="10"/>
      <c r="H573" s="10"/>
      <c r="I573" s="10"/>
      <c r="J573" s="10"/>
      <c r="K573" s="3">
        <f>SUM(D573:J573)</f>
        <v>920</v>
      </c>
      <c r="L573" s="3" t="s">
        <v>404</v>
      </c>
    </row>
    <row r="575" spans="1:13" x14ac:dyDescent="0.15">
      <c r="A575" s="12" t="s">
        <v>45</v>
      </c>
      <c r="B575" s="12" t="s">
        <v>392</v>
      </c>
      <c r="C575" s="2" t="s">
        <v>88</v>
      </c>
      <c r="D575" s="2">
        <v>4</v>
      </c>
      <c r="M575" s="2" t="s">
        <v>30</v>
      </c>
    </row>
    <row r="576" spans="1:13" x14ac:dyDescent="0.15">
      <c r="D576" s="10">
        <v>920</v>
      </c>
      <c r="E576" s="10"/>
      <c r="F576" s="10"/>
      <c r="G576" s="10"/>
      <c r="H576" s="10"/>
      <c r="I576" s="10"/>
      <c r="J576" s="10"/>
      <c r="K576" s="3">
        <f>SUM(D576:J576)</f>
        <v>920</v>
      </c>
      <c r="L576" s="3" t="s">
        <v>405</v>
      </c>
    </row>
    <row r="578" spans="1:13" x14ac:dyDescent="0.15">
      <c r="A578" s="12" t="s">
        <v>45</v>
      </c>
      <c r="B578" s="12" t="s">
        <v>392</v>
      </c>
      <c r="C578" s="2" t="s">
        <v>406</v>
      </c>
      <c r="D578" s="2">
        <v>3</v>
      </c>
      <c r="M578" s="2" t="s">
        <v>30</v>
      </c>
    </row>
    <row r="579" spans="1:13" x14ac:dyDescent="0.15">
      <c r="D579" s="10">
        <v>690</v>
      </c>
      <c r="E579" s="10"/>
      <c r="F579" s="10"/>
      <c r="G579" s="10"/>
      <c r="H579" s="10"/>
      <c r="I579" s="10"/>
      <c r="J579" s="10"/>
      <c r="K579" s="3">
        <f>SUM(D579:J579)</f>
        <v>690</v>
      </c>
      <c r="L579" s="3" t="s">
        <v>407</v>
      </c>
    </row>
    <row r="581" spans="1:13" x14ac:dyDescent="0.15">
      <c r="A581" s="12" t="s">
        <v>45</v>
      </c>
      <c r="B581" s="12" t="s">
        <v>392</v>
      </c>
      <c r="C581" s="2" t="s">
        <v>199</v>
      </c>
      <c r="D581" s="2">
        <v>4</v>
      </c>
      <c r="F581" s="2">
        <v>1</v>
      </c>
      <c r="G581" s="2">
        <v>1</v>
      </c>
      <c r="H581" s="2">
        <v>1</v>
      </c>
      <c r="M581" s="2" t="s">
        <v>408</v>
      </c>
    </row>
    <row r="582" spans="1:13" x14ac:dyDescent="0.15">
      <c r="D582" s="10">
        <v>920</v>
      </c>
      <c r="E582" s="10"/>
      <c r="F582" s="10">
        <v>170</v>
      </c>
      <c r="G582" s="10">
        <v>150</v>
      </c>
      <c r="H582" s="10">
        <v>200</v>
      </c>
      <c r="I582" s="10"/>
      <c r="J582" s="10"/>
      <c r="K582" s="3">
        <f>SUM(D582:J582)</f>
        <v>1440</v>
      </c>
      <c r="L582" s="3" t="s">
        <v>409</v>
      </c>
    </row>
    <row r="584" spans="1:13" x14ac:dyDescent="0.15">
      <c r="A584" s="2" t="s">
        <v>45</v>
      </c>
      <c r="B584" s="2" t="s">
        <v>392</v>
      </c>
      <c r="C584" s="2" t="s">
        <v>252</v>
      </c>
      <c r="H584" s="2">
        <v>1</v>
      </c>
      <c r="M584" s="2" t="s">
        <v>30</v>
      </c>
    </row>
    <row r="585" spans="1:13" x14ac:dyDescent="0.15">
      <c r="D585" s="10"/>
      <c r="E585" s="10"/>
      <c r="F585" s="10"/>
      <c r="G585" s="10"/>
      <c r="H585" s="10">
        <v>200</v>
      </c>
      <c r="I585" s="10"/>
      <c r="J585" s="10"/>
      <c r="K585" s="3" t="s">
        <v>121</v>
      </c>
      <c r="L585" s="3" t="s">
        <v>410</v>
      </c>
    </row>
    <row r="587" spans="1:13" x14ac:dyDescent="0.15">
      <c r="A587" s="2" t="s">
        <v>45</v>
      </c>
      <c r="B587" s="2" t="s">
        <v>392</v>
      </c>
      <c r="C587" s="2" t="s">
        <v>411</v>
      </c>
      <c r="D587" s="2">
        <v>1</v>
      </c>
      <c r="G587" s="2">
        <v>1</v>
      </c>
      <c r="M587" s="2" t="s">
        <v>324</v>
      </c>
    </row>
    <row r="588" spans="1:13" x14ac:dyDescent="0.15">
      <c r="D588" s="10">
        <v>230</v>
      </c>
      <c r="E588" s="10"/>
      <c r="F588" s="10"/>
      <c r="G588" s="10">
        <v>150</v>
      </c>
      <c r="H588" s="10"/>
      <c r="I588" s="10"/>
      <c r="J588" s="10"/>
      <c r="K588" s="3" t="s">
        <v>412</v>
      </c>
      <c r="L588" s="3" t="s">
        <v>413</v>
      </c>
    </row>
    <row r="590" spans="1:13" x14ac:dyDescent="0.15">
      <c r="A590" s="2" t="s">
        <v>45</v>
      </c>
      <c r="B590" s="2" t="s">
        <v>392</v>
      </c>
      <c r="C590" s="2" t="s">
        <v>414</v>
      </c>
      <c r="D590" s="2">
        <v>2</v>
      </c>
      <c r="M590" s="2" t="s">
        <v>30</v>
      </c>
    </row>
    <row r="591" spans="1:13" x14ac:dyDescent="0.15">
      <c r="D591" s="10">
        <v>460</v>
      </c>
      <c r="E591" s="10"/>
      <c r="F591" s="10"/>
      <c r="G591" s="10"/>
      <c r="H591" s="10"/>
      <c r="I591" s="10"/>
      <c r="J591" s="10"/>
      <c r="K591" s="3">
        <f>SUM(D591:J591)</f>
        <v>460</v>
      </c>
      <c r="L591" s="3" t="s">
        <v>415</v>
      </c>
    </row>
    <row r="593" spans="1:13" x14ac:dyDescent="0.15">
      <c r="A593" s="2" t="s">
        <v>45</v>
      </c>
      <c r="B593" s="2" t="s">
        <v>392</v>
      </c>
      <c r="C593" s="2" t="s">
        <v>135</v>
      </c>
      <c r="D593" s="17">
        <v>5</v>
      </c>
      <c r="M593" s="2" t="s">
        <v>416</v>
      </c>
    </row>
    <row r="594" spans="1:13" x14ac:dyDescent="0.15">
      <c r="D594" s="10">
        <v>1150</v>
      </c>
      <c r="E594" s="10"/>
      <c r="F594" s="10"/>
      <c r="G594" s="10"/>
      <c r="H594" s="10"/>
      <c r="I594" s="10"/>
      <c r="J594" s="10"/>
      <c r="K594" s="3">
        <f>SUM(D594:J594)</f>
        <v>1150</v>
      </c>
      <c r="L594" s="3" t="s">
        <v>417</v>
      </c>
    </row>
    <row r="596" spans="1:13" x14ac:dyDescent="0.15">
      <c r="A596" s="2" t="s">
        <v>45</v>
      </c>
      <c r="B596" s="2" t="s">
        <v>392</v>
      </c>
      <c r="C596" s="2" t="s">
        <v>249</v>
      </c>
      <c r="D596" s="2">
        <v>2</v>
      </c>
      <c r="M596" s="2" t="s">
        <v>30</v>
      </c>
    </row>
    <row r="597" spans="1:13" x14ac:dyDescent="0.15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418</v>
      </c>
    </row>
    <row r="599" spans="1:13" x14ac:dyDescent="0.15">
      <c r="A599" s="2" t="s">
        <v>45</v>
      </c>
      <c r="B599" s="2" t="s">
        <v>392</v>
      </c>
      <c r="C599" s="2" t="s">
        <v>186</v>
      </c>
      <c r="D599" s="2">
        <v>2</v>
      </c>
      <c r="M599" s="2" t="s">
        <v>30</v>
      </c>
    </row>
    <row r="600" spans="1:13" x14ac:dyDescent="0.15">
      <c r="D600" s="10">
        <v>460</v>
      </c>
      <c r="E600" s="10"/>
      <c r="F600" s="10"/>
      <c r="G600" s="10"/>
      <c r="H600" s="10"/>
      <c r="I600" s="10"/>
      <c r="J600" s="10"/>
      <c r="K600" s="3" t="s">
        <v>338</v>
      </c>
      <c r="L600" s="3" t="s">
        <v>419</v>
      </c>
    </row>
    <row r="602" spans="1:13" x14ac:dyDescent="0.15">
      <c r="A602" s="2" t="s">
        <v>45</v>
      </c>
      <c r="B602" s="2" t="s">
        <v>392</v>
      </c>
      <c r="C602" s="2" t="s">
        <v>420</v>
      </c>
      <c r="D602" s="2">
        <v>13</v>
      </c>
      <c r="F602" s="2">
        <v>1</v>
      </c>
      <c r="H602" s="2">
        <v>1</v>
      </c>
      <c r="M602" s="2" t="s">
        <v>363</v>
      </c>
    </row>
    <row r="603" spans="1:13" x14ac:dyDescent="0.15">
      <c r="D603" s="10">
        <v>2990</v>
      </c>
      <c r="E603" s="10"/>
      <c r="F603" s="10">
        <v>170</v>
      </c>
      <c r="G603" s="10"/>
      <c r="H603" s="10">
        <v>200</v>
      </c>
      <c r="I603" s="10"/>
      <c r="J603" s="10"/>
      <c r="K603" s="3">
        <f>SUM(D603:J603)</f>
        <v>3360</v>
      </c>
      <c r="L603" s="3" t="s">
        <v>421</v>
      </c>
    </row>
    <row r="605" spans="1:13" x14ac:dyDescent="0.15">
      <c r="A605" s="2" t="s">
        <v>45</v>
      </c>
      <c r="B605" s="2" t="s">
        <v>392</v>
      </c>
      <c r="C605" s="2" t="s">
        <v>107</v>
      </c>
      <c r="D605" s="2">
        <v>2</v>
      </c>
      <c r="M605" s="2" t="s">
        <v>30</v>
      </c>
    </row>
    <row r="606" spans="1:13" x14ac:dyDescent="0.15">
      <c r="D606" s="10">
        <v>460</v>
      </c>
      <c r="E606" s="10"/>
      <c r="F606" s="10"/>
      <c r="G606" s="10"/>
      <c r="H606" s="10"/>
      <c r="I606" s="10"/>
      <c r="J606" s="10"/>
      <c r="K606" s="3" t="s">
        <v>338</v>
      </c>
      <c r="L606" s="3" t="s">
        <v>422</v>
      </c>
    </row>
    <row r="608" spans="1:13" x14ac:dyDescent="0.15">
      <c r="A608" s="2" t="s">
        <v>45</v>
      </c>
      <c r="B608" s="2" t="s">
        <v>392</v>
      </c>
      <c r="C608" s="2" t="s">
        <v>73</v>
      </c>
      <c r="D608" s="2">
        <v>1</v>
      </c>
      <c r="M608" s="2" t="s">
        <v>30</v>
      </c>
    </row>
    <row r="609" spans="1:15" x14ac:dyDescent="0.15">
      <c r="D609" s="10">
        <v>230</v>
      </c>
      <c r="E609" s="10"/>
      <c r="F609" s="10"/>
      <c r="G609" s="10"/>
      <c r="H609" s="10"/>
      <c r="I609" s="10"/>
      <c r="J609" s="10"/>
      <c r="K609" s="3" t="s">
        <v>373</v>
      </c>
      <c r="L609" s="3" t="s">
        <v>423</v>
      </c>
    </row>
    <row r="611" spans="1:15" x14ac:dyDescent="0.15">
      <c r="A611" s="2" t="s">
        <v>45</v>
      </c>
      <c r="B611" s="2" t="s">
        <v>392</v>
      </c>
      <c r="C611" s="2" t="s">
        <v>369</v>
      </c>
      <c r="H611" s="2">
        <v>2</v>
      </c>
      <c r="M611" s="2" t="s">
        <v>30</v>
      </c>
    </row>
    <row r="612" spans="1:15" x14ac:dyDescent="0.15">
      <c r="D612" s="10"/>
      <c r="E612" s="10"/>
      <c r="F612" s="10"/>
      <c r="G612" s="10"/>
      <c r="H612" s="10">
        <v>400</v>
      </c>
      <c r="I612" s="10"/>
      <c r="J612" s="10"/>
      <c r="K612" s="3">
        <f>SUM(D612:J612)</f>
        <v>400</v>
      </c>
      <c r="L612" s="3" t="s">
        <v>424</v>
      </c>
    </row>
    <row r="614" spans="1:15" x14ac:dyDescent="0.15">
      <c r="A614" s="2" t="s">
        <v>45</v>
      </c>
      <c r="B614" s="2" t="s">
        <v>392</v>
      </c>
      <c r="C614" s="2" t="s">
        <v>369</v>
      </c>
      <c r="D614" s="2">
        <v>1</v>
      </c>
      <c r="H614" s="2">
        <v>1</v>
      </c>
      <c r="J614" s="2" t="s">
        <v>425</v>
      </c>
      <c r="M614" s="2" t="s">
        <v>51</v>
      </c>
      <c r="N614" s="2" t="s">
        <v>426</v>
      </c>
      <c r="O614" s="3" t="s">
        <v>427</v>
      </c>
    </row>
    <row r="615" spans="1:15" x14ac:dyDescent="0.15">
      <c r="D615" s="10">
        <v>230</v>
      </c>
      <c r="E615" s="10"/>
      <c r="F615" s="10"/>
      <c r="G615" s="10"/>
      <c r="H615" s="10">
        <v>200</v>
      </c>
      <c r="I615" s="10"/>
      <c r="J615" s="10">
        <v>5800</v>
      </c>
      <c r="K615" s="3" t="s">
        <v>428</v>
      </c>
      <c r="L615" s="3" t="s">
        <v>429</v>
      </c>
    </row>
    <row r="617" spans="1:15" x14ac:dyDescent="0.15">
      <c r="A617" s="2" t="s">
        <v>45</v>
      </c>
      <c r="B617" s="2" t="s">
        <v>392</v>
      </c>
      <c r="C617" s="2" t="s">
        <v>430</v>
      </c>
      <c r="G617" s="2">
        <v>1</v>
      </c>
      <c r="M617" s="2" t="s">
        <v>20</v>
      </c>
    </row>
    <row r="618" spans="1:15" x14ac:dyDescent="0.15">
      <c r="D618" s="10"/>
      <c r="E618" s="10"/>
      <c r="F618" s="10"/>
      <c r="G618" s="10">
        <v>150</v>
      </c>
      <c r="H618" s="10"/>
      <c r="I618" s="10"/>
      <c r="J618" s="10"/>
      <c r="K618" s="3">
        <f>SUM(D618:J618)</f>
        <v>150</v>
      </c>
      <c r="L618" s="3" t="s">
        <v>431</v>
      </c>
    </row>
    <row r="620" spans="1:15" x14ac:dyDescent="0.15">
      <c r="A620" s="2" t="s">
        <v>45</v>
      </c>
      <c r="B620" s="2" t="s">
        <v>392</v>
      </c>
      <c r="C620" s="2" t="s">
        <v>432</v>
      </c>
      <c r="D620" s="2">
        <v>230</v>
      </c>
      <c r="M620" s="2" t="s">
        <v>20</v>
      </c>
    </row>
    <row r="621" spans="1:15" x14ac:dyDescent="0.15">
      <c r="D621" s="10">
        <v>460</v>
      </c>
      <c r="E621" s="10"/>
      <c r="F621" s="10"/>
      <c r="G621" s="10"/>
      <c r="H621" s="10"/>
      <c r="I621" s="10"/>
      <c r="J621" s="10"/>
      <c r="K621" s="3">
        <f>SUM(D621:J621)</f>
        <v>460</v>
      </c>
      <c r="L621" s="20">
        <v>7970</v>
      </c>
    </row>
    <row r="623" spans="1:15" ht="24" x14ac:dyDescent="0.15">
      <c r="A623" s="2" t="s">
        <v>45</v>
      </c>
      <c r="B623" s="2" t="s">
        <v>392</v>
      </c>
      <c r="C623" s="2" t="s">
        <v>433</v>
      </c>
      <c r="D623" s="2">
        <v>4</v>
      </c>
      <c r="G623" s="2">
        <v>2</v>
      </c>
      <c r="J623" s="2" t="s">
        <v>434</v>
      </c>
      <c r="M623" s="17" t="s">
        <v>435</v>
      </c>
      <c r="N623" s="2" t="s">
        <v>436</v>
      </c>
      <c r="O623" s="3" t="s">
        <v>149</v>
      </c>
    </row>
    <row r="624" spans="1:15" x14ac:dyDescent="0.15">
      <c r="D624" s="10">
        <v>920</v>
      </c>
      <c r="E624" s="10"/>
      <c r="F624" s="10"/>
      <c r="G624" s="10">
        <v>300</v>
      </c>
      <c r="H624" s="10"/>
      <c r="I624" s="10"/>
      <c r="J624" s="10">
        <v>6300</v>
      </c>
      <c r="K624" s="3" t="s">
        <v>437</v>
      </c>
      <c r="L624" s="3" t="s">
        <v>438</v>
      </c>
      <c r="N624" s="2" t="s">
        <v>439</v>
      </c>
      <c r="O624" s="3" t="s">
        <v>440</v>
      </c>
    </row>
    <row r="626" spans="1:15" x14ac:dyDescent="0.15">
      <c r="A626" s="2" t="s">
        <v>441</v>
      </c>
      <c r="B626" s="2" t="s">
        <v>392</v>
      </c>
      <c r="C626" s="2" t="s">
        <v>274</v>
      </c>
      <c r="D626" s="2">
        <v>4</v>
      </c>
      <c r="F626" s="2">
        <v>1</v>
      </c>
      <c r="J626" s="2" t="s">
        <v>66</v>
      </c>
      <c r="M626" s="2" t="s">
        <v>37</v>
      </c>
      <c r="N626" s="2" t="s">
        <v>442</v>
      </c>
      <c r="O626" s="3" t="s">
        <v>149</v>
      </c>
    </row>
    <row r="627" spans="1:15" x14ac:dyDescent="0.15">
      <c r="D627" s="10">
        <v>920</v>
      </c>
      <c r="E627" s="10"/>
      <c r="F627" s="10">
        <v>170</v>
      </c>
      <c r="G627" s="10"/>
      <c r="H627" s="10"/>
      <c r="I627" s="10"/>
      <c r="J627" s="10">
        <v>3400</v>
      </c>
      <c r="K627" s="16" t="s">
        <v>443</v>
      </c>
      <c r="L627" s="3" t="s">
        <v>444</v>
      </c>
    </row>
    <row r="629" spans="1:15" x14ac:dyDescent="0.15">
      <c r="A629" s="2" t="s">
        <v>441</v>
      </c>
      <c r="B629" s="2" t="s">
        <v>392</v>
      </c>
      <c r="C629" s="2" t="s">
        <v>93</v>
      </c>
      <c r="D629" s="2">
        <v>1</v>
      </c>
      <c r="M629" s="2" t="s">
        <v>20</v>
      </c>
    </row>
    <row r="630" spans="1:15" x14ac:dyDescent="0.15">
      <c r="D630" s="10">
        <v>230</v>
      </c>
      <c r="E630" s="10"/>
      <c r="F630" s="10"/>
      <c r="G630" s="10"/>
      <c r="H630" s="10"/>
      <c r="I630" s="10"/>
      <c r="J630" s="10"/>
      <c r="K630" s="3" t="s">
        <v>373</v>
      </c>
      <c r="L630" s="3" t="s">
        <v>445</v>
      </c>
    </row>
    <row r="632" spans="1:15" x14ac:dyDescent="0.15">
      <c r="A632" s="2" t="s">
        <v>441</v>
      </c>
      <c r="B632" s="2" t="s">
        <v>392</v>
      </c>
      <c r="C632" s="2" t="s">
        <v>111</v>
      </c>
      <c r="D632" s="2">
        <v>9</v>
      </c>
      <c r="H632" s="2">
        <v>1</v>
      </c>
      <c r="M632" s="2" t="s">
        <v>37</v>
      </c>
    </row>
    <row r="633" spans="1:15" x14ac:dyDescent="0.15">
      <c r="D633" s="10">
        <v>2070</v>
      </c>
      <c r="E633" s="10"/>
      <c r="F633" s="10"/>
      <c r="G633" s="10"/>
      <c r="H633" s="10">
        <v>200</v>
      </c>
      <c r="I633" s="10"/>
      <c r="J633" s="10"/>
      <c r="K633" s="3">
        <f>SUM(D633:J633)</f>
        <v>2270</v>
      </c>
      <c r="L633" s="3" t="s">
        <v>446</v>
      </c>
    </row>
    <row r="635" spans="1:15" x14ac:dyDescent="0.15">
      <c r="A635" s="2" t="s">
        <v>441</v>
      </c>
      <c r="B635" s="2" t="s">
        <v>392</v>
      </c>
      <c r="C635" s="2" t="s">
        <v>277</v>
      </c>
      <c r="D635" s="2">
        <v>3</v>
      </c>
      <c r="H635" s="2">
        <v>1</v>
      </c>
      <c r="M635" s="2" t="s">
        <v>51</v>
      </c>
    </row>
    <row r="636" spans="1:15" x14ac:dyDescent="0.15">
      <c r="D636" s="10">
        <v>690</v>
      </c>
      <c r="E636" s="10"/>
      <c r="F636" s="10"/>
      <c r="G636" s="10"/>
      <c r="H636" s="10">
        <v>200</v>
      </c>
      <c r="I636" s="10"/>
      <c r="J636" s="10"/>
      <c r="K636" s="3">
        <f>SUM(D636:J636)</f>
        <v>890</v>
      </c>
      <c r="L636" s="3" t="s">
        <v>447</v>
      </c>
    </row>
    <row r="638" spans="1:15" x14ac:dyDescent="0.15">
      <c r="A638" s="2" t="s">
        <v>441</v>
      </c>
      <c r="B638" s="2" t="s">
        <v>392</v>
      </c>
      <c r="C638" s="2" t="s">
        <v>115</v>
      </c>
      <c r="D638" s="2">
        <v>2</v>
      </c>
      <c r="M638" s="2" t="s">
        <v>20</v>
      </c>
    </row>
    <row r="639" spans="1:15" x14ac:dyDescent="0.15">
      <c r="D639" s="10">
        <v>460</v>
      </c>
      <c r="E639" s="10"/>
      <c r="F639" s="10"/>
      <c r="G639" s="10"/>
      <c r="H639" s="10"/>
      <c r="I639" s="10"/>
      <c r="J639" s="10"/>
      <c r="K639" s="3">
        <f>SUM(D639:J639)</f>
        <v>460</v>
      </c>
      <c r="L639" s="3" t="s">
        <v>448</v>
      </c>
    </row>
    <row r="641" spans="1:13" x14ac:dyDescent="0.15">
      <c r="A641" s="2" t="s">
        <v>441</v>
      </c>
      <c r="B641" s="2" t="s">
        <v>392</v>
      </c>
      <c r="C641" s="2" t="s">
        <v>191</v>
      </c>
      <c r="D641" s="2">
        <v>3</v>
      </c>
      <c r="G641" s="2">
        <v>1</v>
      </c>
      <c r="M641" s="2" t="s">
        <v>20</v>
      </c>
    </row>
    <row r="642" spans="1:13" x14ac:dyDescent="0.15">
      <c r="D642" s="10">
        <v>690</v>
      </c>
      <c r="E642" s="10"/>
      <c r="F642" s="10"/>
      <c r="G642" s="10">
        <v>150</v>
      </c>
      <c r="H642" s="10"/>
      <c r="I642" s="10"/>
      <c r="J642" s="10"/>
      <c r="K642" s="3">
        <f>SUM(D642:J642)</f>
        <v>840</v>
      </c>
      <c r="L642" s="3" t="s">
        <v>449</v>
      </c>
    </row>
    <row r="644" spans="1:13" x14ac:dyDescent="0.15">
      <c r="A644" s="2" t="s">
        <v>441</v>
      </c>
      <c r="B644" s="2" t="s">
        <v>392</v>
      </c>
      <c r="C644" s="2" t="s">
        <v>450</v>
      </c>
      <c r="D644" s="2">
        <v>1</v>
      </c>
      <c r="H644" s="2">
        <v>1</v>
      </c>
      <c r="M644" s="2" t="s">
        <v>20</v>
      </c>
    </row>
    <row r="645" spans="1:13" x14ac:dyDescent="0.15">
      <c r="D645" s="10">
        <v>230</v>
      </c>
      <c r="E645" s="10"/>
      <c r="F645" s="10"/>
      <c r="G645" s="10"/>
      <c r="H645" s="10">
        <v>200</v>
      </c>
      <c r="I645" s="10"/>
      <c r="J645" s="10"/>
      <c r="K645" s="3">
        <f>SUM(D645:J645)</f>
        <v>430</v>
      </c>
      <c r="L645" s="3" t="s">
        <v>451</v>
      </c>
    </row>
    <row r="647" spans="1:13" x14ac:dyDescent="0.15">
      <c r="A647" s="2" t="s">
        <v>441</v>
      </c>
      <c r="B647" s="2" t="s">
        <v>392</v>
      </c>
      <c r="C647" s="2" t="s">
        <v>28</v>
      </c>
      <c r="D647" s="2">
        <v>7</v>
      </c>
      <c r="M647" s="2" t="s">
        <v>267</v>
      </c>
    </row>
    <row r="648" spans="1:13" x14ac:dyDescent="0.15">
      <c r="D648" s="10">
        <v>1610</v>
      </c>
      <c r="E648" s="10"/>
      <c r="F648" s="10"/>
      <c r="G648" s="10"/>
      <c r="H648" s="10"/>
      <c r="I648" s="10"/>
      <c r="J648" s="10"/>
      <c r="K648" s="3">
        <f>SUM(D648:J648)</f>
        <v>1610</v>
      </c>
      <c r="L648" s="3" t="s">
        <v>452</v>
      </c>
    </row>
    <row r="650" spans="1:13" x14ac:dyDescent="0.15">
      <c r="A650" s="2" t="s">
        <v>441</v>
      </c>
      <c r="B650" s="2" t="s">
        <v>392</v>
      </c>
      <c r="C650" s="2" t="s">
        <v>46</v>
      </c>
      <c r="D650" s="2">
        <v>5</v>
      </c>
      <c r="E650" s="2">
        <v>1</v>
      </c>
      <c r="H650" s="2">
        <v>1</v>
      </c>
      <c r="M650" s="2" t="s">
        <v>453</v>
      </c>
    </row>
    <row r="651" spans="1:13" x14ac:dyDescent="0.15">
      <c r="D651" s="10">
        <v>1150</v>
      </c>
      <c r="E651" s="10">
        <v>190</v>
      </c>
      <c r="F651" s="10"/>
      <c r="G651" s="10"/>
      <c r="H651" s="10">
        <v>200</v>
      </c>
      <c r="I651" s="10"/>
      <c r="J651" s="10"/>
      <c r="K651" s="3">
        <f>SUM(D651:J651)</f>
        <v>1540</v>
      </c>
      <c r="L651" s="3" t="s">
        <v>454</v>
      </c>
    </row>
    <row r="653" spans="1:13" x14ac:dyDescent="0.15">
      <c r="A653" s="2" t="s">
        <v>441</v>
      </c>
      <c r="B653" s="2" t="s">
        <v>392</v>
      </c>
      <c r="C653" s="2" t="s">
        <v>379</v>
      </c>
      <c r="D653" s="2">
        <v>4</v>
      </c>
      <c r="H653" s="2">
        <v>1</v>
      </c>
      <c r="M653" s="2" t="s">
        <v>51</v>
      </c>
    </row>
    <row r="654" spans="1:13" x14ac:dyDescent="0.15">
      <c r="D654" s="10">
        <v>920</v>
      </c>
      <c r="E654" s="10"/>
      <c r="F654" s="10"/>
      <c r="G654" s="10"/>
      <c r="H654" s="10">
        <v>200</v>
      </c>
      <c r="I654" s="10"/>
      <c r="J654" s="10"/>
      <c r="K654" s="3">
        <f>SUM(D654:J654)</f>
        <v>1120</v>
      </c>
      <c r="L654" s="3" t="s">
        <v>455</v>
      </c>
    </row>
    <row r="656" spans="1:13" x14ac:dyDescent="0.15">
      <c r="A656" s="2" t="s">
        <v>441</v>
      </c>
      <c r="B656" s="2" t="s">
        <v>392</v>
      </c>
      <c r="C656" s="2" t="s">
        <v>456</v>
      </c>
      <c r="D656" s="2">
        <v>2</v>
      </c>
      <c r="M656" s="2" t="s">
        <v>20</v>
      </c>
    </row>
    <row r="657" spans="1:13" x14ac:dyDescent="0.15">
      <c r="D657" s="10">
        <v>460</v>
      </c>
      <c r="E657" s="10"/>
      <c r="F657" s="10"/>
      <c r="G657" s="10"/>
      <c r="H657" s="10"/>
      <c r="I657" s="10"/>
      <c r="J657" s="10"/>
      <c r="K657" s="3">
        <f>SUM(D657:J657)</f>
        <v>460</v>
      </c>
      <c r="L657" s="3" t="s">
        <v>457</v>
      </c>
    </row>
    <row r="659" spans="1:13" x14ac:dyDescent="0.15">
      <c r="A659" s="2" t="s">
        <v>441</v>
      </c>
      <c r="B659" s="2" t="s">
        <v>392</v>
      </c>
      <c r="C659" s="2" t="s">
        <v>458</v>
      </c>
      <c r="D659" s="2">
        <v>4</v>
      </c>
      <c r="H659" s="2">
        <v>1</v>
      </c>
      <c r="M659" s="2" t="s">
        <v>20</v>
      </c>
    </row>
    <row r="660" spans="1:13" x14ac:dyDescent="0.15">
      <c r="D660" s="10">
        <v>920</v>
      </c>
      <c r="E660" s="10"/>
      <c r="F660" s="10"/>
      <c r="G660" s="10"/>
      <c r="H660" s="10">
        <v>200</v>
      </c>
      <c r="I660" s="10"/>
      <c r="J660" s="10"/>
      <c r="K660" s="3">
        <f>SUM(D660:J660)</f>
        <v>1120</v>
      </c>
      <c r="L660" s="3" t="s">
        <v>459</v>
      </c>
    </row>
    <row r="662" spans="1:13" x14ac:dyDescent="0.15">
      <c r="A662" s="2" t="s">
        <v>441</v>
      </c>
      <c r="B662" s="2" t="s">
        <v>392</v>
      </c>
      <c r="C662" s="2" t="s">
        <v>460</v>
      </c>
      <c r="D662" s="2">
        <v>2</v>
      </c>
      <c r="H662" s="2">
        <v>1</v>
      </c>
      <c r="M662" s="2" t="s">
        <v>20</v>
      </c>
    </row>
    <row r="663" spans="1:13" x14ac:dyDescent="0.15">
      <c r="D663" s="10">
        <v>460</v>
      </c>
      <c r="E663" s="10"/>
      <c r="F663" s="10"/>
      <c r="G663" s="10"/>
      <c r="H663" s="10">
        <v>200</v>
      </c>
      <c r="I663" s="10"/>
      <c r="J663" s="10"/>
      <c r="K663" s="3">
        <f>SUM(D663:J663)</f>
        <v>660</v>
      </c>
      <c r="L663" s="3" t="s">
        <v>461</v>
      </c>
    </row>
    <row r="665" spans="1:13" x14ac:dyDescent="0.15">
      <c r="A665" s="2" t="s">
        <v>441</v>
      </c>
      <c r="B665" s="2" t="s">
        <v>392</v>
      </c>
      <c r="C665" s="2" t="s">
        <v>166</v>
      </c>
      <c r="D665" s="2">
        <v>1</v>
      </c>
      <c r="M665" s="2" t="s">
        <v>20</v>
      </c>
    </row>
    <row r="666" spans="1:13" x14ac:dyDescent="0.15">
      <c r="D666" s="10">
        <v>230</v>
      </c>
      <c r="E666" s="10"/>
      <c r="F666" s="10"/>
      <c r="G666" s="10"/>
      <c r="H666" s="10"/>
      <c r="I666" s="10"/>
      <c r="J666" s="10"/>
      <c r="K666" s="3">
        <f>SUM(D666:J666)</f>
        <v>230</v>
      </c>
      <c r="L666" s="3" t="s">
        <v>462</v>
      </c>
    </row>
    <row r="668" spans="1:13" ht="24" x14ac:dyDescent="0.15">
      <c r="A668" s="2" t="s">
        <v>441</v>
      </c>
      <c r="B668" s="2" t="s">
        <v>392</v>
      </c>
      <c r="C668" s="2" t="s">
        <v>299</v>
      </c>
      <c r="D668" s="2">
        <v>21</v>
      </c>
      <c r="M668" s="17" t="s">
        <v>463</v>
      </c>
    </row>
    <row r="669" spans="1:13" x14ac:dyDescent="0.15">
      <c r="D669" s="10">
        <v>4830</v>
      </c>
      <c r="E669" s="10"/>
      <c r="F669" s="10"/>
      <c r="G669" s="10"/>
      <c r="H669" s="10"/>
      <c r="I669" s="10"/>
      <c r="J669" s="10"/>
      <c r="K669" s="3">
        <f>SUM(D669:J669)</f>
        <v>4830</v>
      </c>
      <c r="L669" s="3" t="s">
        <v>464</v>
      </c>
    </row>
    <row r="671" spans="1:13" x14ac:dyDescent="0.15">
      <c r="A671" s="2" t="s">
        <v>441</v>
      </c>
      <c r="B671" s="2" t="s">
        <v>392</v>
      </c>
      <c r="C671" s="2" t="s">
        <v>260</v>
      </c>
      <c r="D671" s="2">
        <v>2</v>
      </c>
      <c r="M671" s="2" t="s">
        <v>20</v>
      </c>
    </row>
    <row r="672" spans="1:13" x14ac:dyDescent="0.15">
      <c r="D672" s="10">
        <v>460</v>
      </c>
      <c r="E672" s="10"/>
      <c r="F672" s="10"/>
      <c r="G672" s="10"/>
      <c r="H672" s="10"/>
      <c r="I672" s="10"/>
      <c r="J672" s="10"/>
      <c r="K672" s="3">
        <f>SUM(D672:J672)</f>
        <v>460</v>
      </c>
      <c r="L672" s="3" t="s">
        <v>465</v>
      </c>
    </row>
    <row r="674" spans="1:15" x14ac:dyDescent="0.15">
      <c r="A674" s="2" t="s">
        <v>441</v>
      </c>
      <c r="B674" s="2" t="s">
        <v>392</v>
      </c>
      <c r="C674" s="2" t="s">
        <v>202</v>
      </c>
      <c r="H674" s="2">
        <v>1</v>
      </c>
      <c r="M674" s="2" t="s">
        <v>20</v>
      </c>
    </row>
    <row r="675" spans="1:15" x14ac:dyDescent="0.15">
      <c r="D675" s="10"/>
      <c r="E675" s="10"/>
      <c r="F675" s="10"/>
      <c r="G675" s="10"/>
      <c r="H675" s="10">
        <v>200</v>
      </c>
      <c r="I675" s="10"/>
      <c r="J675" s="10"/>
      <c r="K675" s="3">
        <f>SUM(D675:J675)</f>
        <v>200</v>
      </c>
      <c r="L675" s="3" t="s">
        <v>466</v>
      </c>
    </row>
    <row r="677" spans="1:15" x14ac:dyDescent="0.15">
      <c r="A677" s="2" t="s">
        <v>441</v>
      </c>
      <c r="B677" s="2" t="s">
        <v>392</v>
      </c>
      <c r="C677" s="2" t="s">
        <v>50</v>
      </c>
      <c r="J677" s="2" t="s">
        <v>66</v>
      </c>
      <c r="M677" s="2" t="s">
        <v>20</v>
      </c>
      <c r="N677" s="2" t="s">
        <v>52</v>
      </c>
      <c r="O677" s="3" t="s">
        <v>149</v>
      </c>
    </row>
    <row r="678" spans="1:15" x14ac:dyDescent="0.15">
      <c r="D678" s="10"/>
      <c r="E678" s="10"/>
      <c r="F678" s="10"/>
      <c r="G678" s="10"/>
      <c r="H678" s="10"/>
      <c r="I678" s="10"/>
      <c r="J678" s="10">
        <v>3400</v>
      </c>
      <c r="K678" s="3" t="s">
        <v>31</v>
      </c>
      <c r="L678" s="3" t="s">
        <v>466</v>
      </c>
    </row>
    <row r="680" spans="1:15" x14ac:dyDescent="0.15">
      <c r="A680" s="2" t="s">
        <v>441</v>
      </c>
      <c r="B680" s="2" t="s">
        <v>392</v>
      </c>
      <c r="C680" s="2" t="s">
        <v>194</v>
      </c>
      <c r="D680" s="2">
        <v>5</v>
      </c>
      <c r="H680" s="2">
        <v>2</v>
      </c>
      <c r="M680" s="2" t="s">
        <v>453</v>
      </c>
    </row>
    <row r="681" spans="1:15" x14ac:dyDescent="0.15">
      <c r="D681" s="10">
        <v>1150</v>
      </c>
      <c r="E681" s="10"/>
      <c r="F681" s="10"/>
      <c r="G681" s="10"/>
      <c r="H681" s="10">
        <v>400</v>
      </c>
      <c r="I681" s="10"/>
      <c r="J681" s="10"/>
      <c r="K681" s="3">
        <f>SUM(D681:J681)</f>
        <v>1550</v>
      </c>
      <c r="L681" s="3" t="s">
        <v>467</v>
      </c>
    </row>
    <row r="683" spans="1:15" x14ac:dyDescent="0.15">
      <c r="A683" s="2" t="s">
        <v>441</v>
      </c>
      <c r="B683" s="2" t="s">
        <v>392</v>
      </c>
      <c r="C683" s="2" t="s">
        <v>263</v>
      </c>
      <c r="D683" s="2">
        <v>4</v>
      </c>
      <c r="M683" s="2" t="s">
        <v>37</v>
      </c>
    </row>
    <row r="684" spans="1:15" x14ac:dyDescent="0.15">
      <c r="D684" s="10">
        <v>920</v>
      </c>
      <c r="E684" s="10"/>
      <c r="F684" s="10"/>
      <c r="G684" s="10"/>
      <c r="H684" s="10"/>
      <c r="I684" s="10"/>
      <c r="J684" s="10"/>
      <c r="K684" s="3">
        <f>SUM(D684:J684)</f>
        <v>920</v>
      </c>
      <c r="L684" s="3" t="s">
        <v>468</v>
      </c>
    </row>
    <row r="686" spans="1:15" x14ac:dyDescent="0.15">
      <c r="A686" s="2" t="s">
        <v>441</v>
      </c>
      <c r="B686" s="2" t="s">
        <v>392</v>
      </c>
      <c r="C686" s="2" t="s">
        <v>217</v>
      </c>
      <c r="D686" s="2">
        <v>1</v>
      </c>
      <c r="M686" s="2" t="s">
        <v>20</v>
      </c>
    </row>
    <row r="687" spans="1:15" x14ac:dyDescent="0.15">
      <c r="D687" s="10">
        <v>230</v>
      </c>
      <c r="E687" s="10"/>
      <c r="F687" s="10"/>
      <c r="G687" s="10"/>
      <c r="H687" s="10"/>
      <c r="I687" s="10"/>
      <c r="J687" s="10"/>
      <c r="K687" s="3">
        <f>SUM(D687:J687)</f>
        <v>230</v>
      </c>
      <c r="L687" s="3" t="s">
        <v>469</v>
      </c>
    </row>
    <row r="689" spans="1:15" x14ac:dyDescent="0.15">
      <c r="A689" s="2" t="s">
        <v>441</v>
      </c>
      <c r="B689" s="2" t="s">
        <v>392</v>
      </c>
      <c r="C689" s="2" t="s">
        <v>230</v>
      </c>
      <c r="D689" s="2">
        <v>3</v>
      </c>
      <c r="E689" s="2">
        <v>3</v>
      </c>
      <c r="M689" s="2" t="s">
        <v>267</v>
      </c>
    </row>
    <row r="690" spans="1:15" x14ac:dyDescent="0.15">
      <c r="D690" s="10">
        <v>690</v>
      </c>
      <c r="E690" s="10">
        <v>570</v>
      </c>
      <c r="F690" s="10"/>
      <c r="G690" s="10"/>
      <c r="H690" s="10"/>
      <c r="I690" s="10"/>
      <c r="J690" s="10"/>
      <c r="K690" s="3">
        <f>SUM(D690:J690)</f>
        <v>1260</v>
      </c>
      <c r="L690" s="3" t="s">
        <v>397</v>
      </c>
    </row>
    <row r="692" spans="1:15" x14ac:dyDescent="0.15">
      <c r="A692" s="2" t="s">
        <v>441</v>
      </c>
      <c r="B692" s="2" t="s">
        <v>392</v>
      </c>
      <c r="C692" s="2" t="s">
        <v>55</v>
      </c>
      <c r="D692" s="2">
        <v>8</v>
      </c>
      <c r="J692" s="2" t="s">
        <v>86</v>
      </c>
      <c r="M692" s="2" t="s">
        <v>453</v>
      </c>
      <c r="N692" s="2" t="s">
        <v>56</v>
      </c>
      <c r="O692" s="3" t="s">
        <v>470</v>
      </c>
    </row>
    <row r="693" spans="1:15" x14ac:dyDescent="0.15">
      <c r="D693" s="10">
        <v>1840</v>
      </c>
      <c r="E693" s="10"/>
      <c r="F693" s="10"/>
      <c r="G693" s="10"/>
      <c r="H693" s="10"/>
      <c r="I693" s="10"/>
      <c r="J693" s="10">
        <v>2350</v>
      </c>
      <c r="K693" s="3" t="s">
        <v>371</v>
      </c>
      <c r="L693" s="3" t="s">
        <v>471</v>
      </c>
    </row>
    <row r="695" spans="1:15" x14ac:dyDescent="0.15">
      <c r="A695" s="2" t="s">
        <v>441</v>
      </c>
      <c r="B695" s="2" t="s">
        <v>392</v>
      </c>
      <c r="C695" s="2" t="s">
        <v>472</v>
      </c>
      <c r="D695" s="2">
        <v>24</v>
      </c>
      <c r="E695" s="2">
        <v>4</v>
      </c>
      <c r="F695" s="2">
        <v>1</v>
      </c>
      <c r="G695" s="2">
        <v>1</v>
      </c>
      <c r="H695" s="2">
        <v>8</v>
      </c>
      <c r="M695" s="2" t="s">
        <v>364</v>
      </c>
    </row>
    <row r="696" spans="1:15" x14ac:dyDescent="0.15">
      <c r="D696" s="10">
        <v>5520</v>
      </c>
      <c r="E696" s="10">
        <v>760</v>
      </c>
      <c r="F696" s="10">
        <v>170</v>
      </c>
      <c r="G696" s="10">
        <v>150</v>
      </c>
      <c r="H696" s="10">
        <v>1600</v>
      </c>
      <c r="I696" s="10"/>
      <c r="J696" s="10"/>
      <c r="K696" s="3">
        <f>SUM(D696:J696)</f>
        <v>8200</v>
      </c>
      <c r="L696" s="3" t="s">
        <v>473</v>
      </c>
    </row>
    <row r="697" spans="1:15" x14ac:dyDescent="0.15">
      <c r="D697" s="12"/>
      <c r="E697" s="12"/>
      <c r="F697" s="12"/>
      <c r="G697" s="12"/>
      <c r="H697" s="12"/>
      <c r="I697" s="12"/>
      <c r="J697" s="12"/>
    </row>
    <row r="698" spans="1:15" x14ac:dyDescent="0.15">
      <c r="A698" s="2" t="s">
        <v>441</v>
      </c>
      <c r="B698" s="2" t="s">
        <v>392</v>
      </c>
      <c r="C698" s="2" t="s">
        <v>474</v>
      </c>
      <c r="D698" s="12">
        <v>27</v>
      </c>
      <c r="E698" s="12"/>
      <c r="F698" s="12"/>
      <c r="G698" s="12">
        <v>3</v>
      </c>
      <c r="H698" s="12">
        <v>4</v>
      </c>
      <c r="I698" s="12"/>
      <c r="J698" s="12"/>
      <c r="M698" s="2" t="s">
        <v>475</v>
      </c>
    </row>
    <row r="699" spans="1:15" x14ac:dyDescent="0.15">
      <c r="D699" s="10">
        <v>6210</v>
      </c>
      <c r="E699" s="10"/>
      <c r="F699" s="10"/>
      <c r="G699" s="10">
        <v>450</v>
      </c>
      <c r="H699" s="10">
        <v>800</v>
      </c>
      <c r="I699" s="10"/>
      <c r="J699" s="10"/>
      <c r="K699" s="3">
        <f>SUM(D699:J699)</f>
        <v>7460</v>
      </c>
      <c r="L699" s="3" t="s">
        <v>476</v>
      </c>
    </row>
    <row r="700" spans="1:15" x14ac:dyDescent="0.15">
      <c r="D700" s="12"/>
      <c r="E700" s="12"/>
      <c r="F700" s="12"/>
      <c r="G700" s="12"/>
      <c r="H700" s="12"/>
      <c r="I700" s="12"/>
      <c r="J700" s="12"/>
    </row>
    <row r="701" spans="1:15" x14ac:dyDescent="0.15">
      <c r="A701" s="2" t="s">
        <v>441</v>
      </c>
      <c r="B701" s="2" t="s">
        <v>392</v>
      </c>
      <c r="C701" s="2" t="s">
        <v>211</v>
      </c>
      <c r="D701" s="12">
        <v>3</v>
      </c>
      <c r="E701" s="12"/>
      <c r="F701" s="12"/>
      <c r="G701" s="12"/>
      <c r="H701" s="12"/>
      <c r="I701" s="12"/>
      <c r="J701" s="12"/>
      <c r="M701" s="3" t="s">
        <v>51</v>
      </c>
    </row>
    <row r="702" spans="1:15" x14ac:dyDescent="0.15">
      <c r="D702" s="10">
        <v>690</v>
      </c>
      <c r="E702" s="10"/>
      <c r="F702" s="10"/>
      <c r="G702" s="10"/>
      <c r="H702" s="10"/>
      <c r="I702" s="10"/>
      <c r="J702" s="10"/>
      <c r="K702" s="3">
        <f>SUM(D702:J702)</f>
        <v>690</v>
      </c>
      <c r="L702" s="3" t="s">
        <v>477</v>
      </c>
    </row>
    <row r="703" spans="1:15" x14ac:dyDescent="0.15">
      <c r="D703" s="12"/>
      <c r="E703" s="12"/>
      <c r="F703" s="12"/>
      <c r="G703" s="12"/>
      <c r="H703" s="12"/>
      <c r="I703" s="12"/>
      <c r="J703" s="12"/>
    </row>
    <row r="704" spans="1:15" x14ac:dyDescent="0.15">
      <c r="A704" s="2" t="s">
        <v>441</v>
      </c>
      <c r="B704" s="2" t="s">
        <v>392</v>
      </c>
      <c r="C704" s="2" t="s">
        <v>128</v>
      </c>
      <c r="D704" s="12">
        <v>5</v>
      </c>
      <c r="E704" s="12"/>
      <c r="F704" s="12"/>
      <c r="G704" s="12"/>
      <c r="H704" s="12"/>
      <c r="I704" s="12"/>
      <c r="J704" s="12"/>
      <c r="M704" s="3" t="s">
        <v>37</v>
      </c>
    </row>
    <row r="705" spans="1:15" x14ac:dyDescent="0.15">
      <c r="D705" s="10">
        <v>1150</v>
      </c>
      <c r="E705" s="10"/>
      <c r="F705" s="10"/>
      <c r="G705" s="10"/>
      <c r="H705" s="10"/>
      <c r="I705" s="10"/>
      <c r="J705" s="10"/>
      <c r="K705" s="3">
        <f>SUM(D705:J705)</f>
        <v>1150</v>
      </c>
      <c r="L705" s="3" t="s">
        <v>478</v>
      </c>
    </row>
    <row r="706" spans="1:15" x14ac:dyDescent="0.15">
      <c r="D706" s="12"/>
      <c r="E706" s="12"/>
      <c r="F706" s="12"/>
      <c r="G706" s="12"/>
      <c r="H706" s="12"/>
      <c r="I706" s="12"/>
      <c r="J706" s="12"/>
    </row>
    <row r="707" spans="1:15" x14ac:dyDescent="0.15">
      <c r="A707" s="2" t="s">
        <v>441</v>
      </c>
      <c r="B707" s="2" t="s">
        <v>392</v>
      </c>
      <c r="C707" s="2" t="s">
        <v>183</v>
      </c>
      <c r="D707" s="12">
        <v>2</v>
      </c>
      <c r="E707" s="12"/>
      <c r="F707" s="12"/>
      <c r="G707" s="12">
        <v>1</v>
      </c>
      <c r="H707" s="12"/>
      <c r="I707" s="12"/>
      <c r="J707" s="12" t="s">
        <v>66</v>
      </c>
      <c r="M707" s="3" t="s">
        <v>51</v>
      </c>
    </row>
    <row r="708" spans="1:15" x14ac:dyDescent="0.15">
      <c r="D708" s="10">
        <v>460</v>
      </c>
      <c r="E708" s="10"/>
      <c r="F708" s="10"/>
      <c r="G708" s="10">
        <v>150</v>
      </c>
      <c r="H708" s="10"/>
      <c r="I708" s="10"/>
      <c r="J708" s="10">
        <v>3400</v>
      </c>
      <c r="K708" s="3" t="s">
        <v>53</v>
      </c>
      <c r="L708" s="3" t="s">
        <v>479</v>
      </c>
    </row>
    <row r="709" spans="1:15" ht="14.1" customHeight="1" x14ac:dyDescent="0.15"/>
    <row r="710" spans="1:15" ht="24" x14ac:dyDescent="0.15">
      <c r="A710" s="12" t="s">
        <v>17</v>
      </c>
      <c r="B710" s="12" t="s">
        <v>480</v>
      </c>
      <c r="C710" s="2" t="s">
        <v>308</v>
      </c>
      <c r="D710" s="2">
        <v>26</v>
      </c>
      <c r="E710" s="2">
        <v>5</v>
      </c>
      <c r="F710" s="2">
        <v>5</v>
      </c>
      <c r="H710" s="2">
        <v>10</v>
      </c>
      <c r="J710" s="17" t="s">
        <v>481</v>
      </c>
      <c r="M710" s="2" t="s">
        <v>51</v>
      </c>
      <c r="N710" s="2" t="s">
        <v>40</v>
      </c>
      <c r="O710" s="3" t="s">
        <v>482</v>
      </c>
    </row>
    <row r="711" spans="1:15" x14ac:dyDescent="0.15">
      <c r="D711" s="10">
        <v>5980</v>
      </c>
      <c r="E711" s="10">
        <v>950</v>
      </c>
      <c r="F711" s="10">
        <v>850</v>
      </c>
      <c r="G711" s="10"/>
      <c r="H711" s="10">
        <v>2000</v>
      </c>
      <c r="I711" s="10"/>
      <c r="J711" s="10">
        <v>13300</v>
      </c>
      <c r="K711" s="3">
        <f>SUM(D711:J711)</f>
        <v>23080</v>
      </c>
      <c r="L711" s="3" t="s">
        <v>31</v>
      </c>
    </row>
    <row r="713" spans="1:15" x14ac:dyDescent="0.15">
      <c r="A713" s="12" t="s">
        <v>17</v>
      </c>
      <c r="B713" s="12" t="s">
        <v>480</v>
      </c>
      <c r="C713" s="2" t="s">
        <v>109</v>
      </c>
      <c r="D713" s="2">
        <v>50</v>
      </c>
      <c r="G713" s="2">
        <v>2</v>
      </c>
      <c r="M713" s="2" t="s">
        <v>267</v>
      </c>
    </row>
    <row r="714" spans="1:15" x14ac:dyDescent="0.15">
      <c r="D714" s="10">
        <v>11500</v>
      </c>
      <c r="E714" s="10"/>
      <c r="F714" s="10"/>
      <c r="G714" s="10">
        <v>300</v>
      </c>
      <c r="H714" s="10"/>
      <c r="I714" s="10"/>
      <c r="J714" s="10"/>
      <c r="K714" s="3">
        <f>SUM(D714:J714)</f>
        <v>11800</v>
      </c>
      <c r="L714" s="3" t="s">
        <v>31</v>
      </c>
    </row>
    <row r="716" spans="1:15" x14ac:dyDescent="0.15">
      <c r="A716" s="12" t="s">
        <v>17</v>
      </c>
      <c r="B716" s="12" t="s">
        <v>480</v>
      </c>
      <c r="C716" s="2" t="s">
        <v>433</v>
      </c>
      <c r="J716" s="2" t="s">
        <v>86</v>
      </c>
      <c r="M716" s="2" t="s">
        <v>20</v>
      </c>
      <c r="N716" s="2" t="s">
        <v>436</v>
      </c>
      <c r="O716" s="3" t="s">
        <v>192</v>
      </c>
    </row>
    <row r="717" spans="1:15" x14ac:dyDescent="0.15">
      <c r="D717" s="10"/>
      <c r="E717" s="10"/>
      <c r="F717" s="10"/>
      <c r="G717" s="10"/>
      <c r="H717" s="10"/>
      <c r="I717" s="10"/>
      <c r="J717" s="10">
        <v>2600</v>
      </c>
      <c r="K717" s="3" t="s">
        <v>31</v>
      </c>
      <c r="L717" s="3" t="s">
        <v>483</v>
      </c>
    </row>
    <row r="719" spans="1:15" x14ac:dyDescent="0.15">
      <c r="A719" s="12" t="s">
        <v>17</v>
      </c>
      <c r="B719" s="12" t="s">
        <v>480</v>
      </c>
      <c r="C719" s="2" t="s">
        <v>360</v>
      </c>
      <c r="D719" s="2">
        <v>33</v>
      </c>
      <c r="E719" s="2">
        <v>10</v>
      </c>
      <c r="H719" s="2">
        <v>4</v>
      </c>
      <c r="I719" s="2">
        <v>1</v>
      </c>
      <c r="M719" s="2" t="s">
        <v>20</v>
      </c>
    </row>
    <row r="720" spans="1:15" x14ac:dyDescent="0.15">
      <c r="D720" s="10">
        <v>7590</v>
      </c>
      <c r="E720" s="10">
        <v>1900</v>
      </c>
      <c r="F720" s="10"/>
      <c r="G720" s="10"/>
      <c r="H720" s="10">
        <v>800</v>
      </c>
      <c r="I720" s="10">
        <v>200</v>
      </c>
      <c r="J720" s="10"/>
      <c r="K720" s="3">
        <f>SUM(D720:J720)</f>
        <v>10490</v>
      </c>
      <c r="L720" s="3" t="s">
        <v>192</v>
      </c>
    </row>
    <row r="722" spans="1:15" x14ac:dyDescent="0.15">
      <c r="A722" s="12" t="s">
        <v>70</v>
      </c>
      <c r="B722" s="26" t="s">
        <v>484</v>
      </c>
      <c r="C722" s="2" t="s">
        <v>19</v>
      </c>
      <c r="D722" s="2">
        <v>12</v>
      </c>
      <c r="G722" s="2">
        <v>1</v>
      </c>
      <c r="H722" s="2">
        <v>1</v>
      </c>
      <c r="M722" s="2" t="s">
        <v>20</v>
      </c>
      <c r="N722" s="2" t="s">
        <v>280</v>
      </c>
      <c r="O722" s="3" t="s">
        <v>253</v>
      </c>
    </row>
    <row r="723" spans="1:15" x14ac:dyDescent="0.15">
      <c r="D723" s="10">
        <v>3600</v>
      </c>
      <c r="E723" s="10"/>
      <c r="F723" s="10"/>
      <c r="G723" s="10">
        <v>200</v>
      </c>
      <c r="H723" s="10">
        <v>270</v>
      </c>
      <c r="I723" s="10"/>
      <c r="J723" s="10"/>
      <c r="K723" s="3">
        <f>SUM(D723:J723)</f>
        <v>4070</v>
      </c>
      <c r="L723" s="3" t="s">
        <v>31</v>
      </c>
    </row>
    <row r="725" spans="1:15" x14ac:dyDescent="0.15">
      <c r="A725" s="12" t="s">
        <v>72</v>
      </c>
      <c r="B725" s="26" t="s">
        <v>484</v>
      </c>
      <c r="C725" s="2" t="s">
        <v>248</v>
      </c>
      <c r="D725" s="2">
        <v>13</v>
      </c>
      <c r="E725" s="2">
        <v>4</v>
      </c>
      <c r="F725" s="2">
        <v>1</v>
      </c>
      <c r="G725" s="2">
        <v>3</v>
      </c>
      <c r="H725" s="2">
        <v>4</v>
      </c>
      <c r="I725" s="2">
        <v>1</v>
      </c>
      <c r="M725" s="2" t="s">
        <v>51</v>
      </c>
      <c r="N725" s="2" t="s">
        <v>485</v>
      </c>
      <c r="O725" s="3" t="s">
        <v>479</v>
      </c>
    </row>
    <row r="726" spans="1:15" x14ac:dyDescent="0.15">
      <c r="D726" s="10">
        <v>3380</v>
      </c>
      <c r="E726" s="10">
        <v>880</v>
      </c>
      <c r="F726" s="10">
        <v>190</v>
      </c>
      <c r="G726" s="10">
        <v>510</v>
      </c>
      <c r="H726" s="10">
        <v>920</v>
      </c>
      <c r="I726" s="10">
        <v>230</v>
      </c>
      <c r="J726" s="10"/>
      <c r="K726" s="3">
        <f>SUM(D726:J726)</f>
        <v>6110</v>
      </c>
      <c r="L726" s="3" t="s">
        <v>486</v>
      </c>
    </row>
    <row r="728" spans="1:15" x14ac:dyDescent="0.15">
      <c r="A728" s="12" t="s">
        <v>72</v>
      </c>
      <c r="B728" s="26" t="s">
        <v>484</v>
      </c>
      <c r="C728" s="2" t="s">
        <v>314</v>
      </c>
      <c r="D728" s="2">
        <v>9</v>
      </c>
      <c r="G728" s="2">
        <v>1</v>
      </c>
      <c r="M728" s="2" t="s">
        <v>20</v>
      </c>
    </row>
    <row r="729" spans="1:15" x14ac:dyDescent="0.15">
      <c r="D729" s="10">
        <v>2340</v>
      </c>
      <c r="E729" s="10"/>
      <c r="F729" s="10"/>
      <c r="G729" s="10">
        <v>170</v>
      </c>
      <c r="H729" s="10"/>
      <c r="I729" s="10"/>
      <c r="J729" s="10"/>
      <c r="K729" s="3">
        <f>SUM(D729:J729)</f>
        <v>2510</v>
      </c>
      <c r="L729" s="3" t="s">
        <v>487</v>
      </c>
    </row>
    <row r="731" spans="1:15" x14ac:dyDescent="0.15">
      <c r="A731" s="12" t="s">
        <v>72</v>
      </c>
      <c r="B731" s="26" t="s">
        <v>484</v>
      </c>
      <c r="C731" s="2" t="s">
        <v>458</v>
      </c>
      <c r="D731" s="2">
        <v>2</v>
      </c>
      <c r="M731" s="2" t="s">
        <v>20</v>
      </c>
    </row>
    <row r="732" spans="1:15" x14ac:dyDescent="0.15">
      <c r="D732" s="10">
        <v>520</v>
      </c>
      <c r="E732" s="10"/>
      <c r="F732" s="10"/>
      <c r="G732" s="10"/>
      <c r="H732" s="10"/>
      <c r="I732" s="10"/>
      <c r="J732" s="10"/>
      <c r="K732" s="3">
        <f>SUM(D732:J732)</f>
        <v>520</v>
      </c>
      <c r="L732" s="3" t="s">
        <v>488</v>
      </c>
    </row>
    <row r="733" spans="1:15" x14ac:dyDescent="0.15">
      <c r="D733" s="12"/>
      <c r="E733" s="12"/>
      <c r="F733" s="12"/>
      <c r="G733" s="12"/>
      <c r="H733" s="12"/>
      <c r="I733" s="12"/>
      <c r="J733" s="12"/>
    </row>
    <row r="734" spans="1:15" x14ac:dyDescent="0.15">
      <c r="A734" s="12" t="s">
        <v>72</v>
      </c>
      <c r="B734" s="26" t="s">
        <v>484</v>
      </c>
      <c r="C734" s="2" t="s">
        <v>489</v>
      </c>
      <c r="D734" s="12">
        <v>1</v>
      </c>
      <c r="E734" s="12"/>
      <c r="F734" s="12"/>
      <c r="G734" s="12"/>
      <c r="H734" s="12">
        <v>1</v>
      </c>
      <c r="I734" s="12"/>
      <c r="J734" s="12"/>
      <c r="M734" s="2" t="s">
        <v>30</v>
      </c>
    </row>
    <row r="735" spans="1:15" x14ac:dyDescent="0.15">
      <c r="D735" s="10">
        <v>260</v>
      </c>
      <c r="E735" s="10"/>
      <c r="F735" s="10"/>
      <c r="G735" s="10"/>
      <c r="H735" s="10">
        <v>230</v>
      </c>
      <c r="I735" s="10"/>
      <c r="J735" s="10"/>
      <c r="K735" s="3">
        <f>SUM(D735:J735)</f>
        <v>490</v>
      </c>
      <c r="L735" s="3">
        <v>770</v>
      </c>
    </row>
    <row r="737" spans="1:15" x14ac:dyDescent="0.15">
      <c r="A737" s="12" t="s">
        <v>70</v>
      </c>
      <c r="B737" s="12" t="s">
        <v>490</v>
      </c>
      <c r="C737" s="2" t="s">
        <v>19</v>
      </c>
      <c r="D737" s="2">
        <v>7</v>
      </c>
      <c r="E737" s="2">
        <v>1</v>
      </c>
      <c r="H737" s="2">
        <v>2</v>
      </c>
      <c r="M737" s="2" t="s">
        <v>20</v>
      </c>
      <c r="N737" s="2" t="s">
        <v>491</v>
      </c>
      <c r="O737" s="31">
        <v>10400</v>
      </c>
    </row>
    <row r="738" spans="1:15" x14ac:dyDescent="0.15">
      <c r="D738" s="10">
        <v>2100</v>
      </c>
      <c r="E738" s="10">
        <v>260</v>
      </c>
      <c r="F738" s="10"/>
      <c r="G738" s="10"/>
      <c r="H738" s="10">
        <v>540</v>
      </c>
      <c r="I738" s="10"/>
      <c r="J738" s="10"/>
      <c r="K738" s="3">
        <f>SUM(D738:J738)</f>
        <v>2900</v>
      </c>
      <c r="L738" s="3" t="s">
        <v>31</v>
      </c>
    </row>
    <row r="740" spans="1:15" x14ac:dyDescent="0.15">
      <c r="A740" s="2" t="s">
        <v>72</v>
      </c>
      <c r="B740" s="2" t="s">
        <v>490</v>
      </c>
      <c r="C740" s="2" t="s">
        <v>492</v>
      </c>
      <c r="D740" s="2">
        <v>10</v>
      </c>
      <c r="H740" s="2">
        <v>2</v>
      </c>
      <c r="M740" s="2" t="s">
        <v>20</v>
      </c>
    </row>
    <row r="741" spans="1:15" x14ac:dyDescent="0.15">
      <c r="D741" s="10">
        <v>2600</v>
      </c>
      <c r="E741" s="10"/>
      <c r="F741" s="10"/>
      <c r="G741" s="10"/>
      <c r="H741" s="10">
        <v>460</v>
      </c>
      <c r="I741" s="10"/>
      <c r="J741" s="10"/>
      <c r="K741" s="3" t="s">
        <v>493</v>
      </c>
      <c r="L741" s="3" t="s">
        <v>494</v>
      </c>
    </row>
    <row r="743" spans="1:15" x14ac:dyDescent="0.15">
      <c r="A743" s="2" t="s">
        <v>72</v>
      </c>
      <c r="B743" s="2" t="s">
        <v>490</v>
      </c>
      <c r="C743" s="2" t="s">
        <v>274</v>
      </c>
      <c r="D743" s="2">
        <v>10</v>
      </c>
      <c r="H743" s="2">
        <v>2</v>
      </c>
      <c r="M743" s="2" t="s">
        <v>20</v>
      </c>
      <c r="N743" s="2" t="s">
        <v>495</v>
      </c>
      <c r="O743" s="3" t="s">
        <v>496</v>
      </c>
    </row>
    <row r="744" spans="1:15" x14ac:dyDescent="0.15">
      <c r="D744" s="10">
        <v>2600</v>
      </c>
      <c r="E744" s="10"/>
      <c r="F744" s="10"/>
      <c r="G744" s="10"/>
      <c r="H744" s="10">
        <v>460</v>
      </c>
      <c r="I744" s="10"/>
      <c r="J744" s="10"/>
      <c r="K744" s="3">
        <f>SUM(D744:J744)</f>
        <v>3060</v>
      </c>
      <c r="L744" s="3" t="s">
        <v>497</v>
      </c>
    </row>
    <row r="746" spans="1:15" x14ac:dyDescent="0.15">
      <c r="A746" s="2" t="s">
        <v>72</v>
      </c>
      <c r="B746" s="2" t="s">
        <v>490</v>
      </c>
      <c r="C746" s="2" t="s">
        <v>375</v>
      </c>
      <c r="D746" s="2">
        <v>8</v>
      </c>
      <c r="E746" s="2">
        <v>1</v>
      </c>
      <c r="H746" s="2">
        <v>2</v>
      </c>
      <c r="M746" s="2" t="s">
        <v>20</v>
      </c>
    </row>
    <row r="747" spans="1:15" x14ac:dyDescent="0.15">
      <c r="D747" s="10">
        <v>2080</v>
      </c>
      <c r="E747" s="10">
        <v>220</v>
      </c>
      <c r="F747" s="10"/>
      <c r="G747" s="10"/>
      <c r="H747" s="10">
        <v>460</v>
      </c>
      <c r="I747" s="10"/>
      <c r="J747" s="10"/>
      <c r="K747" s="3">
        <f>SUM(D747:J747)</f>
        <v>2760</v>
      </c>
      <c r="L747" s="3" t="s">
        <v>498</v>
      </c>
    </row>
    <row r="749" spans="1:15" x14ac:dyDescent="0.15">
      <c r="A749" s="2" t="s">
        <v>72</v>
      </c>
      <c r="B749" s="2" t="s">
        <v>490</v>
      </c>
      <c r="C749" s="2" t="s">
        <v>123</v>
      </c>
      <c r="D749" s="2">
        <v>6</v>
      </c>
      <c r="M749" s="2" t="s">
        <v>20</v>
      </c>
    </row>
    <row r="750" spans="1:15" x14ac:dyDescent="0.15">
      <c r="D750" s="10">
        <v>1560</v>
      </c>
      <c r="E750" s="10"/>
      <c r="F750" s="10"/>
      <c r="G750" s="10"/>
      <c r="H750" s="10"/>
      <c r="I750" s="10"/>
      <c r="J750" s="10"/>
      <c r="K750" s="3">
        <f>SUM(D750:J750)</f>
        <v>1560</v>
      </c>
      <c r="L750" s="3" t="s">
        <v>499</v>
      </c>
    </row>
    <row r="752" spans="1:15" ht="24" x14ac:dyDescent="0.15">
      <c r="A752" s="7" t="s">
        <v>17</v>
      </c>
      <c r="B752" s="7" t="s">
        <v>500</v>
      </c>
      <c r="C752" s="2" t="s">
        <v>19</v>
      </c>
      <c r="D752" s="2">
        <v>17</v>
      </c>
      <c r="F752" s="2">
        <v>3</v>
      </c>
      <c r="H752" s="2">
        <v>3</v>
      </c>
      <c r="J752" s="17" t="s">
        <v>501</v>
      </c>
      <c r="M752" s="17" t="s">
        <v>65</v>
      </c>
    </row>
    <row r="753" spans="1:15" x14ac:dyDescent="0.15">
      <c r="D753" s="10">
        <v>3910</v>
      </c>
      <c r="E753" s="10"/>
      <c r="F753" s="10">
        <v>510</v>
      </c>
      <c r="G753" s="10"/>
      <c r="H753" s="10">
        <v>600</v>
      </c>
      <c r="I753" s="10"/>
      <c r="J753" s="10">
        <v>10800</v>
      </c>
      <c r="K753" s="3">
        <f>SUM(D753:J753)</f>
        <v>15820</v>
      </c>
      <c r="L753" s="3" t="s">
        <v>502</v>
      </c>
    </row>
    <row r="755" spans="1:15" x14ac:dyDescent="0.15">
      <c r="A755" s="7" t="s">
        <v>17</v>
      </c>
      <c r="B755" s="7" t="s">
        <v>500</v>
      </c>
      <c r="C755" s="2" t="s">
        <v>39</v>
      </c>
      <c r="D755" s="2">
        <v>6</v>
      </c>
      <c r="G755" s="2">
        <v>2</v>
      </c>
      <c r="H755" s="2">
        <v>2</v>
      </c>
      <c r="M755" s="2" t="s">
        <v>20</v>
      </c>
    </row>
    <row r="756" spans="1:15" x14ac:dyDescent="0.15">
      <c r="D756" s="10">
        <v>1380</v>
      </c>
      <c r="E756" s="10"/>
      <c r="F756" s="10"/>
      <c r="G756" s="10">
        <v>300</v>
      </c>
      <c r="H756" s="10">
        <v>400</v>
      </c>
      <c r="I756" s="10"/>
      <c r="J756" s="10"/>
      <c r="K756" s="3">
        <f>SUM(D756:J756)</f>
        <v>2080</v>
      </c>
      <c r="L756" s="3" t="s">
        <v>503</v>
      </c>
    </row>
    <row r="758" spans="1:15" x14ac:dyDescent="0.15">
      <c r="A758" s="7" t="s">
        <v>17</v>
      </c>
      <c r="B758" s="7" t="s">
        <v>500</v>
      </c>
      <c r="C758" s="2" t="s">
        <v>88</v>
      </c>
      <c r="D758" s="2">
        <v>13</v>
      </c>
      <c r="E758" s="2">
        <v>1</v>
      </c>
      <c r="G758" s="2">
        <v>1</v>
      </c>
      <c r="M758" s="2" t="s">
        <v>20</v>
      </c>
    </row>
    <row r="759" spans="1:15" x14ac:dyDescent="0.15">
      <c r="D759" s="10">
        <v>2990</v>
      </c>
      <c r="E759" s="10">
        <v>190</v>
      </c>
      <c r="F759" s="10"/>
      <c r="G759" s="10">
        <v>150</v>
      </c>
      <c r="H759" s="10"/>
      <c r="I759" s="10"/>
      <c r="J759" s="10"/>
      <c r="K759" s="3">
        <f>SUM(D759:J759)</f>
        <v>3330</v>
      </c>
      <c r="L759" s="3" t="s">
        <v>504</v>
      </c>
      <c r="N759" s="2" t="s">
        <v>40</v>
      </c>
      <c r="O759" s="3" t="s">
        <v>440</v>
      </c>
    </row>
    <row r="761" spans="1:15" x14ac:dyDescent="0.15">
      <c r="A761" s="2" t="s">
        <v>17</v>
      </c>
      <c r="B761" s="2" t="s">
        <v>500</v>
      </c>
      <c r="C761" s="2" t="s">
        <v>295</v>
      </c>
      <c r="J761" s="16" t="s">
        <v>47</v>
      </c>
      <c r="M761" s="2" t="s">
        <v>20</v>
      </c>
    </row>
    <row r="762" spans="1:15" x14ac:dyDescent="0.15">
      <c r="D762" s="10"/>
      <c r="E762" s="10"/>
      <c r="F762" s="10"/>
      <c r="G762" s="10"/>
      <c r="H762" s="10"/>
      <c r="I762" s="10"/>
      <c r="J762" s="10">
        <v>3100</v>
      </c>
      <c r="K762" s="3" t="s">
        <v>346</v>
      </c>
      <c r="L762" s="3" t="s">
        <v>505</v>
      </c>
    </row>
    <row r="764" spans="1:15" x14ac:dyDescent="0.15">
      <c r="A764" s="2" t="s">
        <v>17</v>
      </c>
      <c r="B764" s="2" t="s">
        <v>500</v>
      </c>
      <c r="C764" s="2" t="s">
        <v>330</v>
      </c>
      <c r="J764" s="2" t="s">
        <v>506</v>
      </c>
      <c r="M764" s="2" t="s">
        <v>20</v>
      </c>
    </row>
    <row r="765" spans="1:15" x14ac:dyDescent="0.15">
      <c r="D765" s="10"/>
      <c r="E765" s="10"/>
      <c r="F765" s="10"/>
      <c r="G765" s="10"/>
      <c r="H765" s="10"/>
      <c r="I765" s="10"/>
      <c r="J765" s="10" t="s">
        <v>507</v>
      </c>
      <c r="K765" s="3" t="s">
        <v>31</v>
      </c>
      <c r="L765" s="3" t="s">
        <v>505</v>
      </c>
    </row>
    <row r="767" spans="1:15" x14ac:dyDescent="0.15">
      <c r="A767" s="2" t="s">
        <v>17</v>
      </c>
      <c r="B767" s="2" t="s">
        <v>500</v>
      </c>
      <c r="C767" s="2" t="s">
        <v>508</v>
      </c>
      <c r="D767" s="2">
        <v>10</v>
      </c>
      <c r="M767" s="2" t="s">
        <v>20</v>
      </c>
    </row>
    <row r="768" spans="1:15" x14ac:dyDescent="0.15">
      <c r="D768" s="10">
        <v>2300</v>
      </c>
      <c r="E768" s="10"/>
      <c r="F768" s="10"/>
      <c r="G768" s="10"/>
      <c r="H768" s="10"/>
      <c r="I768" s="10"/>
      <c r="J768" s="10"/>
      <c r="K768" s="3" t="s">
        <v>116</v>
      </c>
      <c r="L768" s="3" t="s">
        <v>509</v>
      </c>
    </row>
    <row r="770" spans="1:15" x14ac:dyDescent="0.15">
      <c r="A770" s="2" t="s">
        <v>17</v>
      </c>
      <c r="B770" s="2" t="s">
        <v>500</v>
      </c>
      <c r="C770" s="2" t="s">
        <v>340</v>
      </c>
      <c r="D770" s="2">
        <v>4</v>
      </c>
      <c r="I770" s="2">
        <v>6</v>
      </c>
      <c r="M770" s="2" t="s">
        <v>20</v>
      </c>
    </row>
    <row r="771" spans="1:15" x14ac:dyDescent="0.15">
      <c r="D771" s="10">
        <v>920</v>
      </c>
      <c r="E771" s="10"/>
      <c r="F771" s="10"/>
      <c r="G771" s="10"/>
      <c r="H771" s="10"/>
      <c r="I771" s="5">
        <v>-1200</v>
      </c>
      <c r="J771" s="10"/>
      <c r="K771" s="3" t="s">
        <v>386</v>
      </c>
      <c r="L771" s="3" t="s">
        <v>510</v>
      </c>
    </row>
    <row r="773" spans="1:15" x14ac:dyDescent="0.15">
      <c r="A773" s="2" t="s">
        <v>17</v>
      </c>
      <c r="B773" s="2" t="s">
        <v>500</v>
      </c>
      <c r="C773" s="2" t="s">
        <v>186</v>
      </c>
      <c r="J773" s="2" t="s">
        <v>511</v>
      </c>
      <c r="M773" s="2" t="s">
        <v>51</v>
      </c>
    </row>
    <row r="774" spans="1:15" x14ac:dyDescent="0.15">
      <c r="D774" s="10"/>
      <c r="E774" s="10"/>
      <c r="F774" s="10"/>
      <c r="G774" s="10"/>
      <c r="H774" s="10"/>
      <c r="I774" s="10"/>
      <c r="J774" s="10">
        <v>5800</v>
      </c>
      <c r="K774" s="3" t="s">
        <v>31</v>
      </c>
      <c r="L774" s="3" t="s">
        <v>510</v>
      </c>
      <c r="N774" s="2" t="s">
        <v>244</v>
      </c>
      <c r="O774" s="3" t="s">
        <v>427</v>
      </c>
    </row>
    <row r="776" spans="1:15" x14ac:dyDescent="0.15">
      <c r="A776" s="2" t="s">
        <v>17</v>
      </c>
      <c r="B776" s="2" t="s">
        <v>500</v>
      </c>
      <c r="C776" s="2" t="s">
        <v>107</v>
      </c>
      <c r="J776" s="2" t="s">
        <v>203</v>
      </c>
      <c r="M776" s="2" t="s">
        <v>20</v>
      </c>
    </row>
    <row r="777" spans="1:15" x14ac:dyDescent="0.15">
      <c r="D777" s="10"/>
      <c r="E777" s="10"/>
      <c r="F777" s="10"/>
      <c r="G777" s="10"/>
      <c r="H777" s="10"/>
      <c r="I777" s="10"/>
      <c r="J777" s="10">
        <v>1800</v>
      </c>
      <c r="K777" s="3" t="s">
        <v>31</v>
      </c>
      <c r="L777" s="3" t="s">
        <v>510</v>
      </c>
      <c r="N777" s="2" t="s">
        <v>512</v>
      </c>
      <c r="O777" s="3" t="s">
        <v>513</v>
      </c>
    </row>
    <row r="779" spans="1:15" x14ac:dyDescent="0.15">
      <c r="A779" s="2" t="s">
        <v>17</v>
      </c>
      <c r="B779" s="2" t="s">
        <v>500</v>
      </c>
      <c r="C779" s="2" t="s">
        <v>109</v>
      </c>
      <c r="E779" s="2">
        <v>4</v>
      </c>
      <c r="H779" s="2">
        <v>6</v>
      </c>
      <c r="M779" s="2" t="s">
        <v>20</v>
      </c>
    </row>
    <row r="780" spans="1:15" x14ac:dyDescent="0.15">
      <c r="D780" s="10"/>
      <c r="E780" s="10">
        <v>760</v>
      </c>
      <c r="F780" s="10"/>
      <c r="G780" s="10"/>
      <c r="H780" s="10">
        <v>1200</v>
      </c>
      <c r="I780" s="10"/>
      <c r="J780" s="10"/>
      <c r="K780" s="3">
        <f>SUM(D780:J780)</f>
        <v>1960</v>
      </c>
      <c r="L780" s="3" t="s">
        <v>514</v>
      </c>
    </row>
    <row r="782" spans="1:15" x14ac:dyDescent="0.15">
      <c r="A782" s="2" t="s">
        <v>17</v>
      </c>
      <c r="B782" s="2" t="s">
        <v>500</v>
      </c>
      <c r="C782" s="2" t="s">
        <v>430</v>
      </c>
      <c r="D782" s="2">
        <v>16</v>
      </c>
      <c r="I782" s="2">
        <v>6</v>
      </c>
      <c r="M782" s="2" t="s">
        <v>20</v>
      </c>
    </row>
    <row r="783" spans="1:15" x14ac:dyDescent="0.15">
      <c r="D783" s="10" t="s">
        <v>515</v>
      </c>
      <c r="E783" s="10"/>
      <c r="F783" s="10"/>
      <c r="G783" s="10"/>
      <c r="H783" s="10"/>
      <c r="I783" s="10" t="s">
        <v>516</v>
      </c>
      <c r="J783" s="10"/>
      <c r="K783" s="3" t="s">
        <v>517</v>
      </c>
      <c r="L783" s="3" t="s">
        <v>514</v>
      </c>
    </row>
    <row r="785" spans="1:15" x14ac:dyDescent="0.15">
      <c r="A785" s="2" t="s">
        <v>17</v>
      </c>
      <c r="B785" s="2" t="s">
        <v>500</v>
      </c>
      <c r="C785" s="2" t="s">
        <v>433</v>
      </c>
      <c r="E785" s="2">
        <v>4</v>
      </c>
      <c r="H785" s="2">
        <v>6</v>
      </c>
      <c r="M785" s="2" t="s">
        <v>20</v>
      </c>
    </row>
    <row r="786" spans="1:15" x14ac:dyDescent="0.15">
      <c r="D786" s="10"/>
      <c r="E786" s="10" t="s">
        <v>518</v>
      </c>
      <c r="F786" s="10"/>
      <c r="G786" s="10"/>
      <c r="H786" s="10" t="s">
        <v>519</v>
      </c>
      <c r="I786" s="10"/>
      <c r="J786" s="10"/>
      <c r="K786" s="3" t="s">
        <v>31</v>
      </c>
      <c r="L786" s="3" t="s">
        <v>520</v>
      </c>
    </row>
    <row r="788" spans="1:15" x14ac:dyDescent="0.15">
      <c r="A788" s="2" t="s">
        <v>17</v>
      </c>
      <c r="B788" s="2" t="s">
        <v>500</v>
      </c>
      <c r="C788" s="2" t="s">
        <v>25</v>
      </c>
      <c r="J788" s="2" t="s">
        <v>94</v>
      </c>
      <c r="M788" s="2" t="s">
        <v>20</v>
      </c>
      <c r="N788" s="2" t="s">
        <v>521</v>
      </c>
      <c r="O788" s="3" t="s">
        <v>522</v>
      </c>
    </row>
    <row r="789" spans="1:15" x14ac:dyDescent="0.15">
      <c r="D789" s="10"/>
      <c r="E789" s="10"/>
      <c r="F789" s="10"/>
      <c r="G789" s="10"/>
      <c r="H789" s="10"/>
      <c r="I789" s="10"/>
      <c r="J789" s="10">
        <v>4500</v>
      </c>
      <c r="K789" s="3" t="s">
        <v>31</v>
      </c>
      <c r="L789" s="3" t="s">
        <v>520</v>
      </c>
    </row>
    <row r="791" spans="1:15" x14ac:dyDescent="0.15">
      <c r="A791" s="2" t="s">
        <v>17</v>
      </c>
      <c r="B791" s="2" t="s">
        <v>500</v>
      </c>
      <c r="C791" s="2" t="s">
        <v>523</v>
      </c>
      <c r="D791" s="2">
        <v>10</v>
      </c>
      <c r="F791" s="2">
        <v>2</v>
      </c>
      <c r="M791" s="2" t="s">
        <v>51</v>
      </c>
    </row>
    <row r="792" spans="1:15" x14ac:dyDescent="0.15">
      <c r="D792" s="10">
        <v>2300</v>
      </c>
      <c r="E792" s="10"/>
      <c r="F792" s="10">
        <v>340</v>
      </c>
      <c r="G792" s="10"/>
      <c r="H792" s="10"/>
      <c r="I792" s="10"/>
      <c r="J792" s="10"/>
      <c r="K792" s="3">
        <f>SUM(D792:J792)</f>
        <v>2640</v>
      </c>
      <c r="L792" s="3" t="s">
        <v>524</v>
      </c>
    </row>
    <row r="794" spans="1:15" x14ac:dyDescent="0.15">
      <c r="A794" s="2" t="s">
        <v>45</v>
      </c>
      <c r="B794" s="2" t="s">
        <v>500</v>
      </c>
      <c r="C794" s="2" t="s">
        <v>111</v>
      </c>
      <c r="D794" s="2">
        <v>2</v>
      </c>
      <c r="J794" s="2" t="s">
        <v>511</v>
      </c>
      <c r="M794" s="2" t="s">
        <v>37</v>
      </c>
      <c r="N794" s="2" t="s">
        <v>345</v>
      </c>
      <c r="O794" s="3" t="s">
        <v>427</v>
      </c>
    </row>
    <row r="795" spans="1:15" x14ac:dyDescent="0.15">
      <c r="D795" s="10">
        <v>460</v>
      </c>
      <c r="E795" s="10"/>
      <c r="F795" s="10"/>
      <c r="G795" s="10"/>
      <c r="H795" s="10"/>
      <c r="I795" s="10"/>
      <c r="J795" s="10">
        <v>5800</v>
      </c>
      <c r="K795" s="3" t="s">
        <v>338</v>
      </c>
      <c r="L795" s="3" t="s">
        <v>525</v>
      </c>
    </row>
    <row r="797" spans="1:15" x14ac:dyDescent="0.15">
      <c r="A797" s="2" t="s">
        <v>45</v>
      </c>
      <c r="B797" s="2" t="s">
        <v>500</v>
      </c>
      <c r="C797" s="2" t="s">
        <v>154</v>
      </c>
      <c r="D797" s="2">
        <v>8</v>
      </c>
      <c r="F797" s="2">
        <v>2</v>
      </c>
      <c r="H797" s="2">
        <v>2</v>
      </c>
      <c r="M797" s="2" t="s">
        <v>20</v>
      </c>
    </row>
    <row r="798" spans="1:15" x14ac:dyDescent="0.15">
      <c r="D798" s="10">
        <v>1840</v>
      </c>
      <c r="E798" s="10"/>
      <c r="F798" s="10">
        <v>340</v>
      </c>
      <c r="G798" s="10"/>
      <c r="H798" s="10">
        <v>400</v>
      </c>
      <c r="I798" s="10"/>
      <c r="J798" s="10"/>
      <c r="K798" s="3">
        <f>SUM(D798:J798)</f>
        <v>2580</v>
      </c>
      <c r="L798" s="3" t="s">
        <v>526</v>
      </c>
    </row>
    <row r="800" spans="1:15" x14ac:dyDescent="0.15">
      <c r="A800" s="2" t="s">
        <v>45</v>
      </c>
      <c r="B800" s="2" t="s">
        <v>500</v>
      </c>
      <c r="C800" s="2" t="s">
        <v>304</v>
      </c>
      <c r="D800" s="2">
        <v>10</v>
      </c>
      <c r="M800" s="2" t="s">
        <v>20</v>
      </c>
    </row>
    <row r="801" spans="1:13" x14ac:dyDescent="0.15">
      <c r="D801" s="10">
        <v>2300</v>
      </c>
      <c r="E801" s="10"/>
      <c r="F801" s="10"/>
      <c r="G801" s="10"/>
      <c r="H801" s="10"/>
      <c r="I801" s="10"/>
      <c r="J801" s="10"/>
      <c r="K801" s="3">
        <f>SUM(D801:J801)</f>
        <v>2300</v>
      </c>
      <c r="L801" s="3" t="s">
        <v>527</v>
      </c>
    </row>
    <row r="803" spans="1:13" x14ac:dyDescent="0.15">
      <c r="A803" s="2" t="s">
        <v>45</v>
      </c>
      <c r="B803" s="2" t="s">
        <v>500</v>
      </c>
      <c r="C803" s="2" t="s">
        <v>123</v>
      </c>
      <c r="D803" s="2">
        <v>20</v>
      </c>
      <c r="M803" s="2" t="s">
        <v>20</v>
      </c>
    </row>
    <row r="804" spans="1:13" x14ac:dyDescent="0.15">
      <c r="D804" s="10">
        <v>4600</v>
      </c>
      <c r="E804" s="10"/>
      <c r="F804" s="10"/>
      <c r="G804" s="10"/>
      <c r="H804" s="10"/>
      <c r="I804" s="10"/>
      <c r="J804" s="10"/>
      <c r="K804" s="3" t="s">
        <v>190</v>
      </c>
      <c r="L804" s="3" t="s">
        <v>528</v>
      </c>
    </row>
    <row r="805" spans="1:13" x14ac:dyDescent="0.15">
      <c r="D805" s="12"/>
      <c r="E805" s="12"/>
      <c r="F805" s="12"/>
      <c r="G805" s="12"/>
      <c r="H805" s="12"/>
      <c r="I805" s="12"/>
      <c r="J805" s="12"/>
    </row>
    <row r="806" spans="1:13" x14ac:dyDescent="0.15">
      <c r="A806" s="2" t="s">
        <v>45</v>
      </c>
      <c r="B806" s="2" t="s">
        <v>500</v>
      </c>
      <c r="C806" s="2" t="s">
        <v>177</v>
      </c>
      <c r="D806" s="12">
        <v>17</v>
      </c>
      <c r="E806" s="12"/>
      <c r="F806" s="12"/>
      <c r="G806" s="12"/>
      <c r="H806" s="12">
        <v>5</v>
      </c>
      <c r="I806" s="12"/>
      <c r="J806" s="12"/>
      <c r="M806" s="2" t="s">
        <v>20</v>
      </c>
    </row>
    <row r="807" spans="1:13" x14ac:dyDescent="0.15">
      <c r="D807" s="10">
        <v>3910</v>
      </c>
      <c r="E807" s="10"/>
      <c r="F807" s="10"/>
      <c r="G807" s="10"/>
      <c r="H807" s="10">
        <v>1000</v>
      </c>
      <c r="I807" s="10"/>
      <c r="J807" s="10"/>
      <c r="K807" s="3">
        <f>SUM(D807:J807)</f>
        <v>4910</v>
      </c>
      <c r="L807" s="3" t="s">
        <v>529</v>
      </c>
    </row>
    <row r="808" spans="1:13" x14ac:dyDescent="0.15">
      <c r="D808" s="12"/>
      <c r="E808" s="12"/>
      <c r="F808" s="12"/>
      <c r="G808" s="12"/>
      <c r="H808" s="12"/>
      <c r="I808" s="12"/>
      <c r="J808" s="12"/>
    </row>
    <row r="809" spans="1:13" x14ac:dyDescent="0.15">
      <c r="A809" s="12" t="s">
        <v>17</v>
      </c>
      <c r="B809" s="12" t="s">
        <v>530</v>
      </c>
      <c r="C809" s="2" t="s">
        <v>33</v>
      </c>
      <c r="D809" s="2">
        <v>2</v>
      </c>
      <c r="E809" s="2">
        <v>1</v>
      </c>
      <c r="M809" s="12" t="s">
        <v>323</v>
      </c>
    </row>
    <row r="810" spans="1:13" x14ac:dyDescent="0.15">
      <c r="D810" s="10">
        <v>460</v>
      </c>
      <c r="E810" s="10">
        <v>190</v>
      </c>
      <c r="F810" s="10"/>
      <c r="G810" s="10"/>
      <c r="H810" s="10"/>
      <c r="I810" s="10"/>
      <c r="J810" s="10"/>
      <c r="K810" s="3">
        <f>SUM(D810:J810)</f>
        <v>650</v>
      </c>
      <c r="L810" s="3">
        <v>22350</v>
      </c>
    </row>
    <row r="812" spans="1:13" x14ac:dyDescent="0.15">
      <c r="A812" s="12" t="s">
        <v>17</v>
      </c>
      <c r="B812" s="12" t="s">
        <v>530</v>
      </c>
      <c r="C812" s="2" t="s">
        <v>19</v>
      </c>
      <c r="D812" s="2">
        <v>8</v>
      </c>
      <c r="H812" s="2">
        <v>2</v>
      </c>
      <c r="M812" s="2" t="s">
        <v>20</v>
      </c>
    </row>
    <row r="813" spans="1:13" x14ac:dyDescent="0.15">
      <c r="D813" s="10">
        <v>1840</v>
      </c>
      <c r="E813" s="10"/>
      <c r="F813" s="10"/>
      <c r="G813" s="10"/>
      <c r="H813" s="10">
        <v>400</v>
      </c>
      <c r="I813" s="10"/>
      <c r="J813" s="10"/>
      <c r="K813" s="3">
        <f>SUM(D813:J813)</f>
        <v>2240</v>
      </c>
      <c r="L813" s="3" t="s">
        <v>531</v>
      </c>
    </row>
    <row r="815" spans="1:13" x14ac:dyDescent="0.15">
      <c r="A815" s="12" t="s">
        <v>17</v>
      </c>
      <c r="B815" s="12" t="s">
        <v>530</v>
      </c>
      <c r="C815" s="2" t="s">
        <v>88</v>
      </c>
      <c r="D815" s="2">
        <v>15</v>
      </c>
      <c r="M815" s="2" t="s">
        <v>20</v>
      </c>
    </row>
    <row r="816" spans="1:13" x14ac:dyDescent="0.15">
      <c r="D816" s="10">
        <v>3450</v>
      </c>
      <c r="E816" s="10"/>
      <c r="F816" s="10"/>
      <c r="G816" s="10"/>
      <c r="H816" s="10"/>
      <c r="I816" s="10"/>
      <c r="J816" s="10"/>
      <c r="K816" s="3">
        <f>SUM(D816:J816)</f>
        <v>3450</v>
      </c>
      <c r="L816" s="3" t="s">
        <v>532</v>
      </c>
    </row>
    <row r="818" spans="1:15" x14ac:dyDescent="0.15">
      <c r="A818" s="12" t="s">
        <v>17</v>
      </c>
      <c r="B818" s="12" t="s">
        <v>530</v>
      </c>
      <c r="C818" s="2" t="s">
        <v>91</v>
      </c>
      <c r="D818" s="2">
        <v>3</v>
      </c>
      <c r="J818" s="2" t="s">
        <v>533</v>
      </c>
      <c r="M818" s="2" t="s">
        <v>20</v>
      </c>
    </row>
    <row r="819" spans="1:15" x14ac:dyDescent="0.15">
      <c r="D819" s="10">
        <v>690</v>
      </c>
      <c r="E819" s="10"/>
      <c r="F819" s="10"/>
      <c r="G819" s="10"/>
      <c r="H819" s="10"/>
      <c r="I819" s="10"/>
      <c r="J819" s="10">
        <v>3200</v>
      </c>
      <c r="K819" s="3" t="s">
        <v>341</v>
      </c>
      <c r="L819" s="3" t="s">
        <v>534</v>
      </c>
      <c r="N819" s="2" t="s">
        <v>535</v>
      </c>
      <c r="O819" s="3" t="s">
        <v>536</v>
      </c>
    </row>
    <row r="821" spans="1:15" x14ac:dyDescent="0.15">
      <c r="A821" s="12" t="s">
        <v>17</v>
      </c>
      <c r="B821" s="12" t="s">
        <v>530</v>
      </c>
      <c r="C821" s="2" t="s">
        <v>120</v>
      </c>
      <c r="G821" s="2">
        <v>10</v>
      </c>
      <c r="M821" s="2" t="s">
        <v>51</v>
      </c>
    </row>
    <row r="822" spans="1:15" x14ac:dyDescent="0.15">
      <c r="D822" s="10"/>
      <c r="E822" s="10"/>
      <c r="F822" s="10"/>
      <c r="G822" s="10">
        <v>1500</v>
      </c>
      <c r="H822" s="10"/>
      <c r="I822" s="10"/>
      <c r="J822" s="10"/>
      <c r="K822" s="3" t="s">
        <v>537</v>
      </c>
      <c r="L822" s="3" t="s">
        <v>538</v>
      </c>
    </row>
    <row r="824" spans="1:15" x14ac:dyDescent="0.15">
      <c r="A824" s="12" t="s">
        <v>17</v>
      </c>
      <c r="B824" s="12" t="s">
        <v>530</v>
      </c>
      <c r="C824" s="2" t="s">
        <v>46</v>
      </c>
      <c r="D824" s="2">
        <v>6</v>
      </c>
      <c r="F824" s="2">
        <v>4</v>
      </c>
      <c r="M824" s="2" t="s">
        <v>20</v>
      </c>
    </row>
    <row r="825" spans="1:15" x14ac:dyDescent="0.15">
      <c r="D825" s="10">
        <v>1380</v>
      </c>
      <c r="E825" s="10"/>
      <c r="F825" s="10">
        <v>680</v>
      </c>
      <c r="G825" s="10"/>
      <c r="H825" s="10"/>
      <c r="I825" s="10"/>
      <c r="J825" s="10"/>
      <c r="K825" s="3">
        <f>SUM(D825:J825)</f>
        <v>2060</v>
      </c>
      <c r="L825" s="3" t="s">
        <v>539</v>
      </c>
    </row>
    <row r="827" spans="1:15" x14ac:dyDescent="0.15">
      <c r="A827" s="12" t="s">
        <v>70</v>
      </c>
      <c r="B827" s="12" t="s">
        <v>540</v>
      </c>
      <c r="C827" s="2" t="s">
        <v>33</v>
      </c>
      <c r="D827" s="2">
        <v>10</v>
      </c>
      <c r="M827" s="2" t="s">
        <v>20</v>
      </c>
      <c r="N827" s="2" t="s">
        <v>491</v>
      </c>
      <c r="O827" s="31">
        <v>23000</v>
      </c>
    </row>
    <row r="828" spans="1:15" x14ac:dyDescent="0.15">
      <c r="D828" s="10">
        <v>3000</v>
      </c>
      <c r="E828" s="10"/>
      <c r="F828" s="10"/>
      <c r="G828" s="10"/>
      <c r="H828" s="10"/>
      <c r="I828" s="10"/>
      <c r="J828" s="10"/>
      <c r="K828" s="3">
        <f>SUM(D828:J828)</f>
        <v>3000</v>
      </c>
      <c r="L828" s="3">
        <v>0</v>
      </c>
    </row>
    <row r="830" spans="1:15" x14ac:dyDescent="0.15">
      <c r="A830" s="2" t="s">
        <v>17</v>
      </c>
      <c r="B830" s="12" t="s">
        <v>540</v>
      </c>
      <c r="C830" s="2" t="s">
        <v>492</v>
      </c>
      <c r="D830" s="2">
        <v>7</v>
      </c>
      <c r="H830" s="2">
        <v>3</v>
      </c>
      <c r="J830" s="2" t="s">
        <v>162</v>
      </c>
      <c r="M830" s="2" t="s">
        <v>37</v>
      </c>
    </row>
    <row r="831" spans="1:15" x14ac:dyDescent="0.15">
      <c r="D831" s="10">
        <v>1610</v>
      </c>
      <c r="E831" s="10"/>
      <c r="F831" s="10"/>
      <c r="G831" s="10"/>
      <c r="H831" s="10">
        <v>600</v>
      </c>
      <c r="I831" s="10"/>
      <c r="J831" s="10">
        <v>6200</v>
      </c>
      <c r="K831" s="3" t="s">
        <v>541</v>
      </c>
      <c r="L831" s="3" t="s">
        <v>542</v>
      </c>
      <c r="N831" s="2" t="s">
        <v>543</v>
      </c>
      <c r="O831" s="3" t="s">
        <v>544</v>
      </c>
    </row>
    <row r="833" spans="1:15" x14ac:dyDescent="0.15">
      <c r="A833" s="2" t="s">
        <v>17</v>
      </c>
      <c r="B833" s="12" t="s">
        <v>540</v>
      </c>
      <c r="C833" s="2" t="s">
        <v>523</v>
      </c>
      <c r="H833" s="2">
        <v>1</v>
      </c>
      <c r="M833" s="2" t="s">
        <v>20</v>
      </c>
    </row>
    <row r="834" spans="1:15" x14ac:dyDescent="0.15">
      <c r="D834" s="10"/>
      <c r="E834" s="10"/>
      <c r="F834" s="10"/>
      <c r="G834" s="10"/>
      <c r="H834" s="10">
        <v>200</v>
      </c>
      <c r="I834" s="10"/>
      <c r="J834" s="10"/>
      <c r="K834" s="3" t="s">
        <v>121</v>
      </c>
      <c r="L834" s="3" t="s">
        <v>545</v>
      </c>
    </row>
    <row r="836" spans="1:15" x14ac:dyDescent="0.15">
      <c r="A836" s="2" t="s">
        <v>17</v>
      </c>
      <c r="B836" s="12" t="s">
        <v>540</v>
      </c>
      <c r="C836" s="2" t="s">
        <v>115</v>
      </c>
      <c r="D836" s="2">
        <v>1</v>
      </c>
      <c r="H836" s="2">
        <v>1</v>
      </c>
      <c r="M836" s="2" t="s">
        <v>20</v>
      </c>
    </row>
    <row r="837" spans="1:15" x14ac:dyDescent="0.15">
      <c r="D837" s="10">
        <v>230</v>
      </c>
      <c r="E837" s="10"/>
      <c r="F837" s="10"/>
      <c r="G837" s="10"/>
      <c r="H837" s="10">
        <v>190</v>
      </c>
      <c r="I837" s="10"/>
      <c r="J837" s="10"/>
      <c r="K837" s="16">
        <f>SUM(D837:J837)</f>
        <v>420</v>
      </c>
      <c r="L837" s="3" t="s">
        <v>546</v>
      </c>
    </row>
    <row r="839" spans="1:15" x14ac:dyDescent="0.15">
      <c r="A839" s="2" t="s">
        <v>17</v>
      </c>
      <c r="B839" s="12" t="s">
        <v>540</v>
      </c>
      <c r="C839" s="2" t="s">
        <v>120</v>
      </c>
      <c r="D839" s="2">
        <v>8</v>
      </c>
      <c r="H839" s="2">
        <v>1</v>
      </c>
      <c r="I839" s="2">
        <v>1</v>
      </c>
      <c r="M839" s="2" t="s">
        <v>305</v>
      </c>
    </row>
    <row r="840" spans="1:15" x14ac:dyDescent="0.15">
      <c r="D840" s="10">
        <v>1840</v>
      </c>
      <c r="E840" s="10"/>
      <c r="F840" s="10"/>
      <c r="G840" s="10"/>
      <c r="H840" s="10">
        <v>200</v>
      </c>
      <c r="I840" s="10">
        <v>200</v>
      </c>
      <c r="J840" s="10"/>
      <c r="K840" s="3">
        <f>SUM(D840:J840)</f>
        <v>2240</v>
      </c>
      <c r="L840" s="3" t="s">
        <v>547</v>
      </c>
    </row>
    <row r="842" spans="1:15" x14ac:dyDescent="0.15">
      <c r="A842" s="2" t="s">
        <v>17</v>
      </c>
      <c r="B842" s="12" t="s">
        <v>540</v>
      </c>
      <c r="C842" s="2" t="s">
        <v>46</v>
      </c>
      <c r="D842" s="2">
        <v>3</v>
      </c>
      <c r="J842" s="2" t="s">
        <v>86</v>
      </c>
      <c r="M842" s="2" t="s">
        <v>37</v>
      </c>
      <c r="N842" s="2" t="s">
        <v>48</v>
      </c>
      <c r="O842" s="3" t="s">
        <v>192</v>
      </c>
    </row>
    <row r="843" spans="1:15" x14ac:dyDescent="0.15">
      <c r="D843" s="10">
        <v>690</v>
      </c>
      <c r="E843" s="10"/>
      <c r="F843" s="10"/>
      <c r="G843" s="10"/>
      <c r="H843" s="10"/>
      <c r="I843" s="10"/>
      <c r="J843" s="10">
        <v>2600</v>
      </c>
      <c r="K843" s="3" t="s">
        <v>341</v>
      </c>
      <c r="L843" s="3" t="s">
        <v>548</v>
      </c>
    </row>
    <row r="845" spans="1:15" x14ac:dyDescent="0.15">
      <c r="A845" s="2" t="s">
        <v>17</v>
      </c>
      <c r="B845" s="12" t="s">
        <v>540</v>
      </c>
      <c r="C845" s="2" t="s">
        <v>299</v>
      </c>
      <c r="D845" s="2">
        <v>1</v>
      </c>
      <c r="M845" s="2" t="s">
        <v>20</v>
      </c>
    </row>
    <row r="846" spans="1:15" x14ac:dyDescent="0.15">
      <c r="D846" s="10">
        <v>230</v>
      </c>
      <c r="E846" s="10"/>
      <c r="F846" s="10"/>
      <c r="G846" s="10"/>
      <c r="H846" s="10"/>
      <c r="I846" s="10"/>
      <c r="J846" s="10"/>
      <c r="K846" s="3">
        <f>SUM(D846:J846)</f>
        <v>230</v>
      </c>
      <c r="L846" s="3" t="s">
        <v>549</v>
      </c>
    </row>
    <row r="848" spans="1:15" x14ac:dyDescent="0.15">
      <c r="A848" s="2" t="s">
        <v>17</v>
      </c>
      <c r="B848" s="12" t="s">
        <v>540</v>
      </c>
      <c r="C848" s="2" t="s">
        <v>194</v>
      </c>
      <c r="D848" s="2">
        <v>1</v>
      </c>
      <c r="M848" s="2" t="s">
        <v>20</v>
      </c>
    </row>
    <row r="849" spans="1:13" x14ac:dyDescent="0.15">
      <c r="D849" s="10">
        <v>230</v>
      </c>
      <c r="E849" s="10"/>
      <c r="F849" s="10"/>
      <c r="G849" s="10"/>
      <c r="H849" s="10"/>
      <c r="I849" s="10"/>
      <c r="J849" s="10"/>
      <c r="K849" s="3">
        <f>SUM(D849:J849)</f>
        <v>230</v>
      </c>
      <c r="L849" s="3" t="s">
        <v>550</v>
      </c>
    </row>
    <row r="851" spans="1:13" x14ac:dyDescent="0.15">
      <c r="A851" s="2" t="s">
        <v>17</v>
      </c>
      <c r="B851" s="12" t="s">
        <v>540</v>
      </c>
      <c r="C851" s="2" t="s">
        <v>472</v>
      </c>
      <c r="D851" s="2">
        <v>2</v>
      </c>
      <c r="M851" s="2" t="s">
        <v>20</v>
      </c>
    </row>
    <row r="852" spans="1:13" x14ac:dyDescent="0.15">
      <c r="D852" s="10">
        <v>460</v>
      </c>
      <c r="E852" s="10"/>
      <c r="F852" s="10"/>
      <c r="G852" s="10"/>
      <c r="H852" s="10"/>
      <c r="I852" s="10"/>
      <c r="J852" s="10"/>
      <c r="K852" s="3">
        <f>SUM(D852:J852)</f>
        <v>460</v>
      </c>
      <c r="L852" s="3" t="s">
        <v>551</v>
      </c>
    </row>
    <row r="853" spans="1:13" x14ac:dyDescent="0.15">
      <c r="D853" s="12"/>
      <c r="E853" s="12"/>
      <c r="F853" s="12"/>
      <c r="G853" s="12"/>
      <c r="H853" s="12"/>
      <c r="I853" s="12"/>
      <c r="J853" s="12"/>
    </row>
    <row r="854" spans="1:13" x14ac:dyDescent="0.15">
      <c r="A854" s="2" t="s">
        <v>17</v>
      </c>
      <c r="B854" s="12" t="s">
        <v>540</v>
      </c>
      <c r="C854" s="2" t="s">
        <v>552</v>
      </c>
      <c r="D854" s="12">
        <v>4</v>
      </c>
      <c r="E854" s="12"/>
      <c r="F854" s="12"/>
      <c r="G854" s="12">
        <v>3</v>
      </c>
      <c r="H854" s="12">
        <v>3</v>
      </c>
      <c r="I854" s="12">
        <v>1</v>
      </c>
      <c r="J854" s="12" t="s">
        <v>553</v>
      </c>
      <c r="M854" s="2" t="s">
        <v>37</v>
      </c>
    </row>
    <row r="855" spans="1:13" x14ac:dyDescent="0.15">
      <c r="D855" s="10">
        <v>1150</v>
      </c>
      <c r="E855" s="10"/>
      <c r="F855" s="10"/>
      <c r="G855" s="10">
        <v>450</v>
      </c>
      <c r="H855" s="10">
        <v>600</v>
      </c>
      <c r="I855" s="10">
        <v>200</v>
      </c>
      <c r="J855" s="10">
        <v>6900</v>
      </c>
      <c r="K855" s="2">
        <f>SUM(C855:I855)</f>
        <v>2400</v>
      </c>
      <c r="L855" s="3" t="s">
        <v>418</v>
      </c>
    </row>
    <row r="856" spans="1:13" x14ac:dyDescent="0.15">
      <c r="D856" s="12"/>
      <c r="E856" s="12"/>
      <c r="F856" s="12"/>
      <c r="G856" s="12"/>
      <c r="H856" s="12"/>
      <c r="I856" s="12"/>
      <c r="J856" s="12"/>
      <c r="K856" s="2"/>
    </row>
    <row r="857" spans="1:13" x14ac:dyDescent="0.15">
      <c r="A857" s="2" t="s">
        <v>17</v>
      </c>
      <c r="B857" s="12" t="s">
        <v>540</v>
      </c>
      <c r="C857" s="2" t="s">
        <v>183</v>
      </c>
      <c r="D857" s="12"/>
      <c r="E857" s="12"/>
      <c r="F857" s="12"/>
      <c r="G857" s="12"/>
      <c r="H857" s="12">
        <v>1</v>
      </c>
      <c r="I857" s="12"/>
      <c r="J857" s="12"/>
      <c r="K857" s="2"/>
      <c r="M857" s="2" t="s">
        <v>20</v>
      </c>
    </row>
    <row r="858" spans="1:13" x14ac:dyDescent="0.15">
      <c r="D858" s="10"/>
      <c r="E858" s="10"/>
      <c r="F858" s="10"/>
      <c r="G858" s="10"/>
      <c r="H858" s="10">
        <v>200</v>
      </c>
      <c r="I858" s="10"/>
      <c r="J858" s="10"/>
      <c r="K858" s="2">
        <f>SUM(D858:J858)</f>
        <v>200</v>
      </c>
      <c r="L858" s="3" t="s">
        <v>554</v>
      </c>
    </row>
    <row r="860" spans="1:13" ht="24" x14ac:dyDescent="0.15">
      <c r="A860" s="12" t="s">
        <v>45</v>
      </c>
      <c r="B860" s="12" t="s">
        <v>555</v>
      </c>
      <c r="C860" s="2" t="s">
        <v>33</v>
      </c>
      <c r="D860" s="2">
        <v>200</v>
      </c>
      <c r="J860" s="17" t="s">
        <v>556</v>
      </c>
      <c r="M860" s="2" t="s">
        <v>51</v>
      </c>
    </row>
    <row r="861" spans="1:13" x14ac:dyDescent="0.15">
      <c r="D861" s="10">
        <v>46000</v>
      </c>
      <c r="E861" s="10"/>
      <c r="F861" s="10"/>
      <c r="G861" s="10"/>
      <c r="H861" s="10"/>
      <c r="I861" s="10"/>
      <c r="J861" s="10">
        <v>14100</v>
      </c>
      <c r="K861" s="3">
        <f>SUM(D861:J861)</f>
        <v>60100</v>
      </c>
      <c r="L861" s="3" t="s">
        <v>557</v>
      </c>
    </row>
    <row r="863" spans="1:13" x14ac:dyDescent="0.15">
      <c r="A863" s="12" t="s">
        <v>45</v>
      </c>
      <c r="B863" s="12" t="s">
        <v>555</v>
      </c>
      <c r="C863" s="2" t="s">
        <v>21</v>
      </c>
      <c r="J863" s="2" t="s">
        <v>558</v>
      </c>
      <c r="M863" s="2" t="s">
        <v>30</v>
      </c>
    </row>
    <row r="864" spans="1:13" x14ac:dyDescent="0.15">
      <c r="D864" s="32"/>
      <c r="E864" s="32"/>
      <c r="F864" s="32"/>
      <c r="G864" s="32"/>
      <c r="H864" s="32"/>
      <c r="I864" s="32"/>
      <c r="J864" s="32">
        <v>8740</v>
      </c>
      <c r="K864" s="3">
        <f>SUM(D864:J864)</f>
        <v>8740</v>
      </c>
      <c r="L864" s="3" t="s">
        <v>559</v>
      </c>
    </row>
    <row r="865" spans="1:15" x14ac:dyDescent="0.15">
      <c r="D865" s="17"/>
      <c r="E865" s="17"/>
      <c r="F865" s="17"/>
      <c r="G865" s="17"/>
      <c r="H865" s="17"/>
      <c r="I865" s="17"/>
    </row>
    <row r="866" spans="1:15" x14ac:dyDescent="0.15">
      <c r="A866" s="12" t="s">
        <v>45</v>
      </c>
      <c r="B866" s="12" t="s">
        <v>555</v>
      </c>
      <c r="C866" s="2" t="s">
        <v>560</v>
      </c>
      <c r="D866" s="17"/>
      <c r="E866" s="17"/>
      <c r="F866" s="17"/>
      <c r="G866" s="17"/>
      <c r="H866" s="17"/>
      <c r="I866" s="17"/>
      <c r="J866" s="2" t="s">
        <v>561</v>
      </c>
      <c r="M866" s="2" t="s">
        <v>30</v>
      </c>
      <c r="N866" s="2" t="s">
        <v>562</v>
      </c>
      <c r="O866" s="3" t="s">
        <v>537</v>
      </c>
    </row>
    <row r="867" spans="1:15" x14ac:dyDescent="0.15">
      <c r="D867" s="32"/>
      <c r="E867" s="32"/>
      <c r="F867" s="32"/>
      <c r="G867" s="32"/>
      <c r="H867" s="32"/>
      <c r="I867" s="32"/>
      <c r="J867" s="10">
        <v>1500</v>
      </c>
      <c r="K867" s="3" t="s">
        <v>31</v>
      </c>
      <c r="L867" s="3" t="s">
        <v>559</v>
      </c>
    </row>
    <row r="868" spans="1:15" x14ac:dyDescent="0.15">
      <c r="D868" s="17"/>
      <c r="E868" s="17"/>
      <c r="F868" s="17"/>
      <c r="G868" s="17"/>
      <c r="H868" s="17"/>
      <c r="I868" s="17"/>
    </row>
    <row r="869" spans="1:15" ht="24" x14ac:dyDescent="0.15">
      <c r="A869" s="12" t="s">
        <v>45</v>
      </c>
      <c r="B869" s="12" t="s">
        <v>555</v>
      </c>
      <c r="C869" s="2" t="s">
        <v>191</v>
      </c>
      <c r="D869" s="17"/>
      <c r="E869" s="17"/>
      <c r="F869" s="17"/>
      <c r="G869" s="17"/>
      <c r="H869" s="17"/>
      <c r="I869" s="17"/>
      <c r="J869" s="17" t="s">
        <v>563</v>
      </c>
      <c r="M869" s="2" t="s">
        <v>20</v>
      </c>
    </row>
    <row r="870" spans="1:15" x14ac:dyDescent="0.15">
      <c r="D870" s="32"/>
      <c r="E870" s="32"/>
      <c r="F870" s="32"/>
      <c r="G870" s="32"/>
      <c r="H870" s="32"/>
      <c r="I870" s="32"/>
      <c r="J870" s="10">
        <v>132</v>
      </c>
      <c r="K870" s="3" t="s">
        <v>31</v>
      </c>
      <c r="L870" s="3" t="s">
        <v>559</v>
      </c>
    </row>
    <row r="871" spans="1:15" x14ac:dyDescent="0.15">
      <c r="D871" s="17"/>
      <c r="E871" s="17"/>
      <c r="F871" s="17"/>
      <c r="G871" s="17"/>
      <c r="H871" s="17"/>
      <c r="I871" s="17"/>
    </row>
    <row r="872" spans="1:15" x14ac:dyDescent="0.15">
      <c r="A872" s="12" t="s">
        <v>45</v>
      </c>
      <c r="B872" s="12" t="s">
        <v>555</v>
      </c>
      <c r="C872" s="2" t="s">
        <v>564</v>
      </c>
      <c r="D872" s="17">
        <v>100</v>
      </c>
      <c r="E872" s="17"/>
      <c r="F872" s="17"/>
      <c r="G872" s="17"/>
      <c r="H872" s="17"/>
      <c r="I872" s="17"/>
      <c r="M872" s="2" t="s">
        <v>20</v>
      </c>
    </row>
    <row r="873" spans="1:15" x14ac:dyDescent="0.15">
      <c r="D873" s="32">
        <v>23000</v>
      </c>
      <c r="E873" s="32"/>
      <c r="F873" s="32"/>
      <c r="G873" s="32"/>
      <c r="H873" s="32"/>
      <c r="I873" s="32"/>
      <c r="J873" s="10"/>
      <c r="K873" s="3">
        <f>SUM(D873:J873)</f>
        <v>23000</v>
      </c>
      <c r="L873" s="3" t="s">
        <v>565</v>
      </c>
    </row>
    <row r="874" spans="1:15" x14ac:dyDescent="0.15">
      <c r="D874" s="17"/>
      <c r="E874" s="17"/>
      <c r="F874" s="17"/>
      <c r="G874" s="17"/>
      <c r="H874" s="17"/>
      <c r="I874" s="17"/>
    </row>
    <row r="875" spans="1:15" x14ac:dyDescent="0.15">
      <c r="A875" s="12" t="s">
        <v>45</v>
      </c>
      <c r="B875" s="12" t="s">
        <v>555</v>
      </c>
      <c r="C875" s="2" t="s">
        <v>458</v>
      </c>
      <c r="D875" s="17"/>
      <c r="E875" s="17"/>
      <c r="F875" s="17"/>
      <c r="G875" s="17"/>
      <c r="H875" s="17"/>
      <c r="I875" s="17"/>
      <c r="J875" s="2" t="s">
        <v>47</v>
      </c>
      <c r="M875" s="2" t="s">
        <v>20</v>
      </c>
      <c r="N875" s="2" t="s">
        <v>566</v>
      </c>
      <c r="O875" s="3" t="s">
        <v>49</v>
      </c>
    </row>
    <row r="876" spans="1:15" x14ac:dyDescent="0.15">
      <c r="D876" s="32"/>
      <c r="E876" s="32"/>
      <c r="F876" s="32"/>
      <c r="G876" s="32"/>
      <c r="H876" s="32"/>
      <c r="I876" s="32"/>
      <c r="J876" s="10">
        <v>2700</v>
      </c>
      <c r="K876" s="3" t="s">
        <v>31</v>
      </c>
      <c r="L876" s="3" t="s">
        <v>565</v>
      </c>
    </row>
    <row r="877" spans="1:15" x14ac:dyDescent="0.15">
      <c r="D877" s="17"/>
      <c r="E877" s="17"/>
      <c r="F877" s="17"/>
      <c r="G877" s="17"/>
      <c r="H877" s="17"/>
      <c r="I877" s="17"/>
    </row>
    <row r="878" spans="1:15" ht="24" x14ac:dyDescent="0.15">
      <c r="A878" s="12" t="s">
        <v>45</v>
      </c>
      <c r="B878" s="12" t="s">
        <v>555</v>
      </c>
      <c r="C878" s="2" t="s">
        <v>166</v>
      </c>
      <c r="D878" s="17"/>
      <c r="E878" s="17"/>
      <c r="F878" s="17"/>
      <c r="G878" s="17"/>
      <c r="H878" s="17"/>
      <c r="I878" s="17"/>
      <c r="J878" s="2" t="s">
        <v>567</v>
      </c>
      <c r="M878" s="17" t="s">
        <v>568</v>
      </c>
      <c r="N878" s="2" t="s">
        <v>167</v>
      </c>
      <c r="O878" s="3" t="s">
        <v>569</v>
      </c>
    </row>
    <row r="879" spans="1:15" x14ac:dyDescent="0.15">
      <c r="D879" s="32"/>
      <c r="E879" s="32"/>
      <c r="F879" s="32"/>
      <c r="G879" s="32"/>
      <c r="H879" s="32"/>
      <c r="I879" s="32"/>
      <c r="J879" s="10">
        <v>13200</v>
      </c>
      <c r="K879" s="3" t="s">
        <v>31</v>
      </c>
      <c r="L879" s="3" t="s">
        <v>565</v>
      </c>
    </row>
    <row r="880" spans="1:15" x14ac:dyDescent="0.15">
      <c r="D880" s="17"/>
      <c r="E880" s="17"/>
      <c r="F880" s="17"/>
      <c r="G880" s="17"/>
      <c r="H880" s="17"/>
      <c r="I880" s="17"/>
    </row>
    <row r="881" spans="1:15" x14ac:dyDescent="0.15">
      <c r="A881" s="12" t="s">
        <v>45</v>
      </c>
      <c r="B881" s="12" t="s">
        <v>555</v>
      </c>
      <c r="C881" s="2" t="s">
        <v>489</v>
      </c>
      <c r="D881" s="17"/>
      <c r="E881" s="17"/>
      <c r="F881" s="17"/>
      <c r="G881" s="17"/>
      <c r="H881" s="17"/>
      <c r="I881" s="17"/>
      <c r="J881" s="2" t="s">
        <v>570</v>
      </c>
      <c r="M881" s="2" t="s">
        <v>571</v>
      </c>
      <c r="N881" s="2" t="s">
        <v>572</v>
      </c>
      <c r="O881" s="3" t="s">
        <v>522</v>
      </c>
    </row>
    <row r="882" spans="1:15" x14ac:dyDescent="0.15">
      <c r="D882" s="32"/>
      <c r="E882" s="32"/>
      <c r="F882" s="32"/>
      <c r="G882" s="32"/>
      <c r="H882" s="32"/>
      <c r="I882" s="32"/>
      <c r="J882" s="33">
        <v>4500</v>
      </c>
      <c r="K882" s="3" t="s">
        <v>31</v>
      </c>
      <c r="L882" s="3" t="s">
        <v>565</v>
      </c>
    </row>
    <row r="883" spans="1:15" x14ac:dyDescent="0.15">
      <c r="D883" s="17"/>
      <c r="E883" s="17"/>
      <c r="F883" s="17"/>
      <c r="G883" s="17"/>
      <c r="H883" s="17"/>
      <c r="I883" s="17"/>
    </row>
    <row r="884" spans="1:15" x14ac:dyDescent="0.15">
      <c r="A884" s="12" t="s">
        <v>17</v>
      </c>
      <c r="B884" s="12" t="s">
        <v>573</v>
      </c>
      <c r="C884" s="2" t="s">
        <v>33</v>
      </c>
      <c r="D884" s="2">
        <v>12</v>
      </c>
      <c r="E884" s="2">
        <v>2</v>
      </c>
      <c r="F884" s="2">
        <v>2</v>
      </c>
      <c r="G884" s="2">
        <v>2</v>
      </c>
      <c r="H884" s="2">
        <v>2</v>
      </c>
      <c r="M884" s="2" t="s">
        <v>20</v>
      </c>
    </row>
    <row r="885" spans="1:15" x14ac:dyDescent="0.15">
      <c r="D885" s="10">
        <v>2760</v>
      </c>
      <c r="E885" s="10">
        <v>380</v>
      </c>
      <c r="F885" s="10">
        <v>340</v>
      </c>
      <c r="G885" s="10">
        <v>300</v>
      </c>
      <c r="H885" s="10">
        <v>400</v>
      </c>
      <c r="I885" s="10"/>
      <c r="J885" s="10"/>
      <c r="K885" s="3">
        <f>SUM(D885:J885)</f>
        <v>4180</v>
      </c>
      <c r="L885" s="3">
        <v>18820</v>
      </c>
    </row>
    <row r="887" spans="1:15" x14ac:dyDescent="0.15">
      <c r="A887" s="12" t="s">
        <v>17</v>
      </c>
      <c r="B887" s="12" t="s">
        <v>573</v>
      </c>
      <c r="C887" s="2" t="s">
        <v>19</v>
      </c>
      <c r="D887" s="2">
        <v>6</v>
      </c>
      <c r="E887" s="2">
        <v>1</v>
      </c>
      <c r="G887" s="2">
        <v>2</v>
      </c>
      <c r="H887" s="2">
        <v>2</v>
      </c>
      <c r="M887" s="2" t="s">
        <v>20</v>
      </c>
    </row>
    <row r="888" spans="1:15" x14ac:dyDescent="0.15">
      <c r="D888" s="10">
        <v>1380</v>
      </c>
      <c r="E888" s="10">
        <v>190</v>
      </c>
      <c r="F888" s="10"/>
      <c r="G888" s="10">
        <v>300</v>
      </c>
      <c r="H888" s="10">
        <v>400</v>
      </c>
      <c r="I888" s="10"/>
      <c r="J888" s="10"/>
      <c r="K888" s="3">
        <f>SUM(D888:J888)</f>
        <v>2270</v>
      </c>
      <c r="L888" s="3">
        <v>16550</v>
      </c>
    </row>
    <row r="890" spans="1:15" x14ac:dyDescent="0.15">
      <c r="A890" s="12" t="s">
        <v>17</v>
      </c>
      <c r="B890" s="12" t="s">
        <v>573</v>
      </c>
      <c r="C890" s="2" t="s">
        <v>308</v>
      </c>
      <c r="D890" s="2">
        <v>14</v>
      </c>
      <c r="E890" s="2">
        <v>1</v>
      </c>
      <c r="G890" s="2">
        <v>2</v>
      </c>
      <c r="H890" s="2">
        <v>2</v>
      </c>
      <c r="M890" s="2" t="s">
        <v>20</v>
      </c>
    </row>
    <row r="891" spans="1:15" x14ac:dyDescent="0.15">
      <c r="D891" s="10">
        <v>3220</v>
      </c>
      <c r="E891" s="10">
        <v>190</v>
      </c>
      <c r="F891" s="10"/>
      <c r="G891" s="10">
        <v>300</v>
      </c>
      <c r="H891" s="10">
        <v>400</v>
      </c>
      <c r="I891" s="10"/>
      <c r="J891" s="10"/>
      <c r="K891" s="3">
        <f>SUM(D891:J891)</f>
        <v>4110</v>
      </c>
      <c r="L891" s="3" t="s">
        <v>574</v>
      </c>
    </row>
    <row r="893" spans="1:15" x14ac:dyDescent="0.15">
      <c r="A893" s="2" t="s">
        <v>17</v>
      </c>
      <c r="B893" s="2" t="s">
        <v>573</v>
      </c>
      <c r="C893" s="2" t="s">
        <v>103</v>
      </c>
      <c r="D893" s="2">
        <v>14</v>
      </c>
      <c r="E893" s="2">
        <v>4</v>
      </c>
      <c r="G893" s="2">
        <v>6</v>
      </c>
      <c r="H893" s="2">
        <v>10</v>
      </c>
      <c r="M893" s="2" t="s">
        <v>20</v>
      </c>
    </row>
    <row r="894" spans="1:15" x14ac:dyDescent="0.15">
      <c r="D894" s="10">
        <v>3220</v>
      </c>
      <c r="E894" s="10">
        <v>760</v>
      </c>
      <c r="F894" s="10"/>
      <c r="G894" s="10">
        <v>900</v>
      </c>
      <c r="H894" s="10">
        <v>2000</v>
      </c>
      <c r="I894" s="10"/>
      <c r="J894" s="10"/>
      <c r="K894" s="3" t="s">
        <v>376</v>
      </c>
      <c r="L894" s="3" t="s">
        <v>239</v>
      </c>
    </row>
    <row r="896" spans="1:15" x14ac:dyDescent="0.15">
      <c r="A896" s="2" t="s">
        <v>17</v>
      </c>
      <c r="B896" s="2" t="s">
        <v>573</v>
      </c>
      <c r="C896" s="2" t="s">
        <v>295</v>
      </c>
      <c r="D896" s="2">
        <v>8</v>
      </c>
      <c r="E896" s="2">
        <v>2</v>
      </c>
      <c r="G896" s="2">
        <v>4</v>
      </c>
      <c r="H896" s="2">
        <v>8</v>
      </c>
      <c r="M896" s="2" t="s">
        <v>20</v>
      </c>
    </row>
    <row r="897" spans="1:15" x14ac:dyDescent="0.15">
      <c r="D897" s="10">
        <v>1840</v>
      </c>
      <c r="E897" s="10">
        <v>380</v>
      </c>
      <c r="F897" s="10"/>
      <c r="G897" s="10">
        <v>600</v>
      </c>
      <c r="H897" s="10">
        <v>1600</v>
      </c>
      <c r="I897" s="10"/>
      <c r="J897" s="10"/>
      <c r="K897" s="3" t="s">
        <v>165</v>
      </c>
      <c r="L897" s="3" t="s">
        <v>575</v>
      </c>
      <c r="N897" s="2" t="s">
        <v>576</v>
      </c>
      <c r="O897" s="3" t="s">
        <v>232</v>
      </c>
    </row>
    <row r="899" spans="1:15" x14ac:dyDescent="0.15">
      <c r="A899" s="2" t="s">
        <v>17</v>
      </c>
      <c r="B899" s="2" t="s">
        <v>573</v>
      </c>
      <c r="C899" s="2" t="s">
        <v>414</v>
      </c>
      <c r="J899" s="2" t="s">
        <v>577</v>
      </c>
      <c r="M899" s="2" t="s">
        <v>30</v>
      </c>
    </row>
    <row r="900" spans="1:15" x14ac:dyDescent="0.15">
      <c r="D900" s="10"/>
      <c r="E900" s="10"/>
      <c r="F900" s="10"/>
      <c r="G900" s="10"/>
      <c r="H900" s="10"/>
      <c r="I900" s="10"/>
      <c r="J900" s="10">
        <v>2300</v>
      </c>
      <c r="K900" s="3">
        <f>SUM(D900:J900)</f>
        <v>2300</v>
      </c>
      <c r="L900" s="3" t="s">
        <v>578</v>
      </c>
    </row>
    <row r="902" spans="1:15" x14ac:dyDescent="0.15">
      <c r="A902" s="2" t="s">
        <v>17</v>
      </c>
      <c r="B902" s="2" t="s">
        <v>573</v>
      </c>
      <c r="C902" s="2" t="s">
        <v>118</v>
      </c>
      <c r="D902" s="2">
        <v>2</v>
      </c>
      <c r="M902" s="2" t="s">
        <v>20</v>
      </c>
    </row>
    <row r="903" spans="1:15" x14ac:dyDescent="0.15">
      <c r="D903" s="2" t="s">
        <v>82</v>
      </c>
      <c r="K903" s="3" t="s">
        <v>31</v>
      </c>
      <c r="L903" s="3" t="s">
        <v>578</v>
      </c>
    </row>
    <row r="905" spans="1:15" x14ac:dyDescent="0.15">
      <c r="A905" s="2" t="s">
        <v>17</v>
      </c>
      <c r="B905" s="2" t="s">
        <v>573</v>
      </c>
      <c r="C905" s="2" t="s">
        <v>159</v>
      </c>
      <c r="D905" s="2">
        <v>12</v>
      </c>
      <c r="I905" s="2">
        <v>3</v>
      </c>
      <c r="M905" s="2" t="s">
        <v>20</v>
      </c>
    </row>
    <row r="906" spans="1:15" x14ac:dyDescent="0.15">
      <c r="D906" s="10">
        <v>2760</v>
      </c>
      <c r="E906" s="10"/>
      <c r="F906" s="10"/>
      <c r="G906" s="10"/>
      <c r="H906" s="10"/>
      <c r="I906" s="10">
        <v>600</v>
      </c>
      <c r="J906" s="10"/>
      <c r="K906" s="3">
        <f>SUM(D906:J906)</f>
        <v>3360</v>
      </c>
      <c r="L906" s="3" t="s">
        <v>579</v>
      </c>
    </row>
    <row r="908" spans="1:15" x14ac:dyDescent="0.15">
      <c r="A908" s="2" t="s">
        <v>17</v>
      </c>
      <c r="B908" s="2" t="s">
        <v>573</v>
      </c>
      <c r="C908" s="2" t="s">
        <v>46</v>
      </c>
      <c r="D908" s="2">
        <v>11</v>
      </c>
      <c r="H908" s="2">
        <v>4</v>
      </c>
      <c r="I908" s="2">
        <v>2</v>
      </c>
      <c r="J908" s="2" t="s">
        <v>47</v>
      </c>
      <c r="M908" s="2" t="s">
        <v>51</v>
      </c>
    </row>
    <row r="909" spans="1:15" x14ac:dyDescent="0.15">
      <c r="D909" s="10">
        <v>2530</v>
      </c>
      <c r="E909" s="10"/>
      <c r="F909" s="10"/>
      <c r="G909" s="10"/>
      <c r="H909" s="10">
        <v>800</v>
      </c>
      <c r="I909" s="10">
        <v>400</v>
      </c>
      <c r="J909" s="10">
        <v>3100</v>
      </c>
      <c r="K909" s="3" t="s">
        <v>580</v>
      </c>
      <c r="L909" s="3" t="s">
        <v>581</v>
      </c>
    </row>
    <row r="911" spans="1:15" x14ac:dyDescent="0.15">
      <c r="A911" s="12" t="s">
        <v>72</v>
      </c>
      <c r="B911" s="12" t="s">
        <v>582</v>
      </c>
      <c r="C911" s="2" t="s">
        <v>33</v>
      </c>
      <c r="D911" s="12">
        <v>7</v>
      </c>
      <c r="E911" s="2">
        <v>1</v>
      </c>
      <c r="G911" s="2">
        <v>2</v>
      </c>
      <c r="M911" s="2" t="s">
        <v>20</v>
      </c>
    </row>
    <row r="912" spans="1:15" x14ac:dyDescent="0.15">
      <c r="D912" s="10">
        <v>1820</v>
      </c>
      <c r="E912" s="10">
        <v>220</v>
      </c>
      <c r="F912" s="10"/>
      <c r="G912" s="10">
        <v>340</v>
      </c>
      <c r="H912" s="10"/>
      <c r="I912" s="10"/>
      <c r="J912" s="10"/>
      <c r="K912" s="3">
        <f>SUM(D912:J912)</f>
        <v>2380</v>
      </c>
      <c r="L912" s="3">
        <v>8020</v>
      </c>
    </row>
    <row r="914" spans="1:15" x14ac:dyDescent="0.15">
      <c r="A914" s="12" t="s">
        <v>72</v>
      </c>
      <c r="B914" s="12" t="s">
        <v>582</v>
      </c>
      <c r="C914" s="2" t="s">
        <v>46</v>
      </c>
      <c r="D914" s="2">
        <v>9</v>
      </c>
      <c r="E914" s="2">
        <v>3</v>
      </c>
      <c r="I914" s="2">
        <v>3</v>
      </c>
      <c r="M914" s="2" t="s">
        <v>20</v>
      </c>
    </row>
    <row r="915" spans="1:15" x14ac:dyDescent="0.15">
      <c r="D915" s="10">
        <v>2340</v>
      </c>
      <c r="E915" s="10">
        <v>660</v>
      </c>
      <c r="F915" s="10"/>
      <c r="G915" s="10"/>
      <c r="H915" s="10"/>
      <c r="I915" s="10">
        <v>690</v>
      </c>
      <c r="J915" s="10"/>
      <c r="K915" s="3">
        <f>SUM(D915:J915)</f>
        <v>3690</v>
      </c>
      <c r="L915" s="3" t="s">
        <v>583</v>
      </c>
    </row>
    <row r="917" spans="1:15" x14ac:dyDescent="0.15">
      <c r="A917" s="12" t="s">
        <v>72</v>
      </c>
      <c r="B917" s="12" t="s">
        <v>582</v>
      </c>
      <c r="C917" s="2" t="s">
        <v>458</v>
      </c>
      <c r="J917" s="2" t="s">
        <v>47</v>
      </c>
      <c r="M917" s="2" t="s">
        <v>20</v>
      </c>
      <c r="N917" s="2" t="s">
        <v>566</v>
      </c>
      <c r="O917" s="3" t="s">
        <v>584</v>
      </c>
    </row>
    <row r="918" spans="1:15" x14ac:dyDescent="0.15">
      <c r="D918" s="10"/>
      <c r="E918" s="10"/>
      <c r="F918" s="10"/>
      <c r="G918" s="10"/>
      <c r="H918" s="10"/>
      <c r="I918" s="10"/>
      <c r="J918" s="10">
        <v>3700</v>
      </c>
      <c r="K918" s="3" t="s">
        <v>31</v>
      </c>
      <c r="L918" s="3" t="s">
        <v>583</v>
      </c>
    </row>
    <row r="920" spans="1:15" x14ac:dyDescent="0.15">
      <c r="A920" s="12" t="s">
        <v>72</v>
      </c>
      <c r="B920" s="12" t="s">
        <v>582</v>
      </c>
      <c r="C920" s="2" t="s">
        <v>263</v>
      </c>
      <c r="D920" s="2">
        <v>3</v>
      </c>
      <c r="M920" s="2" t="s">
        <v>20</v>
      </c>
    </row>
    <row r="921" spans="1:15" x14ac:dyDescent="0.15">
      <c r="D921" s="10">
        <v>780</v>
      </c>
      <c r="E921" s="10"/>
      <c r="F921" s="10"/>
      <c r="G921" s="10"/>
      <c r="H921" s="10"/>
      <c r="I921" s="10"/>
      <c r="J921" s="10"/>
      <c r="K921" s="3">
        <f>SUM(D921:J921)</f>
        <v>780</v>
      </c>
      <c r="L921" s="3" t="s">
        <v>585</v>
      </c>
    </row>
    <row r="922" spans="1:15" x14ac:dyDescent="0.15">
      <c r="D922" s="12"/>
      <c r="E922" s="12"/>
      <c r="F922" s="12"/>
      <c r="G922" s="12"/>
      <c r="H922" s="12"/>
      <c r="I922" s="12"/>
      <c r="J922" s="12"/>
    </row>
    <row r="923" spans="1:15" x14ac:dyDescent="0.15">
      <c r="A923" s="12" t="s">
        <v>72</v>
      </c>
      <c r="B923" s="12" t="s">
        <v>582</v>
      </c>
      <c r="C923" s="2" t="s">
        <v>586</v>
      </c>
      <c r="D923" s="12">
        <v>6</v>
      </c>
      <c r="E923" s="12"/>
      <c r="F923" s="12"/>
      <c r="G923" s="12"/>
      <c r="H923" s="12"/>
      <c r="I923" s="12"/>
      <c r="J923" s="12"/>
      <c r="M923" s="2" t="s">
        <v>20</v>
      </c>
    </row>
    <row r="924" spans="1:15" x14ac:dyDescent="0.15">
      <c r="D924" s="10">
        <v>1560</v>
      </c>
      <c r="E924" s="10"/>
      <c r="F924" s="10"/>
      <c r="G924" s="10"/>
      <c r="H924" s="10"/>
      <c r="I924" s="10"/>
      <c r="J924" s="10"/>
      <c r="K924" s="3">
        <f>SUM(D924:J924)</f>
        <v>1560</v>
      </c>
      <c r="L924" s="3" t="s">
        <v>197</v>
      </c>
    </row>
    <row r="925" spans="1:15" x14ac:dyDescent="0.15">
      <c r="D925" s="12"/>
      <c r="E925" s="12"/>
      <c r="F925" s="12"/>
      <c r="G925" s="12"/>
      <c r="H925" s="12"/>
      <c r="I925" s="12"/>
      <c r="J925" s="12"/>
    </row>
    <row r="926" spans="1:15" x14ac:dyDescent="0.15">
      <c r="A926" s="12" t="s">
        <v>70</v>
      </c>
      <c r="B926" s="12" t="s">
        <v>587</v>
      </c>
      <c r="C926" s="2" t="s">
        <v>33</v>
      </c>
      <c r="D926" s="2">
        <v>8</v>
      </c>
      <c r="E926" s="2">
        <v>1</v>
      </c>
      <c r="G926" s="2">
        <v>1</v>
      </c>
      <c r="M926" s="2" t="s">
        <v>20</v>
      </c>
    </row>
    <row r="927" spans="1:15" x14ac:dyDescent="0.15">
      <c r="D927" s="10">
        <v>2400</v>
      </c>
      <c r="E927" s="10">
        <v>260</v>
      </c>
      <c r="F927" s="10"/>
      <c r="G927" s="10">
        <v>200</v>
      </c>
      <c r="H927" s="10"/>
      <c r="I927" s="10"/>
      <c r="J927" s="10"/>
      <c r="K927" s="3">
        <f>SUM(D927:J927)</f>
        <v>2860</v>
      </c>
      <c r="L927" s="3" t="s">
        <v>588</v>
      </c>
    </row>
    <row r="929" spans="1:15" x14ac:dyDescent="0.15">
      <c r="A929" s="12" t="s">
        <v>17</v>
      </c>
      <c r="B929" s="12" t="s">
        <v>589</v>
      </c>
      <c r="C929" s="2" t="s">
        <v>19</v>
      </c>
      <c r="D929" s="2">
        <v>45</v>
      </c>
      <c r="E929" s="30">
        <v>10</v>
      </c>
      <c r="F929" s="2">
        <v>5</v>
      </c>
      <c r="G929" s="30">
        <v>2</v>
      </c>
      <c r="H929" s="30">
        <v>10</v>
      </c>
      <c r="I929" s="20"/>
      <c r="J929" s="2" t="s">
        <v>590</v>
      </c>
      <c r="M929" s="2" t="s">
        <v>20</v>
      </c>
    </row>
    <row r="930" spans="1:15" x14ac:dyDescent="0.15">
      <c r="D930" s="10">
        <v>10350</v>
      </c>
      <c r="E930" s="10">
        <v>1900</v>
      </c>
      <c r="F930" s="10">
        <v>850</v>
      </c>
      <c r="G930" s="10">
        <v>300</v>
      </c>
      <c r="H930" s="10">
        <v>2000</v>
      </c>
      <c r="I930" s="10"/>
      <c r="J930" s="10">
        <v>7600</v>
      </c>
      <c r="K930" s="3">
        <f>SUM(D930:J930)</f>
        <v>23000</v>
      </c>
      <c r="L930" s="3" t="s">
        <v>31</v>
      </c>
    </row>
    <row r="932" spans="1:15" x14ac:dyDescent="0.15">
      <c r="A932" s="12" t="s">
        <v>17</v>
      </c>
      <c r="B932" s="12" t="s">
        <v>589</v>
      </c>
      <c r="C932" s="2" t="s">
        <v>340</v>
      </c>
      <c r="J932" s="2" t="s">
        <v>591</v>
      </c>
      <c r="M932" s="2" t="s">
        <v>51</v>
      </c>
    </row>
    <row r="933" spans="1:15" x14ac:dyDescent="0.15">
      <c r="D933" s="10"/>
      <c r="E933" s="10"/>
      <c r="F933" s="10"/>
      <c r="G933" s="10"/>
      <c r="H933" s="10"/>
      <c r="I933" s="10"/>
      <c r="J933" s="10">
        <v>2400</v>
      </c>
      <c r="K933" s="3" t="s">
        <v>337</v>
      </c>
      <c r="L933" s="3" t="s">
        <v>31</v>
      </c>
      <c r="N933" s="2" t="s">
        <v>592</v>
      </c>
      <c r="O933" s="3" t="s">
        <v>337</v>
      </c>
    </row>
    <row r="935" spans="1:15" ht="63" customHeight="1" x14ac:dyDescent="0.15">
      <c r="A935" s="12" t="s">
        <v>17</v>
      </c>
      <c r="B935" s="12" t="s">
        <v>593</v>
      </c>
      <c r="C935" s="2" t="s">
        <v>19</v>
      </c>
      <c r="D935" s="2">
        <v>25</v>
      </c>
      <c r="E935" s="30">
        <v>5</v>
      </c>
      <c r="H935" s="30">
        <v>10</v>
      </c>
      <c r="I935" s="20"/>
      <c r="J935" s="17" t="s">
        <v>594</v>
      </c>
      <c r="M935" s="2" t="s">
        <v>30</v>
      </c>
      <c r="N935" s="2" t="s">
        <v>40</v>
      </c>
      <c r="O935" s="3" t="s">
        <v>595</v>
      </c>
    </row>
    <row r="936" spans="1:15" x14ac:dyDescent="0.15">
      <c r="D936" s="10">
        <v>5750</v>
      </c>
      <c r="E936" s="10">
        <v>950</v>
      </c>
      <c r="F936" s="10"/>
      <c r="G936" s="10"/>
      <c r="H936" s="10">
        <v>2000</v>
      </c>
      <c r="I936" s="10"/>
      <c r="J936" s="10">
        <v>14400</v>
      </c>
      <c r="K936" s="3">
        <f>SUM(D936:J936)</f>
        <v>23100</v>
      </c>
      <c r="L936" s="3" t="s">
        <v>31</v>
      </c>
    </row>
    <row r="938" spans="1:15" x14ac:dyDescent="0.15">
      <c r="A938" s="12" t="s">
        <v>17</v>
      </c>
      <c r="B938" s="12" t="s">
        <v>593</v>
      </c>
      <c r="C938" s="17" t="s">
        <v>596</v>
      </c>
      <c r="D938" s="2">
        <v>8</v>
      </c>
      <c r="E938" s="2">
        <v>2</v>
      </c>
      <c r="H938" s="2">
        <v>2</v>
      </c>
      <c r="M938" s="2" t="s">
        <v>20</v>
      </c>
    </row>
    <row r="939" spans="1:15" x14ac:dyDescent="0.15">
      <c r="D939" s="10">
        <v>1840</v>
      </c>
      <c r="E939" s="10">
        <v>380</v>
      </c>
      <c r="F939" s="10"/>
      <c r="G939" s="10"/>
      <c r="H939" s="10">
        <v>400</v>
      </c>
      <c r="I939" s="10"/>
      <c r="J939" s="10"/>
      <c r="K939" s="3">
        <f>SUM(D939:J939)</f>
        <v>2620</v>
      </c>
      <c r="L939" s="3" t="s">
        <v>597</v>
      </c>
    </row>
    <row r="941" spans="1:15" x14ac:dyDescent="0.15">
      <c r="A941" s="12" t="s">
        <v>17</v>
      </c>
      <c r="B941" s="12" t="s">
        <v>593</v>
      </c>
      <c r="C941" s="2" t="s">
        <v>128</v>
      </c>
      <c r="D941" s="2">
        <v>30</v>
      </c>
      <c r="G941" s="2">
        <v>2</v>
      </c>
      <c r="I941" s="2">
        <v>2</v>
      </c>
      <c r="M941" s="2" t="s">
        <v>20</v>
      </c>
    </row>
    <row r="942" spans="1:15" x14ac:dyDescent="0.15">
      <c r="D942" s="10">
        <v>6900</v>
      </c>
      <c r="E942" s="10"/>
      <c r="F942" s="10"/>
      <c r="G942" s="10">
        <v>300</v>
      </c>
      <c r="H942" s="10"/>
      <c r="I942" s="10">
        <v>400</v>
      </c>
      <c r="J942" s="10"/>
      <c r="K942" s="3">
        <f>SUM(D942:J942)</f>
        <v>7600</v>
      </c>
      <c r="L942" s="3" t="s">
        <v>598</v>
      </c>
    </row>
    <row r="944" spans="1:15" ht="24" x14ac:dyDescent="0.15">
      <c r="A944" s="2" t="s">
        <v>17</v>
      </c>
      <c r="B944" s="12" t="s">
        <v>599</v>
      </c>
      <c r="C944" s="2" t="s">
        <v>33</v>
      </c>
      <c r="G944" s="2">
        <v>1</v>
      </c>
      <c r="J944" s="16" t="s">
        <v>600</v>
      </c>
      <c r="M944" s="17" t="s">
        <v>601</v>
      </c>
    </row>
    <row r="945" spans="1:13" x14ac:dyDescent="0.15">
      <c r="D945" s="10"/>
      <c r="E945" s="10"/>
      <c r="F945" s="10"/>
      <c r="G945" s="10">
        <v>150</v>
      </c>
      <c r="H945" s="10"/>
      <c r="I945" s="10"/>
      <c r="J945" s="10">
        <v>8200</v>
      </c>
      <c r="K945" s="3">
        <f>SUM(D945:J945)</f>
        <v>8350</v>
      </c>
      <c r="L945" s="3" t="s">
        <v>602</v>
      </c>
    </row>
    <row r="947" spans="1:13" x14ac:dyDescent="0.15">
      <c r="A947" s="12" t="s">
        <v>17</v>
      </c>
      <c r="B947" s="12" t="s">
        <v>599</v>
      </c>
      <c r="C947" s="2" t="s">
        <v>213</v>
      </c>
      <c r="D947" s="2">
        <v>1</v>
      </c>
      <c r="G947" s="2">
        <v>2</v>
      </c>
      <c r="H947" s="2">
        <v>7</v>
      </c>
      <c r="M947" s="2" t="s">
        <v>20</v>
      </c>
    </row>
    <row r="948" spans="1:13" x14ac:dyDescent="0.15">
      <c r="D948" s="10">
        <v>230</v>
      </c>
      <c r="E948" s="10"/>
      <c r="F948" s="10"/>
      <c r="G948" s="10">
        <v>300</v>
      </c>
      <c r="H948" s="10">
        <v>1400</v>
      </c>
      <c r="I948" s="10"/>
      <c r="J948" s="10"/>
      <c r="K948" s="3">
        <f>SUM(D948:J948)</f>
        <v>1930</v>
      </c>
      <c r="L948" s="3" t="s">
        <v>603</v>
      </c>
    </row>
    <row r="950" spans="1:13" x14ac:dyDescent="0.15">
      <c r="A950" s="12" t="s">
        <v>17</v>
      </c>
      <c r="B950" s="12" t="s">
        <v>599</v>
      </c>
      <c r="C950" s="2" t="s">
        <v>88</v>
      </c>
      <c r="D950" s="2">
        <v>10</v>
      </c>
      <c r="M950" s="2" t="s">
        <v>20</v>
      </c>
    </row>
    <row r="951" spans="1:13" x14ac:dyDescent="0.15">
      <c r="D951" s="10">
        <v>2300</v>
      </c>
      <c r="E951" s="10"/>
      <c r="F951" s="10"/>
      <c r="G951" s="10"/>
      <c r="H951" s="10"/>
      <c r="I951" s="10"/>
      <c r="J951" s="10"/>
      <c r="K951" s="3">
        <f>SUM(D951:J951)</f>
        <v>2300</v>
      </c>
      <c r="L951" s="3" t="s">
        <v>604</v>
      </c>
    </row>
    <row r="953" spans="1:13" x14ac:dyDescent="0.15">
      <c r="A953" s="12" t="s">
        <v>17</v>
      </c>
      <c r="B953" s="12" t="s">
        <v>599</v>
      </c>
      <c r="C953" s="2" t="s">
        <v>133</v>
      </c>
      <c r="J953" s="2" t="s">
        <v>34</v>
      </c>
      <c r="M953" s="2" t="s">
        <v>20</v>
      </c>
    </row>
    <row r="954" spans="1:13" x14ac:dyDescent="0.15">
      <c r="D954" s="10"/>
      <c r="E954" s="10"/>
      <c r="F954" s="10"/>
      <c r="G954" s="10"/>
      <c r="H954" s="10"/>
      <c r="I954" s="10"/>
      <c r="J954" s="10">
        <v>2400</v>
      </c>
      <c r="K954" s="3">
        <f>SUM(D954:J954)</f>
        <v>2400</v>
      </c>
      <c r="L954" s="3" t="s">
        <v>605</v>
      </c>
    </row>
    <row r="955" spans="1:13" x14ac:dyDescent="0.15">
      <c r="K955" s="3">
        <f>SUM(K945:K954)</f>
        <v>14980</v>
      </c>
    </row>
    <row r="956" spans="1:13" ht="24" x14ac:dyDescent="0.15">
      <c r="A956" s="12" t="s">
        <v>17</v>
      </c>
      <c r="B956" s="12" t="s">
        <v>599</v>
      </c>
      <c r="C956" s="2" t="s">
        <v>606</v>
      </c>
      <c r="D956" s="2">
        <v>10</v>
      </c>
      <c r="M956" s="17" t="s">
        <v>65</v>
      </c>
    </row>
    <row r="957" spans="1:13" x14ac:dyDescent="0.15">
      <c r="D957" s="10">
        <v>2300</v>
      </c>
      <c r="E957" s="10"/>
      <c r="F957" s="10"/>
      <c r="G957" s="10"/>
      <c r="H957" s="10"/>
      <c r="I957" s="10"/>
      <c r="J957" s="10"/>
      <c r="K957" s="3">
        <f>SUM(D957:J957)</f>
        <v>2300</v>
      </c>
      <c r="L957" s="3" t="s">
        <v>607</v>
      </c>
    </row>
    <row r="959" spans="1:13" ht="24" x14ac:dyDescent="0.15">
      <c r="A959" s="12" t="s">
        <v>17</v>
      </c>
      <c r="B959" s="12" t="s">
        <v>599</v>
      </c>
      <c r="C959" s="2" t="s">
        <v>340</v>
      </c>
      <c r="E959" s="2">
        <v>3</v>
      </c>
      <c r="F959" s="2">
        <v>1</v>
      </c>
      <c r="G959" s="2">
        <v>4</v>
      </c>
      <c r="H959" s="2">
        <v>3</v>
      </c>
      <c r="M959" s="17" t="s">
        <v>65</v>
      </c>
    </row>
    <row r="960" spans="1:13" x14ac:dyDescent="0.15">
      <c r="D960" s="10"/>
      <c r="E960" s="10">
        <v>570</v>
      </c>
      <c r="F960" s="10">
        <v>170</v>
      </c>
      <c r="G960" s="10">
        <v>600</v>
      </c>
      <c r="H960" s="10">
        <v>600</v>
      </c>
      <c r="I960" s="10"/>
      <c r="J960" s="10"/>
      <c r="K960" s="3">
        <f>SUM(E960:J960)</f>
        <v>1940</v>
      </c>
      <c r="L960" s="3" t="s">
        <v>608</v>
      </c>
    </row>
    <row r="962" spans="1:16" x14ac:dyDescent="0.15">
      <c r="A962" s="12" t="s">
        <v>17</v>
      </c>
      <c r="B962" s="12" t="s">
        <v>599</v>
      </c>
      <c r="C962" s="2" t="s">
        <v>97</v>
      </c>
      <c r="J962" s="2" t="s">
        <v>66</v>
      </c>
      <c r="M962" s="2" t="s">
        <v>20</v>
      </c>
      <c r="N962" s="2" t="s">
        <v>609</v>
      </c>
      <c r="O962" s="3" t="s">
        <v>333</v>
      </c>
    </row>
    <row r="963" spans="1:16" x14ac:dyDescent="0.15">
      <c r="D963" s="10"/>
      <c r="E963" s="10"/>
      <c r="F963" s="10"/>
      <c r="G963" s="10"/>
      <c r="H963" s="10"/>
      <c r="I963" s="10"/>
      <c r="J963" s="10">
        <v>3800</v>
      </c>
      <c r="K963" s="3" t="s">
        <v>31</v>
      </c>
      <c r="L963" s="3" t="s">
        <v>608</v>
      </c>
    </row>
    <row r="965" spans="1:16" x14ac:dyDescent="0.15">
      <c r="A965" s="12" t="s">
        <v>17</v>
      </c>
      <c r="B965" s="12" t="s">
        <v>599</v>
      </c>
      <c r="C965" s="2" t="s">
        <v>263</v>
      </c>
      <c r="D965" s="2">
        <v>1</v>
      </c>
      <c r="H965" s="2">
        <v>1</v>
      </c>
      <c r="M965" s="2" t="s">
        <v>30</v>
      </c>
    </row>
    <row r="966" spans="1:16" x14ac:dyDescent="0.15">
      <c r="D966" s="10">
        <v>230</v>
      </c>
      <c r="E966" s="10"/>
      <c r="F966" s="10"/>
      <c r="G966" s="10"/>
      <c r="H966" s="10">
        <v>200</v>
      </c>
      <c r="I966" s="10"/>
      <c r="J966" s="10"/>
      <c r="K966" s="3">
        <f>SUM(D966:J966)</f>
        <v>430</v>
      </c>
      <c r="L966" s="3" t="s">
        <v>610</v>
      </c>
    </row>
    <row r="968" spans="1:16" x14ac:dyDescent="0.15">
      <c r="A968" s="12" t="s">
        <v>17</v>
      </c>
      <c r="B968" s="12" t="s">
        <v>599</v>
      </c>
      <c r="C968" s="2" t="s">
        <v>230</v>
      </c>
      <c r="F968" s="2">
        <v>3</v>
      </c>
      <c r="G968" s="2">
        <v>3</v>
      </c>
      <c r="H968" s="2">
        <v>5</v>
      </c>
      <c r="M968" s="2" t="s">
        <v>20</v>
      </c>
    </row>
    <row r="969" spans="1:16" x14ac:dyDescent="0.15">
      <c r="D969" s="10"/>
      <c r="E969" s="10"/>
      <c r="F969" s="10">
        <v>510</v>
      </c>
      <c r="G969" s="10">
        <v>450</v>
      </c>
      <c r="H969" s="10">
        <v>1000</v>
      </c>
      <c r="I969" s="10"/>
      <c r="J969" s="10"/>
      <c r="K969" s="3">
        <f>SUM(D969:J969)</f>
        <v>1960</v>
      </c>
      <c r="L969" s="3" t="s">
        <v>611</v>
      </c>
    </row>
    <row r="971" spans="1:16" x14ac:dyDescent="0.15">
      <c r="A971" s="12" t="s">
        <v>17</v>
      </c>
      <c r="B971" s="12" t="s">
        <v>599</v>
      </c>
      <c r="C971" s="2" t="s">
        <v>612</v>
      </c>
      <c r="I971" s="2">
        <v>6</v>
      </c>
      <c r="M971" s="2" t="s">
        <v>613</v>
      </c>
    </row>
    <row r="972" spans="1:16" x14ac:dyDescent="0.15">
      <c r="D972" s="10"/>
      <c r="E972" s="10"/>
      <c r="F972" s="10"/>
      <c r="G972" s="10"/>
      <c r="H972" s="10"/>
      <c r="I972" s="10">
        <v>1200</v>
      </c>
      <c r="J972" s="10"/>
      <c r="K972" s="3">
        <f>SUM(D972:J972)</f>
        <v>1200</v>
      </c>
      <c r="L972" s="3" t="s">
        <v>614</v>
      </c>
    </row>
    <row r="974" spans="1:16" x14ac:dyDescent="0.15">
      <c r="A974" s="2" t="s">
        <v>70</v>
      </c>
      <c r="B974" s="12" t="s">
        <v>615</v>
      </c>
      <c r="C974" s="2" t="s">
        <v>85</v>
      </c>
      <c r="D974" s="2">
        <v>6</v>
      </c>
      <c r="E974" s="2">
        <v>1</v>
      </c>
      <c r="F974" s="2">
        <v>1</v>
      </c>
      <c r="G974" s="2">
        <v>1</v>
      </c>
      <c r="H974" s="2">
        <v>2</v>
      </c>
      <c r="M974" s="12" t="s">
        <v>30</v>
      </c>
      <c r="N974" s="2" t="s">
        <v>616</v>
      </c>
      <c r="O974" s="3" t="s">
        <v>92</v>
      </c>
    </row>
    <row r="975" spans="1:16" x14ac:dyDescent="0.15">
      <c r="D975" s="10">
        <v>1800</v>
      </c>
      <c r="E975" s="10">
        <v>260</v>
      </c>
      <c r="F975" s="10">
        <v>220</v>
      </c>
      <c r="G975" s="10">
        <v>200</v>
      </c>
      <c r="H975" s="10">
        <v>540</v>
      </c>
      <c r="I975" s="10"/>
      <c r="J975" s="10"/>
      <c r="K975" s="3">
        <f>SUM(D975:J975)</f>
        <v>3020</v>
      </c>
      <c r="L975" s="3" t="s">
        <v>31</v>
      </c>
    </row>
    <row r="976" spans="1:16" customForma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3"/>
      <c r="M976" s="2"/>
      <c r="N976" s="2"/>
      <c r="O976" s="3"/>
      <c r="P976" s="4"/>
    </row>
    <row r="977" spans="1:16" customFormat="1" x14ac:dyDescent="0.15">
      <c r="A977" s="2" t="s">
        <v>72</v>
      </c>
      <c r="B977" s="12" t="s">
        <v>615</v>
      </c>
      <c r="C977" s="2" t="s">
        <v>249</v>
      </c>
      <c r="D977" s="2">
        <v>16</v>
      </c>
      <c r="E977" s="2">
        <v>2</v>
      </c>
      <c r="F977" s="2">
        <v>1</v>
      </c>
      <c r="G977" s="2">
        <v>2</v>
      </c>
      <c r="H977" s="2">
        <v>5</v>
      </c>
      <c r="I977" s="2">
        <v>1</v>
      </c>
      <c r="J977" s="2"/>
      <c r="K977" s="3"/>
      <c r="L977" s="3"/>
      <c r="M977" s="2" t="s">
        <v>20</v>
      </c>
      <c r="N977" s="2" t="s">
        <v>617</v>
      </c>
      <c r="O977" s="3" t="s">
        <v>479</v>
      </c>
      <c r="P977" s="4"/>
    </row>
    <row r="978" spans="1:16" customFormat="1" x14ac:dyDescent="0.15">
      <c r="A978" s="2"/>
      <c r="B978" s="2"/>
      <c r="C978" s="2"/>
      <c r="D978" s="10">
        <v>4160</v>
      </c>
      <c r="E978" s="10">
        <v>440</v>
      </c>
      <c r="F978" s="10">
        <v>190</v>
      </c>
      <c r="G978" s="10">
        <v>340</v>
      </c>
      <c r="H978" s="10">
        <v>1150</v>
      </c>
      <c r="I978" s="10">
        <v>230</v>
      </c>
      <c r="J978" s="10"/>
      <c r="K978" s="3">
        <f>SUM(D978:J978)</f>
        <v>6510</v>
      </c>
      <c r="L978" s="3" t="s">
        <v>618</v>
      </c>
      <c r="M978" s="2"/>
      <c r="N978" s="2"/>
      <c r="O978" s="3"/>
      <c r="P978" s="4"/>
    </row>
    <row r="979" spans="1:16" customForma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2"/>
      <c r="N979" s="2"/>
      <c r="O979" s="3"/>
      <c r="P979" s="4"/>
    </row>
    <row r="980" spans="1:16" customFormat="1" x14ac:dyDescent="0.15">
      <c r="A980" s="2" t="s">
        <v>72</v>
      </c>
      <c r="B980" s="12" t="s">
        <v>615</v>
      </c>
      <c r="C980" s="2" t="s">
        <v>249</v>
      </c>
      <c r="D980" s="2">
        <v>1</v>
      </c>
      <c r="E980" s="2"/>
      <c r="F980" s="2"/>
      <c r="G980" s="2"/>
      <c r="H980" s="2"/>
      <c r="I980" s="2"/>
      <c r="J980" s="16" t="s">
        <v>34</v>
      </c>
      <c r="K980" s="3"/>
      <c r="L980" s="3"/>
      <c r="M980" s="2" t="s">
        <v>30</v>
      </c>
      <c r="N980" s="2" t="s">
        <v>619</v>
      </c>
      <c r="O980" s="3" t="s">
        <v>245</v>
      </c>
      <c r="P980" s="4"/>
    </row>
    <row r="981" spans="1:16" customFormat="1" x14ac:dyDescent="0.15">
      <c r="A981" s="2"/>
      <c r="B981" s="2"/>
      <c r="C981" s="2"/>
      <c r="D981" s="10">
        <v>260</v>
      </c>
      <c r="E981" s="10"/>
      <c r="F981" s="10"/>
      <c r="G981" s="10"/>
      <c r="H981" s="10"/>
      <c r="I981" s="10"/>
      <c r="J981" s="10">
        <v>3000</v>
      </c>
      <c r="K981" s="3">
        <f>SUM(D981:J981)</f>
        <v>3260</v>
      </c>
      <c r="L981" s="3" t="s">
        <v>620</v>
      </c>
      <c r="M981" s="2"/>
      <c r="P981" s="4"/>
    </row>
    <row r="982" spans="1:16" customForma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2"/>
      <c r="P982" s="4"/>
    </row>
    <row r="983" spans="1:16" customFormat="1" x14ac:dyDescent="0.15">
      <c r="A983" s="2" t="s">
        <v>72</v>
      </c>
      <c r="B983" s="12" t="s">
        <v>615</v>
      </c>
      <c r="C983" s="2" t="s">
        <v>277</v>
      </c>
      <c r="D983" s="2">
        <v>13</v>
      </c>
      <c r="E983" s="2"/>
      <c r="F983" s="2"/>
      <c r="G983" s="2"/>
      <c r="H983" s="2"/>
      <c r="I983" s="2">
        <v>1</v>
      </c>
      <c r="J983" s="2"/>
      <c r="K983" s="3"/>
      <c r="L983" s="3"/>
      <c r="M983" s="2" t="s">
        <v>20</v>
      </c>
      <c r="P983" s="4"/>
    </row>
    <row r="984" spans="1:16" customFormat="1" x14ac:dyDescent="0.15">
      <c r="A984" s="2"/>
      <c r="B984" s="2"/>
      <c r="C984" s="2"/>
      <c r="D984" s="10">
        <v>3380</v>
      </c>
      <c r="E984" s="10"/>
      <c r="F984" s="10"/>
      <c r="G984" s="10"/>
      <c r="H984" s="10"/>
      <c r="I984" s="10">
        <v>230</v>
      </c>
      <c r="J984" s="10"/>
      <c r="K984" s="3">
        <f>SUM(D984:J984)</f>
        <v>3610</v>
      </c>
      <c r="L984" s="3" t="s">
        <v>92</v>
      </c>
      <c r="M984" s="2"/>
      <c r="P984" s="4"/>
    </row>
    <row r="985" spans="1:16" customForma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2"/>
      <c r="P985" s="4"/>
    </row>
    <row r="986" spans="1:16" customFormat="1" x14ac:dyDescent="0.15">
      <c r="A986" s="2" t="s">
        <v>72</v>
      </c>
      <c r="B986" s="12" t="s">
        <v>615</v>
      </c>
      <c r="C986" s="2" t="s">
        <v>564</v>
      </c>
      <c r="D986" s="2"/>
      <c r="E986" s="2"/>
      <c r="F986" s="2"/>
      <c r="G986" s="2"/>
      <c r="H986" s="2"/>
      <c r="I986" s="2"/>
      <c r="J986" s="2" t="s">
        <v>203</v>
      </c>
      <c r="K986" s="3"/>
      <c r="L986" s="3"/>
      <c r="M986" s="2" t="s">
        <v>20</v>
      </c>
      <c r="P986" s="4"/>
    </row>
    <row r="987" spans="1:16" customFormat="1" x14ac:dyDescent="0.15">
      <c r="A987" s="2"/>
      <c r="B987" s="2"/>
      <c r="C987" s="2"/>
      <c r="D987" s="10"/>
      <c r="E987" s="10"/>
      <c r="F987" s="10"/>
      <c r="G987" s="10"/>
      <c r="H987" s="10"/>
      <c r="I987" s="10"/>
      <c r="J987" s="10">
        <v>2500</v>
      </c>
      <c r="K987" s="3" t="s">
        <v>31</v>
      </c>
      <c r="L987" s="3" t="s">
        <v>92</v>
      </c>
      <c r="M987" s="2"/>
      <c r="P987" s="4"/>
    </row>
    <row r="988" spans="1:16" customForma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2"/>
      <c r="P988" s="4"/>
    </row>
    <row r="989" spans="1:16" customFormat="1" x14ac:dyDescent="0.15">
      <c r="A989" s="2" t="s">
        <v>72</v>
      </c>
      <c r="B989" s="12" t="s">
        <v>615</v>
      </c>
      <c r="C989" s="2" t="s">
        <v>126</v>
      </c>
      <c r="D989" s="2"/>
      <c r="E989" s="2"/>
      <c r="F989" s="2"/>
      <c r="G989" s="2"/>
      <c r="H989" s="2"/>
      <c r="I989" s="2"/>
      <c r="J989" s="2" t="s">
        <v>203</v>
      </c>
      <c r="K989" s="3"/>
      <c r="L989" s="3"/>
      <c r="M989" s="2" t="s">
        <v>20</v>
      </c>
      <c r="N989" s="35" t="s">
        <v>621</v>
      </c>
      <c r="O989" s="35">
        <v>2500</v>
      </c>
      <c r="P989" s="4"/>
    </row>
    <row r="990" spans="1:16" customFormat="1" x14ac:dyDescent="0.15">
      <c r="A990" s="2"/>
      <c r="B990" s="2"/>
      <c r="C990" s="2"/>
      <c r="D990" s="10"/>
      <c r="E990" s="10"/>
      <c r="F990" s="10"/>
      <c r="G990" s="10"/>
      <c r="H990" s="10"/>
      <c r="I990" s="10"/>
      <c r="J990" s="10">
        <v>2500</v>
      </c>
      <c r="K990" s="3" t="s">
        <v>31</v>
      </c>
      <c r="L990" s="3" t="s">
        <v>92</v>
      </c>
      <c r="M990" s="2"/>
      <c r="P990" s="4"/>
    </row>
    <row r="991" spans="1:16" customForma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P991" s="4"/>
    </row>
    <row r="992" spans="1:16" customFormat="1" ht="36" x14ac:dyDescent="0.15">
      <c r="A992" s="2" t="s">
        <v>17</v>
      </c>
      <c r="B992" s="2" t="s">
        <v>615</v>
      </c>
      <c r="C992" s="17" t="s">
        <v>622</v>
      </c>
      <c r="D992" s="2">
        <v>4</v>
      </c>
      <c r="E992" s="2">
        <v>2</v>
      </c>
      <c r="F992" s="2"/>
      <c r="G992" s="2"/>
      <c r="H992" s="2">
        <v>3</v>
      </c>
      <c r="I992" s="2">
        <v>1</v>
      </c>
      <c r="J992" s="2"/>
      <c r="K992" s="3"/>
      <c r="L992" s="3"/>
      <c r="M992" s="2"/>
      <c r="N992" t="s">
        <v>623</v>
      </c>
      <c r="O992">
        <v>23000</v>
      </c>
      <c r="P992" s="4"/>
    </row>
    <row r="993" spans="1:17" customFormat="1" x14ac:dyDescent="0.15">
      <c r="A993" s="2"/>
      <c r="B993" s="2"/>
      <c r="C993" s="2"/>
      <c r="D993" s="10">
        <v>920</v>
      </c>
      <c r="E993" s="10">
        <v>380</v>
      </c>
      <c r="F993" s="10"/>
      <c r="G993" s="10"/>
      <c r="H993" s="10">
        <v>600</v>
      </c>
      <c r="I993" s="10">
        <v>200</v>
      </c>
      <c r="J993" s="10"/>
      <c r="K993" s="3">
        <f>SUM(D993:J993)</f>
        <v>2100</v>
      </c>
      <c r="L993" s="3" t="s">
        <v>624</v>
      </c>
      <c r="M993" s="2"/>
      <c r="P993" s="4"/>
    </row>
    <row r="994" spans="1:17" x14ac:dyDescent="0.15">
      <c r="P994" s="15"/>
      <c r="Q994" s="37"/>
    </row>
    <row r="995" spans="1:17" ht="24" x14ac:dyDescent="0.15">
      <c r="A995" s="12" t="s">
        <v>70</v>
      </c>
      <c r="B995" s="12" t="s">
        <v>625</v>
      </c>
      <c r="C995" s="2" t="s">
        <v>626</v>
      </c>
      <c r="D995" s="2">
        <v>1</v>
      </c>
      <c r="J995" s="2" t="s">
        <v>34</v>
      </c>
      <c r="M995" s="17" t="s">
        <v>65</v>
      </c>
      <c r="N995" s="15" t="s">
        <v>627</v>
      </c>
      <c r="O995" s="36" t="s">
        <v>282</v>
      </c>
    </row>
    <row r="996" spans="1:17" x14ac:dyDescent="0.15">
      <c r="D996" s="10">
        <v>300</v>
      </c>
      <c r="E996" s="10"/>
      <c r="F996" s="10"/>
      <c r="G996" s="10"/>
      <c r="H996" s="10"/>
      <c r="I996" s="10"/>
      <c r="J996" s="10">
        <v>3600</v>
      </c>
      <c r="K996" s="3">
        <f>SUM(D996:J996)</f>
        <v>3900</v>
      </c>
      <c r="L996" s="3" t="s">
        <v>49</v>
      </c>
    </row>
    <row r="998" spans="1:17" x14ac:dyDescent="0.15">
      <c r="A998" s="12" t="s">
        <v>70</v>
      </c>
      <c r="B998" s="12" t="s">
        <v>625</v>
      </c>
      <c r="C998" s="2" t="s">
        <v>88</v>
      </c>
      <c r="D998" s="2">
        <v>2</v>
      </c>
      <c r="E998" s="2">
        <v>2</v>
      </c>
      <c r="M998" s="2" t="s">
        <v>20</v>
      </c>
    </row>
    <row r="999" spans="1:17" x14ac:dyDescent="0.15">
      <c r="D999" s="10">
        <v>600</v>
      </c>
      <c r="E999" s="10">
        <v>520</v>
      </c>
      <c r="F999" s="10"/>
      <c r="G999" s="10"/>
      <c r="H999" s="10"/>
      <c r="I999" s="10"/>
      <c r="J999" s="10"/>
      <c r="K999" s="3">
        <f>SUM(D999:J999)</f>
        <v>1120</v>
      </c>
      <c r="L999" s="3" t="s">
        <v>628</v>
      </c>
    </row>
    <row r="1001" spans="1:17" x14ac:dyDescent="0.15">
      <c r="A1001" s="12" t="s">
        <v>70</v>
      </c>
      <c r="B1001" s="12" t="s">
        <v>625</v>
      </c>
      <c r="C1001" s="2" t="s">
        <v>135</v>
      </c>
      <c r="D1001" s="2">
        <v>2</v>
      </c>
      <c r="M1001" s="2" t="s">
        <v>30</v>
      </c>
    </row>
    <row r="1002" spans="1:17" x14ac:dyDescent="0.15">
      <c r="D1002" s="10">
        <v>600</v>
      </c>
      <c r="E1002" s="10"/>
      <c r="F1002" s="10"/>
      <c r="G1002" s="10"/>
      <c r="H1002" s="10"/>
      <c r="I1002" s="10"/>
      <c r="J1002" s="10"/>
      <c r="K1002" s="3">
        <f>SUM(D1002:J1002)</f>
        <v>600</v>
      </c>
      <c r="L1002" s="3" t="s">
        <v>242</v>
      </c>
    </row>
    <row r="1004" spans="1:17" x14ac:dyDescent="0.15">
      <c r="A1004" s="12" t="s">
        <v>70</v>
      </c>
      <c r="B1004" s="12" t="s">
        <v>625</v>
      </c>
      <c r="C1004" s="2" t="s">
        <v>249</v>
      </c>
      <c r="I1004" s="2">
        <v>2</v>
      </c>
      <c r="M1004" s="2" t="s">
        <v>30</v>
      </c>
    </row>
    <row r="1005" spans="1:17" x14ac:dyDescent="0.15">
      <c r="D1005" s="10"/>
      <c r="E1005" s="10"/>
      <c r="F1005" s="10"/>
      <c r="G1005" s="10"/>
      <c r="H1005" s="10"/>
      <c r="I1005" s="10">
        <v>540</v>
      </c>
      <c r="J1005" s="10"/>
      <c r="K1005" s="3">
        <f>SUM(D1005:J1005)</f>
        <v>540</v>
      </c>
      <c r="L1005" s="3" t="s">
        <v>629</v>
      </c>
    </row>
    <row r="1007" spans="1:17" x14ac:dyDescent="0.15">
      <c r="A1007" s="12" t="s">
        <v>70</v>
      </c>
      <c r="B1007" s="12" t="s">
        <v>625</v>
      </c>
      <c r="C1007" s="2" t="s">
        <v>186</v>
      </c>
      <c r="H1007" s="2">
        <v>1</v>
      </c>
      <c r="M1007" s="2" t="s">
        <v>30</v>
      </c>
    </row>
    <row r="1008" spans="1:17" x14ac:dyDescent="0.15">
      <c r="D1008" s="10"/>
      <c r="E1008" s="10"/>
      <c r="F1008" s="10"/>
      <c r="G1008" s="10"/>
      <c r="H1008" s="10">
        <v>270</v>
      </c>
      <c r="I1008" s="10"/>
      <c r="J1008" s="10"/>
      <c r="K1008" s="3" t="s">
        <v>630</v>
      </c>
      <c r="L1008" s="3" t="s">
        <v>264</v>
      </c>
    </row>
    <row r="1010" spans="1:15" ht="24" x14ac:dyDescent="0.15">
      <c r="A1010" s="12" t="s">
        <v>70</v>
      </c>
      <c r="B1010" s="12" t="s">
        <v>625</v>
      </c>
      <c r="C1010" s="2" t="s">
        <v>458</v>
      </c>
      <c r="D1010" s="2">
        <v>1</v>
      </c>
      <c r="J1010" s="2" t="s">
        <v>89</v>
      </c>
      <c r="M1010" s="2" t="s">
        <v>30</v>
      </c>
      <c r="N1010" s="17" t="s">
        <v>631</v>
      </c>
      <c r="O1010" s="23" t="s">
        <v>632</v>
      </c>
    </row>
    <row r="1011" spans="1:15" x14ac:dyDescent="0.15">
      <c r="D1011" s="10">
        <v>300</v>
      </c>
      <c r="E1011" s="10"/>
      <c r="F1011" s="10"/>
      <c r="G1011" s="10"/>
      <c r="H1011" s="10"/>
      <c r="I1011" s="10"/>
      <c r="J1011" s="10">
        <v>5000</v>
      </c>
      <c r="K1011" s="3" t="s">
        <v>206</v>
      </c>
      <c r="L1011" s="3" t="s">
        <v>264</v>
      </c>
    </row>
    <row r="1013" spans="1:15" x14ac:dyDescent="0.15">
      <c r="A1013" s="12" t="s">
        <v>45</v>
      </c>
      <c r="B1013" s="12" t="s">
        <v>633</v>
      </c>
      <c r="C1013" s="2" t="s">
        <v>227</v>
      </c>
      <c r="D1013" s="2">
        <v>40</v>
      </c>
      <c r="M1013" s="2" t="s">
        <v>51</v>
      </c>
    </row>
    <row r="1014" spans="1:15" x14ac:dyDescent="0.15">
      <c r="D1014" s="10">
        <v>9200</v>
      </c>
      <c r="E1014" s="10"/>
      <c r="F1014" s="10"/>
      <c r="G1014" s="10"/>
      <c r="H1014" s="34"/>
      <c r="I1014" s="34"/>
      <c r="J1014" s="10"/>
      <c r="K1014" s="16">
        <f>SUM(D1014:J1014)</f>
        <v>9200</v>
      </c>
      <c r="L1014" s="3" t="s">
        <v>116</v>
      </c>
    </row>
    <row r="1016" spans="1:15" x14ac:dyDescent="0.15">
      <c r="A1016" s="7" t="s">
        <v>45</v>
      </c>
      <c r="B1016" s="7" t="s">
        <v>633</v>
      </c>
      <c r="C1016" s="2" t="s">
        <v>186</v>
      </c>
      <c r="J1016" s="2" t="s">
        <v>47</v>
      </c>
      <c r="M1016" s="2" t="s">
        <v>20</v>
      </c>
      <c r="N1016" s="2" t="s">
        <v>244</v>
      </c>
      <c r="O1016" s="3" t="s">
        <v>49</v>
      </c>
    </row>
    <row r="1017" spans="1:15" x14ac:dyDescent="0.15">
      <c r="D1017" s="10"/>
      <c r="E1017" s="10"/>
      <c r="F1017" s="10"/>
      <c r="G1017" s="10"/>
      <c r="H1017" s="10"/>
      <c r="I1017" s="10"/>
      <c r="J1017" s="10">
        <v>2700</v>
      </c>
      <c r="K1017" s="3" t="s">
        <v>49</v>
      </c>
      <c r="L1017" s="3" t="s">
        <v>116</v>
      </c>
    </row>
    <row r="1019" spans="1:15" x14ac:dyDescent="0.15">
      <c r="A1019" s="12" t="s">
        <v>45</v>
      </c>
      <c r="B1019" s="12" t="s">
        <v>633</v>
      </c>
      <c r="C1019" s="2" t="s">
        <v>433</v>
      </c>
      <c r="D1019" s="2">
        <v>3</v>
      </c>
      <c r="E1019" s="2">
        <v>2</v>
      </c>
      <c r="F1019" s="2">
        <v>1</v>
      </c>
      <c r="G1019" s="2">
        <v>1</v>
      </c>
      <c r="M1019" s="2" t="s">
        <v>20</v>
      </c>
    </row>
    <row r="1020" spans="1:15" x14ac:dyDescent="0.15">
      <c r="D1020" s="10">
        <v>690</v>
      </c>
      <c r="E1020" s="10">
        <v>380</v>
      </c>
      <c r="F1020" s="10">
        <v>170</v>
      </c>
      <c r="G1020" s="10">
        <v>150</v>
      </c>
      <c r="H1020" s="10"/>
      <c r="I1020" s="10"/>
      <c r="J1020" s="10"/>
      <c r="K1020" s="3">
        <f>SUM(D1020:J1020)</f>
        <v>1390</v>
      </c>
      <c r="L1020" s="3" t="s">
        <v>634</v>
      </c>
    </row>
    <row r="1021" spans="1:15" x14ac:dyDescent="0.15">
      <c r="D1021" s="12"/>
      <c r="E1021" s="12"/>
      <c r="F1021" s="12"/>
      <c r="G1021" s="12"/>
      <c r="H1021" s="12"/>
      <c r="I1021" s="12"/>
      <c r="J1021" s="12"/>
    </row>
    <row r="1022" spans="1:15" x14ac:dyDescent="0.15">
      <c r="A1022" s="12" t="s">
        <v>45</v>
      </c>
      <c r="B1022" s="12" t="s">
        <v>633</v>
      </c>
      <c r="C1022" s="2" t="s">
        <v>61</v>
      </c>
      <c r="D1022" s="12"/>
      <c r="E1022" s="12"/>
      <c r="F1022" s="12"/>
      <c r="G1022" s="12"/>
      <c r="H1022" s="12"/>
      <c r="I1022" s="12"/>
      <c r="J1022" s="2" t="s">
        <v>635</v>
      </c>
      <c r="M1022" s="2" t="s">
        <v>20</v>
      </c>
    </row>
    <row r="1023" spans="1:15" x14ac:dyDescent="0.15">
      <c r="D1023" s="10"/>
      <c r="E1023" s="10"/>
      <c r="F1023" s="10"/>
      <c r="G1023" s="10"/>
      <c r="H1023" s="10"/>
      <c r="I1023" s="10"/>
      <c r="J1023" s="10">
        <v>172000</v>
      </c>
      <c r="K1023" s="3">
        <f>SUM(D1023:J1023)</f>
        <v>172000</v>
      </c>
      <c r="L1023" s="3" t="s">
        <v>634</v>
      </c>
    </row>
    <row r="1025" spans="1:16" x14ac:dyDescent="0.15">
      <c r="A1025" s="2" t="s">
        <v>70</v>
      </c>
      <c r="B1025" s="12" t="s">
        <v>636</v>
      </c>
      <c r="C1025" s="2" t="s">
        <v>88</v>
      </c>
      <c r="D1025" s="2">
        <v>6</v>
      </c>
      <c r="F1025" s="2">
        <v>1</v>
      </c>
      <c r="H1025" s="2">
        <v>3</v>
      </c>
      <c r="M1025" s="2" t="s">
        <v>20</v>
      </c>
    </row>
    <row r="1026" spans="1:16" x14ac:dyDescent="0.15">
      <c r="D1026" s="10">
        <v>1800</v>
      </c>
      <c r="E1026" s="10"/>
      <c r="F1026" s="10">
        <v>220</v>
      </c>
      <c r="G1026" s="10"/>
      <c r="H1026" s="10">
        <v>810</v>
      </c>
      <c r="I1026" s="10"/>
      <c r="J1026" s="10"/>
      <c r="K1026" s="3">
        <f>SUM(D1026:J1026)</f>
        <v>2830</v>
      </c>
      <c r="L1026" s="3" t="s">
        <v>31</v>
      </c>
    </row>
    <row r="1029" spans="1:16" x14ac:dyDescent="0.15">
      <c r="A1029" s="12" t="s">
        <v>70</v>
      </c>
      <c r="B1029" s="12" t="s">
        <v>637</v>
      </c>
      <c r="C1029" s="2" t="s">
        <v>199</v>
      </c>
      <c r="D1029" s="2">
        <v>5</v>
      </c>
      <c r="E1029" s="2">
        <v>1</v>
      </c>
      <c r="F1029" s="2">
        <v>1</v>
      </c>
      <c r="H1029" s="2">
        <v>3</v>
      </c>
      <c r="M1029" s="2" t="s">
        <v>20</v>
      </c>
    </row>
    <row r="1030" spans="1:16" x14ac:dyDescent="0.15">
      <c r="D1030" s="10">
        <v>1500</v>
      </c>
      <c r="E1030" s="10">
        <v>260</v>
      </c>
      <c r="F1030" s="10">
        <v>220</v>
      </c>
      <c r="G1030" s="10"/>
      <c r="H1030" s="10">
        <v>810</v>
      </c>
      <c r="I1030" s="10"/>
      <c r="J1030" s="10"/>
      <c r="K1030" s="3">
        <f>SUM(D1030:J1030)</f>
        <v>2790</v>
      </c>
      <c r="L1030" s="3" t="s">
        <v>638</v>
      </c>
    </row>
    <row r="1032" spans="1:16" x14ac:dyDescent="0.15">
      <c r="A1032" s="2" t="s">
        <v>17</v>
      </c>
      <c r="B1032" s="7" t="s">
        <v>639</v>
      </c>
      <c r="C1032" s="2" t="s">
        <v>640</v>
      </c>
      <c r="D1032" s="2">
        <v>2</v>
      </c>
      <c r="J1032" s="16" t="s">
        <v>47</v>
      </c>
      <c r="M1032" s="2" t="s">
        <v>20</v>
      </c>
    </row>
    <row r="1033" spans="1:16" x14ac:dyDescent="0.15">
      <c r="D1033" s="10">
        <v>460</v>
      </c>
      <c r="E1033" s="10"/>
      <c r="F1033" s="10"/>
      <c r="G1033" s="10"/>
      <c r="H1033" s="10"/>
      <c r="I1033" s="10"/>
      <c r="J1033" s="10">
        <v>3100</v>
      </c>
      <c r="K1033" s="3" t="s">
        <v>499</v>
      </c>
      <c r="L1033" s="3" t="s">
        <v>641</v>
      </c>
    </row>
    <row r="1034" spans="1:16" customFormat="1" x14ac:dyDescent="0.15">
      <c r="C1034" s="2"/>
      <c r="D1034" s="2"/>
      <c r="E1034" s="2"/>
      <c r="F1034" s="2"/>
      <c r="G1034" s="2"/>
      <c r="H1034" s="2"/>
      <c r="I1034" s="2"/>
      <c r="J1034" s="2"/>
      <c r="K1034" s="3"/>
      <c r="L1034" s="3"/>
      <c r="M1034" s="2"/>
      <c r="O1034" s="3"/>
      <c r="P1034" s="4"/>
    </row>
    <row r="1035" spans="1:16" customFormat="1" x14ac:dyDescent="0.15">
      <c r="A1035" s="2" t="s">
        <v>17</v>
      </c>
      <c r="B1035" s="7" t="s">
        <v>639</v>
      </c>
      <c r="C1035" s="2" t="s">
        <v>97</v>
      </c>
      <c r="D1035" s="2">
        <v>10</v>
      </c>
      <c r="E1035" s="2"/>
      <c r="F1035" s="2"/>
      <c r="G1035" s="2"/>
      <c r="H1035" s="2"/>
      <c r="I1035" s="2"/>
      <c r="J1035" s="2"/>
      <c r="K1035" s="3"/>
      <c r="L1035" s="3"/>
      <c r="M1035" s="2" t="s">
        <v>20</v>
      </c>
      <c r="O1035" s="3"/>
      <c r="P1035" s="4"/>
    </row>
    <row r="1036" spans="1:16" customFormat="1" x14ac:dyDescent="0.15">
      <c r="C1036" s="2"/>
      <c r="D1036" s="10">
        <v>2300</v>
      </c>
      <c r="E1036" s="10"/>
      <c r="F1036" s="10"/>
      <c r="G1036" s="10"/>
      <c r="H1036" s="10"/>
      <c r="I1036" s="10"/>
      <c r="J1036" s="10"/>
      <c r="K1036" s="3">
        <f>SUM(D1036:J1036)</f>
        <v>2300</v>
      </c>
      <c r="L1036" s="3" t="s">
        <v>642</v>
      </c>
      <c r="M1036" s="2"/>
      <c r="O1036" s="3"/>
      <c r="P1036" s="4"/>
    </row>
    <row r="1037" spans="1:16" customFormat="1" x14ac:dyDescent="0.15">
      <c r="C1037" s="2"/>
      <c r="D1037" s="2"/>
      <c r="E1037" s="2"/>
      <c r="F1037" s="2"/>
      <c r="G1037" s="2"/>
      <c r="H1037" s="2"/>
      <c r="I1037" s="2"/>
      <c r="J1037" s="2"/>
      <c r="K1037" s="3"/>
      <c r="L1037" s="3"/>
      <c r="M1037" s="2"/>
      <c r="O1037" s="3"/>
      <c r="P1037" s="4"/>
    </row>
    <row r="1038" spans="1:16" customFormat="1" x14ac:dyDescent="0.15">
      <c r="A1038" s="2" t="s">
        <v>17</v>
      </c>
      <c r="B1038" s="7" t="s">
        <v>639</v>
      </c>
      <c r="C1038" s="2" t="s">
        <v>46</v>
      </c>
      <c r="D1038" s="2">
        <v>9</v>
      </c>
      <c r="E1038" s="2"/>
      <c r="F1038" s="2"/>
      <c r="G1038" s="2"/>
      <c r="H1038" s="2">
        <v>2</v>
      </c>
      <c r="I1038" s="2"/>
      <c r="J1038" s="2"/>
      <c r="K1038" s="3"/>
      <c r="L1038" s="3"/>
      <c r="M1038" s="2" t="s">
        <v>20</v>
      </c>
      <c r="O1038" s="3"/>
      <c r="P1038" s="4"/>
    </row>
    <row r="1039" spans="1:16" customFormat="1" x14ac:dyDescent="0.15">
      <c r="D1039" s="10">
        <v>2070</v>
      </c>
      <c r="E1039" s="10"/>
      <c r="F1039" s="10"/>
      <c r="G1039" s="10"/>
      <c r="H1039" s="10">
        <v>400</v>
      </c>
      <c r="I1039" s="10"/>
      <c r="J1039" s="10"/>
      <c r="K1039" s="3">
        <f>SUM(D1039:J1039)</f>
        <v>2470</v>
      </c>
      <c r="L1039" s="3" t="s">
        <v>643</v>
      </c>
      <c r="M1039" s="2"/>
      <c r="O1039" s="3"/>
      <c r="P1039" s="4"/>
    </row>
    <row r="1040" spans="1:16" customFormat="1" x14ac:dyDescent="0.15">
      <c r="C1040" s="2"/>
      <c r="D1040" s="2"/>
      <c r="E1040" s="2"/>
      <c r="F1040" s="2"/>
      <c r="G1040" s="2"/>
      <c r="H1040" s="2"/>
      <c r="I1040" s="2"/>
      <c r="J1040" s="2"/>
      <c r="K1040" s="3"/>
      <c r="L1040" s="3"/>
      <c r="M1040" s="2"/>
      <c r="O1040" s="3"/>
      <c r="P1040" s="4"/>
    </row>
    <row r="1041" spans="1:16" customFormat="1" x14ac:dyDescent="0.15">
      <c r="A1041" s="2" t="s">
        <v>17</v>
      </c>
      <c r="B1041" s="7" t="s">
        <v>639</v>
      </c>
      <c r="C1041" s="2" t="s">
        <v>644</v>
      </c>
      <c r="D1041" s="2">
        <v>7</v>
      </c>
      <c r="E1041" s="2"/>
      <c r="F1041" s="2"/>
      <c r="G1041" s="2"/>
      <c r="H1041" s="2">
        <v>3</v>
      </c>
      <c r="I1041" s="2"/>
      <c r="J1041" s="2"/>
      <c r="K1041" s="3"/>
      <c r="L1041" s="3"/>
      <c r="M1041" s="2" t="s">
        <v>20</v>
      </c>
      <c r="O1041" s="3"/>
      <c r="P1041" s="4"/>
    </row>
    <row r="1042" spans="1:16" customFormat="1" x14ac:dyDescent="0.15">
      <c r="D1042" s="10">
        <v>1610</v>
      </c>
      <c r="E1042" s="10"/>
      <c r="F1042" s="10"/>
      <c r="G1042" s="10"/>
      <c r="H1042" s="10">
        <v>600</v>
      </c>
      <c r="I1042" s="10"/>
      <c r="J1042" s="10"/>
      <c r="K1042" s="3">
        <f>SUM(D1042:J1042)</f>
        <v>2210</v>
      </c>
      <c r="L1042" s="3" t="s">
        <v>645</v>
      </c>
      <c r="M1042" s="2"/>
      <c r="O1042" s="3"/>
      <c r="P1042" s="4"/>
    </row>
    <row r="1043" spans="1:16" customFormat="1" x14ac:dyDescent="0.15">
      <c r="D1043" s="2"/>
      <c r="E1043" s="2"/>
      <c r="F1043" s="2"/>
      <c r="G1043" s="2"/>
      <c r="H1043" s="2"/>
      <c r="I1043" s="2"/>
      <c r="J1043" s="2"/>
      <c r="K1043" s="3"/>
      <c r="L1043" s="3"/>
      <c r="M1043" s="2"/>
      <c r="O1043" s="3"/>
      <c r="P1043" s="4"/>
    </row>
    <row r="1044" spans="1:16" customFormat="1" x14ac:dyDescent="0.15">
      <c r="A1044" s="2" t="s">
        <v>17</v>
      </c>
      <c r="B1044" s="7" t="s">
        <v>639</v>
      </c>
      <c r="C1044" s="2" t="s">
        <v>472</v>
      </c>
      <c r="D1044" s="2">
        <v>2</v>
      </c>
      <c r="E1044" s="2"/>
      <c r="F1044" s="2"/>
      <c r="G1044" s="2"/>
      <c r="H1044" s="2">
        <v>8</v>
      </c>
      <c r="I1044" s="2"/>
      <c r="J1044" s="2"/>
      <c r="K1044" s="3"/>
      <c r="L1044" s="3"/>
      <c r="M1044" s="2" t="s">
        <v>20</v>
      </c>
      <c r="O1044" s="3"/>
      <c r="P1044" s="4"/>
    </row>
    <row r="1045" spans="1:16" customFormat="1" x14ac:dyDescent="0.15">
      <c r="D1045" s="10">
        <v>460</v>
      </c>
      <c r="E1045" s="10"/>
      <c r="F1045" s="10"/>
      <c r="G1045" s="10"/>
      <c r="H1045" s="10">
        <v>1600</v>
      </c>
      <c r="I1045" s="10"/>
      <c r="J1045" s="10"/>
      <c r="K1045" s="3">
        <f>SUM(D1045:J1045)</f>
        <v>2060</v>
      </c>
      <c r="L1045" s="3" t="s">
        <v>479</v>
      </c>
      <c r="M1045" s="2"/>
      <c r="O1045" s="3"/>
      <c r="P1045" s="4"/>
    </row>
    <row r="1046" spans="1:16" customFormat="1" x14ac:dyDescent="0.15">
      <c r="D1046" s="12"/>
      <c r="E1046" s="12"/>
      <c r="F1046" s="12"/>
      <c r="G1046" s="12"/>
      <c r="H1046" s="12"/>
      <c r="I1046" s="12"/>
      <c r="J1046" s="12"/>
      <c r="K1046" s="3"/>
      <c r="L1046" s="3"/>
      <c r="M1046" s="2"/>
      <c r="O1046" s="3"/>
      <c r="P1046" s="4"/>
    </row>
    <row r="1047" spans="1:16" customFormat="1" x14ac:dyDescent="0.15">
      <c r="A1047" s="2" t="s">
        <v>17</v>
      </c>
      <c r="B1047" s="7" t="s">
        <v>639</v>
      </c>
      <c r="C1047" s="2" t="s">
        <v>646</v>
      </c>
      <c r="D1047" s="12">
        <v>10</v>
      </c>
      <c r="E1047" s="12"/>
      <c r="F1047" s="12"/>
      <c r="G1047" s="12"/>
      <c r="H1047" s="12"/>
      <c r="I1047" s="12"/>
      <c r="J1047" s="12"/>
      <c r="K1047" s="3"/>
      <c r="L1047" s="3"/>
      <c r="M1047" s="2" t="s">
        <v>20</v>
      </c>
      <c r="O1047" s="3"/>
      <c r="P1047" s="4"/>
    </row>
    <row r="1048" spans="1:16" customFormat="1" x14ac:dyDescent="0.15">
      <c r="D1048" s="10">
        <v>2300</v>
      </c>
      <c r="E1048" s="10"/>
      <c r="F1048" s="10"/>
      <c r="G1048" s="10"/>
      <c r="H1048" s="10"/>
      <c r="I1048" s="10"/>
      <c r="J1048" s="10"/>
      <c r="K1048" s="3">
        <f>SUM(D1048:J1048)</f>
        <v>2300</v>
      </c>
      <c r="L1048" s="3" t="s">
        <v>647</v>
      </c>
      <c r="M1048" s="2"/>
      <c r="O1048" s="3"/>
      <c r="P1048" s="4"/>
    </row>
    <row r="1049" spans="1:16" ht="15.95" customHeight="1" x14ac:dyDescent="0.15">
      <c r="P1049" s="15"/>
    </row>
    <row r="1050" spans="1:16" ht="15" customHeight="1" x14ac:dyDescent="0.15">
      <c r="A1050" s="2" t="s">
        <v>45</v>
      </c>
      <c r="B1050" s="12" t="s">
        <v>648</v>
      </c>
      <c r="C1050" s="2" t="s">
        <v>640</v>
      </c>
      <c r="J1050" s="16" t="s">
        <v>47</v>
      </c>
      <c r="M1050" s="2" t="s">
        <v>20</v>
      </c>
      <c r="P1050" s="15"/>
    </row>
    <row r="1051" spans="1:16" ht="15" customHeight="1" x14ac:dyDescent="0.15">
      <c r="D1051" s="10"/>
      <c r="E1051" s="10"/>
      <c r="F1051" s="10"/>
      <c r="G1051" s="10"/>
      <c r="H1051" s="10"/>
      <c r="I1051" s="10"/>
      <c r="J1051" s="10">
        <v>2700</v>
      </c>
      <c r="K1051" s="3">
        <f>SUM(D1051:J1051)</f>
        <v>2700</v>
      </c>
      <c r="L1051" s="3" t="s">
        <v>31</v>
      </c>
      <c r="N1051" s="2" t="s">
        <v>649</v>
      </c>
      <c r="O1051" s="3" t="s">
        <v>49</v>
      </c>
      <c r="P1051" s="15"/>
    </row>
    <row r="1052" spans="1:16" ht="15" customHeight="1" x14ac:dyDescent="0.15">
      <c r="P1052" s="15"/>
    </row>
    <row r="1053" spans="1:16" ht="15" customHeight="1" x14ac:dyDescent="0.15">
      <c r="A1053" s="2" t="s">
        <v>45</v>
      </c>
      <c r="B1053" s="12" t="s">
        <v>648</v>
      </c>
      <c r="C1053" s="2" t="s">
        <v>25</v>
      </c>
      <c r="J1053" s="2" t="s">
        <v>66</v>
      </c>
      <c r="M1053" s="2" t="s">
        <v>20</v>
      </c>
      <c r="N1053" s="2" t="s">
        <v>521</v>
      </c>
      <c r="O1053" s="3" t="s">
        <v>149</v>
      </c>
      <c r="P1053" s="15"/>
    </row>
    <row r="1054" spans="1:16" ht="15" customHeight="1" x14ac:dyDescent="0.15">
      <c r="D1054" s="10"/>
      <c r="E1054" s="10"/>
      <c r="F1054" s="10"/>
      <c r="G1054" s="10"/>
      <c r="H1054" s="10"/>
      <c r="I1054" s="10"/>
      <c r="J1054" s="10">
        <v>3400</v>
      </c>
      <c r="K1054" s="3" t="s">
        <v>31</v>
      </c>
      <c r="L1054" s="3" t="s">
        <v>31</v>
      </c>
      <c r="P1054" s="15"/>
    </row>
    <row r="1055" spans="1:16" ht="15" customHeight="1" x14ac:dyDescent="0.15">
      <c r="P1055" s="15"/>
    </row>
    <row r="1056" spans="1:16" ht="15" customHeight="1" x14ac:dyDescent="0.15">
      <c r="A1056" s="2" t="s">
        <v>45</v>
      </c>
      <c r="B1056" s="12" t="s">
        <v>648</v>
      </c>
      <c r="C1056" s="2" t="s">
        <v>191</v>
      </c>
      <c r="J1056" s="2" t="s">
        <v>34</v>
      </c>
      <c r="M1056" s="2" t="s">
        <v>20</v>
      </c>
      <c r="N1056" s="2" t="s">
        <v>650</v>
      </c>
      <c r="O1056" s="3" t="s">
        <v>60</v>
      </c>
      <c r="P1056" s="15"/>
    </row>
    <row r="1057" spans="1:16384" ht="15" customHeight="1" x14ac:dyDescent="0.15">
      <c r="D1057" s="10"/>
      <c r="E1057" s="10"/>
      <c r="F1057" s="10"/>
      <c r="G1057" s="10"/>
      <c r="H1057" s="10"/>
      <c r="I1057" s="10"/>
      <c r="J1057" s="10">
        <v>2100</v>
      </c>
      <c r="K1057" s="3" t="s">
        <v>31</v>
      </c>
      <c r="L1057" s="3" t="s">
        <v>31</v>
      </c>
      <c r="P1057" s="15"/>
    </row>
    <row r="1058" spans="1:16384" ht="15" customHeight="1" x14ac:dyDescent="0.15">
      <c r="P1058" s="15"/>
    </row>
    <row r="1059" spans="1:16384" ht="15" customHeight="1" x14ac:dyDescent="0.15">
      <c r="A1059" s="2" t="s">
        <v>45</v>
      </c>
      <c r="B1059" s="12" t="s">
        <v>648</v>
      </c>
      <c r="C1059" s="2" t="s">
        <v>166</v>
      </c>
      <c r="J1059" s="2" t="s">
        <v>34</v>
      </c>
      <c r="M1059" s="2" t="s">
        <v>20</v>
      </c>
      <c r="N1059" s="2" t="s">
        <v>167</v>
      </c>
      <c r="O1059" s="3" t="s">
        <v>60</v>
      </c>
      <c r="P1059" s="15"/>
    </row>
    <row r="1060" spans="1:16384" ht="15" customHeight="1" x14ac:dyDescent="0.15">
      <c r="D1060" s="10"/>
      <c r="E1060" s="10"/>
      <c r="F1060" s="10"/>
      <c r="G1060" s="10"/>
      <c r="H1060" s="10"/>
      <c r="I1060" s="10"/>
      <c r="J1060" s="10">
        <v>2100</v>
      </c>
      <c r="K1060" s="3" t="s">
        <v>31</v>
      </c>
      <c r="L1060" s="3" t="s">
        <v>31</v>
      </c>
      <c r="P1060" s="15"/>
    </row>
    <row r="1061" spans="1:16384" ht="15" customHeight="1" x14ac:dyDescent="0.15">
      <c r="P1061" s="15"/>
    </row>
    <row r="1062" spans="1:16384" ht="15" customHeight="1" x14ac:dyDescent="0.15">
      <c r="A1062" s="2" t="s">
        <v>45</v>
      </c>
      <c r="B1062" s="12" t="s">
        <v>648</v>
      </c>
      <c r="C1062" s="2" t="s">
        <v>207</v>
      </c>
      <c r="J1062" s="2" t="s">
        <v>29</v>
      </c>
      <c r="M1062" s="2" t="s">
        <v>20</v>
      </c>
      <c r="N1062" s="2" t="s">
        <v>651</v>
      </c>
      <c r="O1062" s="3" t="s">
        <v>57</v>
      </c>
      <c r="P1062" s="15"/>
    </row>
    <row r="1063" spans="1:16384" ht="15" customHeight="1" x14ac:dyDescent="0.15">
      <c r="D1063" s="10"/>
      <c r="E1063" s="10"/>
      <c r="F1063" s="10"/>
      <c r="G1063" s="10"/>
      <c r="H1063" s="10"/>
      <c r="I1063" s="10"/>
      <c r="J1063" s="10">
        <v>2000</v>
      </c>
      <c r="K1063" s="3" t="s">
        <v>31</v>
      </c>
      <c r="L1063" s="3" t="s">
        <v>31</v>
      </c>
      <c r="P1063" s="15"/>
    </row>
    <row r="1064" spans="1:16384" ht="15" customHeight="1" x14ac:dyDescent="0.15">
      <c r="P1064" s="15"/>
    </row>
    <row r="1065" spans="1:16384" ht="15" customHeight="1" x14ac:dyDescent="0.15">
      <c r="A1065" s="2" t="s">
        <v>17</v>
      </c>
      <c r="B1065" s="12" t="s">
        <v>652</v>
      </c>
      <c r="C1065" s="2" t="s">
        <v>640</v>
      </c>
      <c r="D1065" s="2">
        <v>6</v>
      </c>
      <c r="E1065" s="2">
        <v>2</v>
      </c>
      <c r="H1065" s="2">
        <v>2</v>
      </c>
      <c r="M1065" s="2" t="s">
        <v>20</v>
      </c>
      <c r="P1065" s="15"/>
    </row>
    <row r="1066" spans="1:16384" ht="12" x14ac:dyDescent="0.15">
      <c r="A1066" s="12"/>
      <c r="B1066" s="12"/>
      <c r="C1066" s="12"/>
      <c r="D1066" s="10">
        <v>1380</v>
      </c>
      <c r="E1066" s="10">
        <v>380</v>
      </c>
      <c r="F1066" s="10"/>
      <c r="G1066" s="10"/>
      <c r="H1066" s="10">
        <v>400</v>
      </c>
      <c r="I1066" s="10"/>
      <c r="J1066" s="10"/>
      <c r="K1066" s="12">
        <v>2160</v>
      </c>
      <c r="L1066" s="12">
        <v>20840</v>
      </c>
      <c r="M1066" s="12"/>
      <c r="N1066" s="12"/>
      <c r="O1066" s="12"/>
      <c r="P1066" s="15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  <c r="CO1066" s="12"/>
      <c r="CP1066" s="12"/>
      <c r="CQ1066" s="12"/>
      <c r="CR1066" s="12"/>
      <c r="CS1066" s="12"/>
      <c r="CT1066" s="12"/>
      <c r="CU1066" s="12"/>
      <c r="CV1066" s="12"/>
      <c r="CW1066" s="12"/>
      <c r="CX1066" s="12"/>
      <c r="CY1066" s="12"/>
      <c r="CZ1066" s="12"/>
      <c r="DA1066" s="12"/>
      <c r="DB1066" s="12"/>
      <c r="DC1066" s="12"/>
      <c r="DD1066" s="12"/>
      <c r="DE1066" s="12"/>
      <c r="DF1066" s="12"/>
      <c r="DG1066" s="12"/>
      <c r="DH1066" s="12"/>
      <c r="DI1066" s="12"/>
      <c r="DJ1066" s="12"/>
      <c r="DK1066" s="12"/>
      <c r="DL1066" s="12"/>
      <c r="DM1066" s="12"/>
      <c r="DN1066" s="12"/>
      <c r="DO1066" s="12"/>
      <c r="DP1066" s="12"/>
      <c r="DQ1066" s="12"/>
      <c r="DR1066" s="12"/>
      <c r="DS1066" s="12"/>
      <c r="DT1066" s="12"/>
      <c r="DU1066" s="12"/>
      <c r="DV1066" s="12"/>
      <c r="DW1066" s="12"/>
      <c r="DX1066" s="12"/>
      <c r="DY1066" s="12"/>
      <c r="DZ1066" s="12"/>
      <c r="EA1066" s="12"/>
      <c r="EB1066" s="12"/>
      <c r="EC1066" s="12"/>
      <c r="ED1066" s="12"/>
      <c r="EE1066" s="12"/>
      <c r="EF1066" s="12"/>
      <c r="EG1066" s="12"/>
      <c r="EH1066" s="12"/>
      <c r="EI1066" s="12"/>
      <c r="EJ1066" s="12"/>
      <c r="EK1066" s="12"/>
      <c r="EL1066" s="12"/>
      <c r="EM1066" s="12"/>
      <c r="EN1066" s="12"/>
      <c r="EO1066" s="12"/>
      <c r="EP1066" s="12"/>
      <c r="EQ1066" s="12"/>
      <c r="ER1066" s="12"/>
      <c r="ES1066" s="12"/>
      <c r="ET1066" s="12"/>
      <c r="EU1066" s="12"/>
      <c r="EV1066" s="12"/>
      <c r="EW1066" s="12"/>
      <c r="EX1066" s="12"/>
      <c r="EY1066" s="12"/>
      <c r="EZ1066" s="12"/>
      <c r="FA1066" s="12"/>
      <c r="FB1066" s="12"/>
      <c r="FC1066" s="12"/>
      <c r="FD1066" s="12"/>
      <c r="FE1066" s="12"/>
      <c r="FF1066" s="12"/>
      <c r="FG1066" s="12"/>
      <c r="FH1066" s="12"/>
      <c r="FI1066" s="12"/>
      <c r="FJ1066" s="12"/>
      <c r="FK1066" s="12"/>
      <c r="FL1066" s="12"/>
      <c r="FM1066" s="12"/>
      <c r="FN1066" s="12"/>
      <c r="FO1066" s="12"/>
      <c r="FP1066" s="12"/>
      <c r="FQ1066" s="12"/>
      <c r="FR1066" s="12"/>
      <c r="FS1066" s="12"/>
      <c r="FT1066" s="12"/>
      <c r="FU1066" s="12"/>
      <c r="FV1066" s="12"/>
      <c r="FW1066" s="12"/>
      <c r="FX1066" s="12"/>
      <c r="FY1066" s="12"/>
      <c r="FZ1066" s="12"/>
      <c r="GA1066" s="12"/>
      <c r="GB1066" s="12"/>
      <c r="GC1066" s="12"/>
      <c r="GD1066" s="12"/>
      <c r="GE1066" s="12"/>
      <c r="GF1066" s="12"/>
      <c r="GG1066" s="12"/>
      <c r="GH1066" s="12"/>
      <c r="GI1066" s="12"/>
      <c r="GJ1066" s="12"/>
      <c r="GK1066" s="12"/>
      <c r="GL1066" s="12"/>
      <c r="GM1066" s="12"/>
      <c r="GN1066" s="12"/>
      <c r="GO1066" s="12"/>
      <c r="GP1066" s="12"/>
      <c r="GQ1066" s="12"/>
      <c r="GR1066" s="12"/>
      <c r="GS1066" s="12"/>
      <c r="GT1066" s="12"/>
      <c r="GU1066" s="12"/>
      <c r="GV1066" s="12"/>
      <c r="GW1066" s="12"/>
      <c r="GX1066" s="12"/>
      <c r="GY1066" s="12"/>
      <c r="GZ1066" s="12"/>
      <c r="HA1066" s="12"/>
      <c r="HB1066" s="12"/>
      <c r="HC1066" s="12"/>
      <c r="HD1066" s="12"/>
      <c r="HE1066" s="12"/>
      <c r="HF1066" s="12"/>
      <c r="HG1066" s="12"/>
      <c r="HH1066" s="12"/>
      <c r="HI1066" s="12"/>
      <c r="HJ1066" s="12"/>
      <c r="HK1066" s="12"/>
      <c r="HL1066" s="12"/>
      <c r="HM1066" s="12"/>
      <c r="HN1066" s="12"/>
      <c r="HO1066" s="12"/>
      <c r="HP1066" s="12"/>
      <c r="HQ1066" s="12"/>
      <c r="HR1066" s="12"/>
      <c r="HS1066" s="12"/>
      <c r="HT1066" s="12"/>
      <c r="HU1066" s="12"/>
      <c r="HV1066" s="12"/>
      <c r="HW1066" s="12"/>
      <c r="HX1066" s="12"/>
      <c r="HY1066" s="12"/>
      <c r="HZ1066" s="12"/>
      <c r="IA1066" s="12"/>
      <c r="IB1066" s="12"/>
      <c r="IC1066" s="12"/>
      <c r="ID1066" s="12"/>
      <c r="IE1066" s="12"/>
      <c r="IF1066" s="12"/>
      <c r="IG1066" s="12"/>
      <c r="IH1066" s="12"/>
      <c r="II1066" s="12"/>
      <c r="IJ1066" s="12"/>
      <c r="IK1066" s="12"/>
      <c r="IL1066" s="12"/>
      <c r="IM1066" s="12"/>
      <c r="IN1066" s="12"/>
      <c r="IO1066" s="12"/>
      <c r="IP1066" s="12"/>
      <c r="IQ1066" s="12"/>
      <c r="IR1066" s="12"/>
      <c r="IS1066" s="12"/>
      <c r="IT1066" s="12"/>
      <c r="IU1066" s="12"/>
      <c r="IV1066" s="12"/>
      <c r="IW1066" s="12"/>
      <c r="IX1066" s="12"/>
      <c r="IY1066" s="12"/>
      <c r="IZ1066" s="12"/>
      <c r="JA1066" s="12"/>
      <c r="JB1066" s="12"/>
      <c r="JC1066" s="12"/>
      <c r="JD1066" s="12"/>
      <c r="JE1066" s="12"/>
      <c r="JF1066" s="12"/>
      <c r="JG1066" s="12"/>
      <c r="JH1066" s="12"/>
      <c r="JI1066" s="12"/>
      <c r="JJ1066" s="12"/>
      <c r="JK1066" s="12"/>
      <c r="JL1066" s="12"/>
      <c r="JM1066" s="12"/>
      <c r="JN1066" s="12"/>
      <c r="JO1066" s="12"/>
      <c r="JP1066" s="12"/>
      <c r="JQ1066" s="12"/>
      <c r="JR1066" s="12"/>
      <c r="JS1066" s="12"/>
      <c r="JT1066" s="12"/>
      <c r="JU1066" s="12"/>
      <c r="JV1066" s="12"/>
      <c r="JW1066" s="12"/>
      <c r="JX1066" s="12"/>
      <c r="JY1066" s="12"/>
      <c r="JZ1066" s="12"/>
      <c r="KA1066" s="12"/>
      <c r="KB1066" s="12"/>
      <c r="KC1066" s="12"/>
      <c r="KD1066" s="12"/>
      <c r="KE1066" s="12"/>
      <c r="KF1066" s="12"/>
      <c r="KG1066" s="12"/>
      <c r="KH1066" s="12"/>
      <c r="KI1066" s="12"/>
      <c r="KJ1066" s="12"/>
      <c r="KK1066" s="12"/>
      <c r="KL1066" s="12"/>
      <c r="KM1066" s="12"/>
      <c r="KN1066" s="12"/>
      <c r="KO1066" s="12"/>
      <c r="KP1066" s="12"/>
      <c r="KQ1066" s="12"/>
      <c r="KR1066" s="12"/>
      <c r="KS1066" s="12"/>
      <c r="KT1066" s="12"/>
      <c r="KU1066" s="12"/>
      <c r="KV1066" s="12"/>
      <c r="KW1066" s="12"/>
      <c r="KX1066" s="12"/>
      <c r="KY1066" s="12"/>
      <c r="KZ1066" s="12"/>
      <c r="LA1066" s="12"/>
      <c r="LB1066" s="12"/>
      <c r="LC1066" s="12"/>
      <c r="LD1066" s="12"/>
      <c r="LE1066" s="12"/>
      <c r="LF1066" s="12"/>
      <c r="LG1066" s="12"/>
      <c r="LH1066" s="12"/>
      <c r="LI1066" s="12"/>
      <c r="LJ1066" s="12"/>
      <c r="LK1066" s="12"/>
      <c r="LL1066" s="12"/>
      <c r="LM1066" s="12"/>
      <c r="LN1066" s="12"/>
      <c r="LO1066" s="12"/>
      <c r="LP1066" s="12"/>
      <c r="LQ1066" s="12"/>
      <c r="LR1066" s="12"/>
      <c r="LS1066" s="12"/>
      <c r="LT1066" s="12"/>
      <c r="LU1066" s="12"/>
      <c r="LV1066" s="12"/>
      <c r="LW1066" s="12"/>
      <c r="LX1066" s="12"/>
      <c r="LY1066" s="12"/>
      <c r="LZ1066" s="12"/>
      <c r="MA1066" s="12"/>
      <c r="MB1066" s="12"/>
      <c r="MC1066" s="12"/>
      <c r="MD1066" s="12"/>
      <c r="ME1066" s="12"/>
      <c r="MF1066" s="12"/>
      <c r="MG1066" s="12"/>
      <c r="MH1066" s="12"/>
      <c r="MI1066" s="12"/>
      <c r="MJ1066" s="12"/>
      <c r="MK1066" s="12"/>
      <c r="ML1066" s="12"/>
      <c r="MM1066" s="12"/>
      <c r="MN1066" s="12"/>
      <c r="MO1066" s="12"/>
      <c r="MP1066" s="12"/>
      <c r="MQ1066" s="12"/>
      <c r="MR1066" s="12"/>
      <c r="MS1066" s="12"/>
      <c r="MT1066" s="12"/>
      <c r="MU1066" s="12"/>
      <c r="MV1066" s="12"/>
      <c r="MW1066" s="12"/>
      <c r="MX1066" s="12"/>
      <c r="MY1066" s="12"/>
      <c r="MZ1066" s="12"/>
      <c r="NA1066" s="12"/>
      <c r="NB1066" s="12"/>
      <c r="NC1066" s="12"/>
      <c r="ND1066" s="12"/>
      <c r="NE1066" s="12"/>
      <c r="NF1066" s="12"/>
      <c r="NG1066" s="12"/>
      <c r="NH1066" s="12"/>
      <c r="NI1066" s="12"/>
      <c r="NJ1066" s="12"/>
      <c r="NK1066" s="12"/>
      <c r="NL1066" s="12"/>
      <c r="NM1066" s="12"/>
      <c r="NN1066" s="12"/>
      <c r="NO1066" s="12"/>
      <c r="NP1066" s="12"/>
      <c r="NQ1066" s="12"/>
      <c r="NR1066" s="12"/>
      <c r="NS1066" s="12"/>
      <c r="NT1066" s="12"/>
      <c r="NU1066" s="12"/>
      <c r="NV1066" s="12"/>
      <c r="NW1066" s="12"/>
      <c r="NX1066" s="12"/>
      <c r="NY1066" s="12"/>
      <c r="NZ1066" s="12"/>
      <c r="OA1066" s="12"/>
      <c r="OB1066" s="12"/>
      <c r="OC1066" s="12"/>
      <c r="OD1066" s="12"/>
      <c r="OE1066" s="12"/>
      <c r="OF1066" s="12"/>
      <c r="OG1066" s="12"/>
      <c r="OH1066" s="12"/>
      <c r="OI1066" s="12"/>
      <c r="OJ1066" s="12"/>
      <c r="OK1066" s="12"/>
      <c r="OL1066" s="12"/>
      <c r="OM1066" s="12"/>
      <c r="ON1066" s="12"/>
      <c r="OO1066" s="12"/>
      <c r="OP1066" s="12"/>
      <c r="OQ1066" s="12"/>
      <c r="OR1066" s="12"/>
      <c r="OS1066" s="12"/>
      <c r="OT1066" s="12"/>
      <c r="OU1066" s="12"/>
      <c r="OV1066" s="12"/>
      <c r="OW1066" s="12"/>
      <c r="OX1066" s="12"/>
      <c r="OY1066" s="12"/>
      <c r="OZ1066" s="12"/>
      <c r="PA1066" s="12"/>
      <c r="PB1066" s="12"/>
      <c r="PC1066" s="12"/>
      <c r="PD1066" s="12"/>
      <c r="PE1066" s="12"/>
      <c r="PF1066" s="12"/>
      <c r="PG1066" s="12"/>
      <c r="PH1066" s="12"/>
      <c r="PI1066" s="12"/>
      <c r="PJ1066" s="12"/>
      <c r="PK1066" s="12"/>
      <c r="PL1066" s="12"/>
      <c r="PM1066" s="12"/>
      <c r="PN1066" s="12"/>
      <c r="PO1066" s="12"/>
      <c r="PP1066" s="12"/>
      <c r="PQ1066" s="12"/>
      <c r="PR1066" s="12"/>
      <c r="PS1066" s="12"/>
      <c r="PT1066" s="12"/>
      <c r="PU1066" s="12"/>
      <c r="PV1066" s="12"/>
      <c r="PW1066" s="12"/>
      <c r="PX1066" s="12"/>
      <c r="PY1066" s="12"/>
      <c r="PZ1066" s="12"/>
      <c r="QA1066" s="12"/>
      <c r="QB1066" s="12"/>
      <c r="QC1066" s="12"/>
      <c r="QD1066" s="12"/>
      <c r="QE1066" s="12"/>
      <c r="QF1066" s="12"/>
      <c r="QG1066" s="12"/>
      <c r="QH1066" s="12"/>
      <c r="QI1066" s="12"/>
      <c r="QJ1066" s="12"/>
      <c r="QK1066" s="12"/>
      <c r="QL1066" s="12"/>
      <c r="QM1066" s="12"/>
      <c r="QN1066" s="12"/>
      <c r="QO1066" s="12"/>
      <c r="QP1066" s="12"/>
      <c r="QQ1066" s="12"/>
      <c r="QR1066" s="12"/>
      <c r="QS1066" s="12"/>
      <c r="QT1066" s="12"/>
      <c r="QU1066" s="12"/>
      <c r="QV1066" s="12"/>
      <c r="QW1066" s="12"/>
      <c r="QX1066" s="12"/>
      <c r="QY1066" s="12"/>
      <c r="QZ1066" s="12"/>
      <c r="RA1066" s="12"/>
      <c r="RB1066" s="12"/>
      <c r="RC1066" s="12"/>
      <c r="RD1066" s="12"/>
      <c r="RE1066" s="12"/>
      <c r="RF1066" s="12"/>
      <c r="RG1066" s="12"/>
      <c r="RH1066" s="12"/>
      <c r="RI1066" s="12"/>
      <c r="RJ1066" s="12"/>
      <c r="RK1066" s="12"/>
      <c r="RL1066" s="12"/>
      <c r="RM1066" s="12"/>
      <c r="RN1066" s="12"/>
      <c r="RO1066" s="12"/>
      <c r="RP1066" s="12"/>
      <c r="RQ1066" s="12"/>
      <c r="RR1066" s="12"/>
      <c r="RS1066" s="12"/>
      <c r="RT1066" s="12"/>
      <c r="RU1066" s="12"/>
      <c r="RV1066" s="12"/>
      <c r="RW1066" s="12"/>
      <c r="RX1066" s="12"/>
      <c r="RY1066" s="12"/>
      <c r="RZ1066" s="12"/>
      <c r="SA1066" s="12"/>
      <c r="SB1066" s="12"/>
      <c r="SC1066" s="12"/>
      <c r="SD1066" s="12"/>
      <c r="SE1066" s="12"/>
      <c r="SF1066" s="12"/>
      <c r="SG1066" s="12"/>
      <c r="SH1066" s="12"/>
      <c r="SI1066" s="12"/>
      <c r="SJ1066" s="12"/>
      <c r="SK1066" s="12"/>
      <c r="SL1066" s="12"/>
      <c r="SM1066" s="12"/>
      <c r="SN1066" s="12"/>
      <c r="SO1066" s="12"/>
      <c r="SP1066" s="12"/>
      <c r="SQ1066" s="12"/>
      <c r="SR1066" s="12"/>
      <c r="SS1066" s="12"/>
      <c r="ST1066" s="12"/>
      <c r="SU1066" s="12"/>
      <c r="SV1066" s="12"/>
      <c r="SW1066" s="12"/>
      <c r="SX1066" s="12"/>
      <c r="SY1066" s="12"/>
      <c r="SZ1066" s="12"/>
      <c r="TA1066" s="12"/>
      <c r="TB1066" s="12"/>
      <c r="TC1066" s="12"/>
      <c r="TD1066" s="12"/>
      <c r="TE1066" s="12"/>
      <c r="TF1066" s="12"/>
      <c r="TG1066" s="12"/>
      <c r="TH1066" s="12"/>
      <c r="TI1066" s="12"/>
      <c r="TJ1066" s="12"/>
      <c r="TK1066" s="12"/>
      <c r="TL1066" s="12"/>
      <c r="TM1066" s="12"/>
      <c r="TN1066" s="12"/>
      <c r="TO1066" s="12"/>
      <c r="TP1066" s="12"/>
      <c r="TQ1066" s="12"/>
      <c r="TR1066" s="12"/>
      <c r="TS1066" s="12"/>
      <c r="TT1066" s="12"/>
      <c r="TU1066" s="12"/>
      <c r="TV1066" s="12"/>
      <c r="TW1066" s="12"/>
      <c r="TX1066" s="12"/>
      <c r="TY1066" s="12"/>
      <c r="TZ1066" s="12"/>
      <c r="UA1066" s="12"/>
      <c r="UB1066" s="12"/>
      <c r="UC1066" s="12"/>
      <c r="UD1066" s="12"/>
      <c r="UE1066" s="12"/>
      <c r="UF1066" s="12"/>
      <c r="UG1066" s="12"/>
      <c r="UH1066" s="12"/>
      <c r="UI1066" s="12"/>
      <c r="UJ1066" s="12"/>
      <c r="UK1066" s="12"/>
      <c r="UL1066" s="12"/>
      <c r="UM1066" s="12"/>
      <c r="UN1066" s="12"/>
      <c r="UO1066" s="12"/>
      <c r="UP1066" s="12"/>
      <c r="UQ1066" s="12"/>
      <c r="UR1066" s="12"/>
      <c r="US1066" s="12"/>
      <c r="UT1066" s="12"/>
      <c r="UU1066" s="12"/>
      <c r="UV1066" s="12"/>
      <c r="UW1066" s="12"/>
      <c r="UX1066" s="12"/>
      <c r="UY1066" s="12"/>
      <c r="UZ1066" s="12"/>
      <c r="VA1066" s="12"/>
      <c r="VB1066" s="12"/>
      <c r="VC1066" s="12"/>
      <c r="VD1066" s="12"/>
      <c r="VE1066" s="12"/>
      <c r="VF1066" s="12"/>
      <c r="VG1066" s="12"/>
      <c r="VH1066" s="12"/>
      <c r="VI1066" s="12"/>
      <c r="VJ1066" s="12"/>
      <c r="VK1066" s="12"/>
      <c r="VL1066" s="12"/>
      <c r="VM1066" s="12"/>
      <c r="VN1066" s="12"/>
      <c r="VO1066" s="12"/>
      <c r="VP1066" s="12"/>
      <c r="VQ1066" s="12"/>
      <c r="VR1066" s="12"/>
      <c r="VS1066" s="12"/>
      <c r="VT1066" s="12"/>
      <c r="VU1066" s="12"/>
      <c r="VV1066" s="12"/>
      <c r="VW1066" s="12"/>
      <c r="VX1066" s="12"/>
      <c r="VY1066" s="12"/>
      <c r="VZ1066" s="12"/>
      <c r="WA1066" s="12"/>
      <c r="WB1066" s="12"/>
      <c r="WC1066" s="12"/>
      <c r="WD1066" s="12"/>
      <c r="WE1066" s="12"/>
      <c r="WF1066" s="12"/>
      <c r="WG1066" s="12"/>
      <c r="WH1066" s="12"/>
      <c r="WI1066" s="12"/>
      <c r="WJ1066" s="12"/>
      <c r="WK1066" s="12"/>
      <c r="WL1066" s="12"/>
      <c r="WM1066" s="12"/>
      <c r="WN1066" s="12"/>
      <c r="WO1066" s="12"/>
      <c r="WP1066" s="12"/>
      <c r="WQ1066" s="12"/>
      <c r="WR1066" s="12"/>
      <c r="WS1066" s="12"/>
      <c r="WT1066" s="12"/>
      <c r="WU1066" s="12"/>
      <c r="WV1066" s="12"/>
      <c r="WW1066" s="12"/>
      <c r="WX1066" s="12"/>
      <c r="WY1066" s="12"/>
      <c r="WZ1066" s="12"/>
      <c r="XA1066" s="12"/>
      <c r="XB1066" s="12"/>
      <c r="XC1066" s="12"/>
      <c r="XD1066" s="12"/>
      <c r="XE1066" s="12"/>
      <c r="XF1066" s="12"/>
      <c r="XG1066" s="12"/>
      <c r="XH1066" s="12"/>
      <c r="XI1066" s="12"/>
      <c r="XJ1066" s="12"/>
      <c r="XK1066" s="12"/>
      <c r="XL1066" s="12"/>
      <c r="XM1066" s="12"/>
      <c r="XN1066" s="12"/>
      <c r="XO1066" s="12"/>
      <c r="XP1066" s="12"/>
      <c r="XQ1066" s="12"/>
      <c r="XR1066" s="12"/>
      <c r="XS1066" s="12"/>
      <c r="XT1066" s="12"/>
      <c r="XU1066" s="12"/>
      <c r="XV1066" s="12"/>
      <c r="XW1066" s="12"/>
      <c r="XX1066" s="12"/>
      <c r="XY1066" s="12"/>
      <c r="XZ1066" s="12"/>
      <c r="YA1066" s="12"/>
      <c r="YB1066" s="12"/>
      <c r="YC1066" s="12"/>
      <c r="YD1066" s="12"/>
      <c r="YE1066" s="12"/>
      <c r="YF1066" s="12"/>
      <c r="YG1066" s="12"/>
      <c r="YH1066" s="12"/>
      <c r="YI1066" s="12"/>
      <c r="YJ1066" s="12"/>
      <c r="YK1066" s="12"/>
      <c r="YL1066" s="12"/>
      <c r="YM1066" s="12"/>
      <c r="YN1066" s="12"/>
      <c r="YO1066" s="12"/>
      <c r="YP1066" s="12"/>
      <c r="YQ1066" s="12"/>
      <c r="YR1066" s="12"/>
      <c r="YS1066" s="12"/>
      <c r="YT1066" s="12"/>
      <c r="YU1066" s="12"/>
      <c r="YV1066" s="12"/>
      <c r="YW1066" s="12"/>
      <c r="YX1066" s="12"/>
      <c r="YY1066" s="12"/>
      <c r="YZ1066" s="12"/>
      <c r="ZA1066" s="12"/>
      <c r="ZB1066" s="12"/>
      <c r="ZC1066" s="12"/>
      <c r="ZD1066" s="12"/>
      <c r="ZE1066" s="12"/>
      <c r="ZF1066" s="12"/>
      <c r="ZG1066" s="12"/>
      <c r="ZH1066" s="12"/>
      <c r="ZI1066" s="12"/>
      <c r="ZJ1066" s="12"/>
      <c r="ZK1066" s="12"/>
      <c r="ZL1066" s="12"/>
      <c r="ZM1066" s="12"/>
      <c r="ZN1066" s="12"/>
      <c r="ZO1066" s="12"/>
      <c r="ZP1066" s="12"/>
      <c r="ZQ1066" s="12"/>
      <c r="ZR1066" s="12"/>
      <c r="ZS1066" s="12"/>
      <c r="ZT1066" s="12"/>
      <c r="ZU1066" s="12"/>
      <c r="ZV1066" s="12"/>
      <c r="ZW1066" s="12"/>
      <c r="ZX1066" s="12"/>
      <c r="ZY1066" s="12"/>
      <c r="ZZ1066" s="12"/>
      <c r="AAA1066" s="12"/>
      <c r="AAB1066" s="12"/>
      <c r="AAC1066" s="12"/>
      <c r="AAD1066" s="12"/>
      <c r="AAE1066" s="12"/>
      <c r="AAF1066" s="12"/>
      <c r="AAG1066" s="12"/>
      <c r="AAH1066" s="12"/>
      <c r="AAI1066" s="12"/>
      <c r="AAJ1066" s="12"/>
      <c r="AAK1066" s="12"/>
      <c r="AAL1066" s="12"/>
      <c r="AAM1066" s="12"/>
      <c r="AAN1066" s="12"/>
      <c r="AAO1066" s="12"/>
      <c r="AAP1066" s="12"/>
      <c r="AAQ1066" s="12"/>
      <c r="AAR1066" s="12"/>
      <c r="AAS1066" s="12"/>
      <c r="AAT1066" s="12"/>
      <c r="AAU1066" s="12"/>
      <c r="AAV1066" s="12"/>
      <c r="AAW1066" s="12"/>
      <c r="AAX1066" s="12"/>
      <c r="AAY1066" s="12"/>
      <c r="AAZ1066" s="12"/>
      <c r="ABA1066" s="12"/>
      <c r="ABB1066" s="12"/>
      <c r="ABC1066" s="12"/>
      <c r="ABD1066" s="12"/>
      <c r="ABE1066" s="12"/>
      <c r="ABF1066" s="12"/>
      <c r="ABG1066" s="12"/>
      <c r="ABH1066" s="12"/>
      <c r="ABI1066" s="12"/>
      <c r="ABJ1066" s="12"/>
      <c r="ABK1066" s="12"/>
      <c r="ABL1066" s="12"/>
      <c r="ABM1066" s="12"/>
      <c r="ABN1066" s="12"/>
      <c r="ABO1066" s="12"/>
      <c r="ABP1066" s="12"/>
      <c r="ABQ1066" s="12"/>
      <c r="ABR1066" s="12"/>
      <c r="ABS1066" s="12"/>
      <c r="ABT1066" s="12"/>
      <c r="ABU1066" s="12"/>
      <c r="ABV1066" s="12"/>
      <c r="ABW1066" s="12"/>
      <c r="ABX1066" s="12"/>
      <c r="ABY1066" s="12"/>
      <c r="ABZ1066" s="12"/>
      <c r="ACA1066" s="12"/>
      <c r="ACB1066" s="12"/>
      <c r="ACC1066" s="12"/>
      <c r="ACD1066" s="12"/>
      <c r="ACE1066" s="12"/>
      <c r="ACF1066" s="12"/>
      <c r="ACG1066" s="12"/>
      <c r="ACH1066" s="12"/>
      <c r="ACI1066" s="12"/>
      <c r="ACJ1066" s="12"/>
      <c r="ACK1066" s="12"/>
      <c r="ACL1066" s="12"/>
      <c r="ACM1066" s="12"/>
      <c r="ACN1066" s="12"/>
      <c r="ACO1066" s="12"/>
      <c r="ACP1066" s="12"/>
      <c r="ACQ1066" s="12"/>
      <c r="ACR1066" s="12"/>
      <c r="ACS1066" s="12"/>
      <c r="ACT1066" s="12"/>
      <c r="ACU1066" s="12"/>
      <c r="ACV1066" s="12"/>
      <c r="ACW1066" s="12"/>
      <c r="ACX1066" s="12"/>
      <c r="ACY1066" s="12"/>
      <c r="ACZ1066" s="12"/>
      <c r="ADA1066" s="12"/>
      <c r="ADB1066" s="12"/>
      <c r="ADC1066" s="12"/>
      <c r="ADD1066" s="12"/>
      <c r="ADE1066" s="12"/>
      <c r="ADF1066" s="12"/>
      <c r="ADG1066" s="12"/>
      <c r="ADH1066" s="12"/>
      <c r="ADI1066" s="12"/>
      <c r="ADJ1066" s="12"/>
      <c r="ADK1066" s="12"/>
      <c r="ADL1066" s="12"/>
      <c r="ADM1066" s="12"/>
      <c r="ADN1066" s="12"/>
      <c r="ADO1066" s="12"/>
      <c r="ADP1066" s="12"/>
      <c r="ADQ1066" s="12"/>
      <c r="ADR1066" s="12"/>
      <c r="ADS1066" s="12"/>
      <c r="ADT1066" s="12"/>
      <c r="ADU1066" s="12"/>
      <c r="ADV1066" s="12"/>
      <c r="ADW1066" s="12"/>
      <c r="ADX1066" s="12"/>
      <c r="ADY1066" s="12"/>
      <c r="ADZ1066" s="12"/>
      <c r="AEA1066" s="12"/>
      <c r="AEB1066" s="12"/>
      <c r="AEC1066" s="12"/>
      <c r="AED1066" s="12"/>
      <c r="AEE1066" s="12"/>
      <c r="AEF1066" s="12"/>
      <c r="AEG1066" s="12"/>
      <c r="AEH1066" s="12"/>
      <c r="AEI1066" s="12"/>
      <c r="AEJ1066" s="12"/>
      <c r="AEK1066" s="12"/>
      <c r="AEL1066" s="12"/>
      <c r="AEM1066" s="12"/>
      <c r="AEN1066" s="12"/>
      <c r="AEO1066" s="12"/>
      <c r="AEP1066" s="12"/>
      <c r="AEQ1066" s="12"/>
      <c r="AER1066" s="12"/>
      <c r="AES1066" s="12"/>
      <c r="AET1066" s="12"/>
      <c r="AEU1066" s="12"/>
      <c r="AEV1066" s="12"/>
      <c r="AEW1066" s="12"/>
      <c r="AEX1066" s="12"/>
      <c r="AEY1066" s="12"/>
      <c r="AEZ1066" s="12"/>
      <c r="AFA1066" s="12"/>
      <c r="AFB1066" s="12"/>
      <c r="AFC1066" s="12"/>
      <c r="AFD1066" s="12"/>
      <c r="AFE1066" s="12"/>
      <c r="AFF1066" s="12"/>
      <c r="AFG1066" s="12"/>
      <c r="AFH1066" s="12"/>
      <c r="AFI1066" s="12"/>
      <c r="AFJ1066" s="12"/>
      <c r="AFK1066" s="12"/>
      <c r="AFL1066" s="12"/>
      <c r="AFM1066" s="12"/>
      <c r="AFN1066" s="12"/>
      <c r="AFO1066" s="12"/>
      <c r="AFP1066" s="12"/>
      <c r="AFQ1066" s="12"/>
      <c r="AFR1066" s="12"/>
      <c r="AFS1066" s="12"/>
      <c r="AFT1066" s="12"/>
      <c r="AFU1066" s="12"/>
      <c r="AFV1066" s="12"/>
      <c r="AFW1066" s="12"/>
      <c r="AFX1066" s="12"/>
      <c r="AFY1066" s="12"/>
      <c r="AFZ1066" s="12"/>
      <c r="AGA1066" s="12"/>
      <c r="AGB1066" s="12"/>
      <c r="AGC1066" s="12"/>
      <c r="AGD1066" s="12"/>
      <c r="AGE1066" s="12"/>
      <c r="AGF1066" s="12"/>
      <c r="AGG1066" s="12"/>
      <c r="AGH1066" s="12"/>
      <c r="AGI1066" s="12"/>
      <c r="AGJ1066" s="12"/>
      <c r="AGK1066" s="12"/>
      <c r="AGL1066" s="12"/>
      <c r="AGM1066" s="12"/>
      <c r="AGN1066" s="12"/>
      <c r="AGO1066" s="12"/>
      <c r="AGP1066" s="12"/>
      <c r="AGQ1066" s="12"/>
      <c r="AGR1066" s="12"/>
      <c r="AGS1066" s="12"/>
      <c r="AGT1066" s="12"/>
      <c r="AGU1066" s="12"/>
      <c r="AGV1066" s="12"/>
      <c r="AGW1066" s="12"/>
      <c r="AGX1066" s="12"/>
      <c r="AGY1066" s="12"/>
      <c r="AGZ1066" s="12"/>
      <c r="AHA1066" s="12"/>
      <c r="AHB1066" s="12"/>
      <c r="AHC1066" s="12"/>
      <c r="AHD1066" s="12"/>
      <c r="AHE1066" s="12"/>
      <c r="AHF1066" s="12"/>
      <c r="AHG1066" s="12"/>
      <c r="AHH1066" s="12"/>
      <c r="AHI1066" s="12"/>
      <c r="AHJ1066" s="12"/>
      <c r="AHK1066" s="12"/>
      <c r="AHL1066" s="12"/>
      <c r="AHM1066" s="12"/>
      <c r="AHN1066" s="12"/>
      <c r="AHO1066" s="12"/>
      <c r="AHP1066" s="12"/>
      <c r="AHQ1066" s="12"/>
      <c r="AHR1066" s="12"/>
      <c r="AHS1066" s="12"/>
      <c r="AHT1066" s="12"/>
      <c r="AHU1066" s="12"/>
      <c r="AHV1066" s="12"/>
      <c r="AHW1066" s="12"/>
      <c r="AHX1066" s="12"/>
      <c r="AHY1066" s="12"/>
      <c r="AHZ1066" s="12"/>
      <c r="AIA1066" s="12"/>
      <c r="AIB1066" s="12"/>
      <c r="AIC1066" s="12"/>
      <c r="AID1066" s="12"/>
      <c r="AIE1066" s="12"/>
      <c r="AIF1066" s="12"/>
      <c r="AIG1066" s="12"/>
      <c r="AIH1066" s="12"/>
      <c r="AII1066" s="12"/>
      <c r="AIJ1066" s="12"/>
      <c r="AIK1066" s="12"/>
      <c r="AIL1066" s="12"/>
      <c r="AIM1066" s="12"/>
      <c r="AIN1066" s="12"/>
      <c r="AIO1066" s="12"/>
      <c r="AIP1066" s="12"/>
      <c r="AIQ1066" s="12"/>
      <c r="AIR1066" s="12"/>
      <c r="AIS1066" s="12"/>
      <c r="AIT1066" s="12"/>
      <c r="AIU1066" s="12"/>
      <c r="AIV1066" s="12"/>
      <c r="AIW1066" s="12"/>
      <c r="AIX1066" s="12"/>
      <c r="AIY1066" s="12"/>
      <c r="AIZ1066" s="12"/>
      <c r="AJA1066" s="12"/>
      <c r="AJB1066" s="12"/>
      <c r="AJC1066" s="12"/>
      <c r="AJD1066" s="12"/>
      <c r="AJE1066" s="12"/>
      <c r="AJF1066" s="12"/>
      <c r="AJG1066" s="12"/>
      <c r="AJH1066" s="12"/>
      <c r="AJI1066" s="12"/>
      <c r="AJJ1066" s="12"/>
      <c r="AJK1066" s="12"/>
      <c r="AJL1066" s="12"/>
      <c r="AJM1066" s="12"/>
      <c r="AJN1066" s="12"/>
      <c r="AJO1066" s="12"/>
      <c r="AJP1066" s="12"/>
      <c r="AJQ1066" s="12"/>
      <c r="AJR1066" s="12"/>
      <c r="AJS1066" s="12"/>
      <c r="AJT1066" s="12"/>
      <c r="AJU1066" s="12"/>
      <c r="AJV1066" s="12"/>
      <c r="AJW1066" s="12"/>
      <c r="AJX1066" s="12"/>
      <c r="AJY1066" s="12"/>
      <c r="AJZ1066" s="12"/>
      <c r="AKA1066" s="12"/>
      <c r="AKB1066" s="12"/>
      <c r="AKC1066" s="12"/>
      <c r="AKD1066" s="12"/>
      <c r="AKE1066" s="12"/>
      <c r="AKF1066" s="12"/>
      <c r="AKG1066" s="12"/>
      <c r="AKH1066" s="12"/>
      <c r="AKI1066" s="12"/>
      <c r="AKJ1066" s="12"/>
      <c r="AKK1066" s="12"/>
      <c r="AKL1066" s="12"/>
      <c r="AKM1066" s="12"/>
      <c r="AKN1066" s="12"/>
      <c r="AKO1066" s="12"/>
      <c r="AKP1066" s="12"/>
      <c r="AKQ1066" s="12"/>
      <c r="AKR1066" s="12"/>
      <c r="AKS1066" s="12"/>
      <c r="AKT1066" s="12"/>
      <c r="AKU1066" s="12"/>
      <c r="AKV1066" s="12"/>
      <c r="AKW1066" s="12"/>
      <c r="AKX1066" s="12"/>
      <c r="AKY1066" s="12"/>
      <c r="AKZ1066" s="12"/>
      <c r="ALA1066" s="12"/>
      <c r="ALB1066" s="12"/>
      <c r="ALC1066" s="12"/>
      <c r="ALD1066" s="12"/>
      <c r="ALE1066" s="12"/>
      <c r="ALF1066" s="12"/>
      <c r="ALG1066" s="12"/>
      <c r="ALH1066" s="12"/>
      <c r="ALI1066" s="12"/>
      <c r="ALJ1066" s="12"/>
      <c r="ALK1066" s="12"/>
      <c r="ALL1066" s="12"/>
      <c r="ALM1066" s="12"/>
      <c r="ALN1066" s="12"/>
      <c r="ALO1066" s="12"/>
      <c r="ALP1066" s="12"/>
      <c r="ALQ1066" s="12"/>
      <c r="ALR1066" s="12"/>
      <c r="ALS1066" s="12"/>
      <c r="ALT1066" s="12"/>
      <c r="ALU1066" s="12"/>
      <c r="ALV1066" s="12"/>
      <c r="ALW1066" s="12"/>
      <c r="ALX1066" s="12"/>
      <c r="ALY1066" s="12"/>
      <c r="ALZ1066" s="12"/>
      <c r="AMA1066" s="12"/>
      <c r="AMB1066" s="12"/>
      <c r="AMC1066" s="12"/>
      <c r="AMD1066" s="12"/>
      <c r="AME1066" s="12"/>
      <c r="AMF1066" s="12"/>
      <c r="AMG1066" s="12"/>
      <c r="AMH1066" s="12"/>
      <c r="AMI1066" s="12"/>
      <c r="AMJ1066" s="12"/>
      <c r="AMK1066" s="12"/>
      <c r="AML1066" s="12"/>
      <c r="AMM1066" s="12"/>
      <c r="AMN1066" s="12"/>
      <c r="AMO1066" s="12"/>
      <c r="AMP1066" s="12"/>
      <c r="AMQ1066" s="12"/>
      <c r="AMR1066" s="12"/>
      <c r="AMS1066" s="12"/>
      <c r="AMT1066" s="12"/>
      <c r="AMU1066" s="12"/>
      <c r="AMV1066" s="12"/>
      <c r="AMW1066" s="12"/>
      <c r="AMX1066" s="12"/>
      <c r="AMY1066" s="12"/>
      <c r="AMZ1066" s="12"/>
      <c r="ANA1066" s="12"/>
      <c r="ANB1066" s="12"/>
      <c r="ANC1066" s="12"/>
      <c r="AND1066" s="12"/>
      <c r="ANE1066" s="12"/>
      <c r="ANF1066" s="12"/>
      <c r="ANG1066" s="12"/>
      <c r="ANH1066" s="12"/>
      <c r="ANI1066" s="12"/>
      <c r="ANJ1066" s="12"/>
      <c r="ANK1066" s="12"/>
      <c r="ANL1066" s="12"/>
      <c r="ANM1066" s="12"/>
      <c r="ANN1066" s="12"/>
      <c r="ANO1066" s="12"/>
      <c r="ANP1066" s="12"/>
      <c r="ANQ1066" s="12"/>
      <c r="ANR1066" s="12"/>
      <c r="ANS1066" s="12"/>
      <c r="ANT1066" s="12"/>
      <c r="ANU1066" s="12"/>
      <c r="ANV1066" s="12"/>
      <c r="ANW1066" s="12"/>
      <c r="ANX1066" s="12"/>
      <c r="ANY1066" s="12"/>
      <c r="ANZ1066" s="12"/>
      <c r="AOA1066" s="12"/>
      <c r="AOB1066" s="12"/>
      <c r="AOC1066" s="12"/>
      <c r="AOD1066" s="12"/>
      <c r="AOE1066" s="12"/>
      <c r="AOF1066" s="12"/>
      <c r="AOG1066" s="12"/>
      <c r="AOH1066" s="12"/>
      <c r="AOI1066" s="12"/>
      <c r="AOJ1066" s="12"/>
      <c r="AOK1066" s="12"/>
      <c r="AOL1066" s="12"/>
      <c r="AOM1066" s="12"/>
      <c r="AON1066" s="12"/>
      <c r="AOO1066" s="12"/>
      <c r="AOP1066" s="12"/>
      <c r="AOQ1066" s="12"/>
      <c r="AOR1066" s="12"/>
      <c r="AOS1066" s="12"/>
      <c r="AOT1066" s="12"/>
      <c r="AOU1066" s="12"/>
      <c r="AOV1066" s="12"/>
      <c r="AOW1066" s="12"/>
      <c r="AOX1066" s="12"/>
      <c r="AOY1066" s="12"/>
      <c r="AOZ1066" s="12"/>
      <c r="APA1066" s="12"/>
      <c r="APB1066" s="12"/>
      <c r="APC1066" s="12"/>
      <c r="APD1066" s="12"/>
      <c r="APE1066" s="12"/>
      <c r="APF1066" s="12"/>
      <c r="APG1066" s="12"/>
      <c r="APH1066" s="12"/>
      <c r="API1066" s="12"/>
      <c r="APJ1066" s="12"/>
      <c r="APK1066" s="12"/>
      <c r="APL1066" s="12"/>
      <c r="APM1066" s="12"/>
      <c r="APN1066" s="12"/>
      <c r="APO1066" s="12"/>
      <c r="APP1066" s="12"/>
      <c r="APQ1066" s="12"/>
      <c r="APR1066" s="12"/>
      <c r="APS1066" s="12"/>
      <c r="APT1066" s="12"/>
      <c r="APU1066" s="12"/>
      <c r="APV1066" s="12"/>
      <c r="APW1066" s="12"/>
      <c r="APX1066" s="12"/>
      <c r="APY1066" s="12"/>
      <c r="APZ1066" s="12"/>
      <c r="AQA1066" s="12"/>
      <c r="AQB1066" s="12"/>
      <c r="AQC1066" s="12"/>
      <c r="AQD1066" s="12"/>
      <c r="AQE1066" s="12"/>
      <c r="AQF1066" s="12"/>
      <c r="AQG1066" s="12"/>
      <c r="AQH1066" s="12"/>
      <c r="AQI1066" s="12"/>
      <c r="AQJ1066" s="12"/>
      <c r="AQK1066" s="12"/>
      <c r="AQL1066" s="12"/>
      <c r="AQM1066" s="12"/>
      <c r="AQN1066" s="12"/>
      <c r="AQO1066" s="12"/>
      <c r="AQP1066" s="12"/>
      <c r="AQQ1066" s="12"/>
      <c r="AQR1066" s="12"/>
      <c r="AQS1066" s="12"/>
      <c r="AQT1066" s="12"/>
      <c r="AQU1066" s="12"/>
      <c r="AQV1066" s="12"/>
      <c r="AQW1066" s="12"/>
      <c r="AQX1066" s="12"/>
      <c r="AQY1066" s="12"/>
      <c r="AQZ1066" s="12"/>
      <c r="ARA1066" s="12"/>
      <c r="ARB1066" s="12"/>
      <c r="ARC1066" s="12"/>
      <c r="ARD1066" s="12"/>
      <c r="ARE1066" s="12"/>
      <c r="ARF1066" s="12"/>
      <c r="ARG1066" s="12"/>
      <c r="ARH1066" s="12"/>
      <c r="ARI1066" s="12"/>
      <c r="ARJ1066" s="12"/>
      <c r="ARK1066" s="12"/>
      <c r="ARL1066" s="12"/>
      <c r="ARM1066" s="12"/>
      <c r="ARN1066" s="12"/>
      <c r="ARO1066" s="12"/>
      <c r="ARP1066" s="12"/>
      <c r="ARQ1066" s="12"/>
      <c r="ARR1066" s="12"/>
      <c r="ARS1066" s="12"/>
      <c r="ART1066" s="12"/>
      <c r="ARU1066" s="12"/>
      <c r="ARV1066" s="12"/>
      <c r="ARW1066" s="12"/>
      <c r="ARX1066" s="12"/>
      <c r="ARY1066" s="12"/>
      <c r="ARZ1066" s="12"/>
      <c r="ASA1066" s="12"/>
      <c r="ASB1066" s="12"/>
      <c r="ASC1066" s="12"/>
      <c r="ASD1066" s="12"/>
      <c r="ASE1066" s="12"/>
      <c r="ASF1066" s="12"/>
      <c r="ASG1066" s="12"/>
      <c r="ASH1066" s="12"/>
      <c r="ASI1066" s="12"/>
      <c r="ASJ1066" s="12"/>
      <c r="ASK1066" s="12"/>
      <c r="ASL1066" s="12"/>
      <c r="ASM1066" s="12"/>
      <c r="ASN1066" s="12"/>
      <c r="ASO1066" s="12"/>
      <c r="ASP1066" s="12"/>
      <c r="ASQ1066" s="12"/>
      <c r="ASR1066" s="12"/>
      <c r="ASS1066" s="12"/>
      <c r="AST1066" s="12"/>
      <c r="ASU1066" s="12"/>
      <c r="ASV1066" s="12"/>
      <c r="ASW1066" s="12"/>
      <c r="ASX1066" s="12"/>
      <c r="ASY1066" s="12"/>
      <c r="ASZ1066" s="12"/>
      <c r="ATA1066" s="12"/>
      <c r="ATB1066" s="12"/>
      <c r="ATC1066" s="12"/>
      <c r="ATD1066" s="12"/>
      <c r="ATE1066" s="12"/>
      <c r="ATF1066" s="12"/>
      <c r="ATG1066" s="12"/>
      <c r="ATH1066" s="12"/>
      <c r="ATI1066" s="12"/>
      <c r="ATJ1066" s="12"/>
      <c r="ATK1066" s="12"/>
      <c r="ATL1066" s="12"/>
      <c r="ATM1066" s="12"/>
      <c r="ATN1066" s="12"/>
      <c r="ATO1066" s="12"/>
      <c r="ATP1066" s="12"/>
      <c r="ATQ1066" s="12"/>
      <c r="ATR1066" s="12"/>
      <c r="ATS1066" s="12"/>
      <c r="ATT1066" s="12"/>
      <c r="ATU1066" s="12"/>
      <c r="ATV1066" s="12"/>
      <c r="ATW1066" s="12"/>
      <c r="ATX1066" s="12"/>
      <c r="ATY1066" s="12"/>
      <c r="ATZ1066" s="12"/>
      <c r="AUA1066" s="12"/>
      <c r="AUB1066" s="12"/>
      <c r="AUC1066" s="12"/>
      <c r="AUD1066" s="12"/>
      <c r="AUE1066" s="12"/>
      <c r="AUF1066" s="12"/>
      <c r="AUG1066" s="12"/>
      <c r="AUH1066" s="12"/>
      <c r="AUI1066" s="12"/>
      <c r="AUJ1066" s="12"/>
      <c r="AUK1066" s="12"/>
      <c r="AUL1066" s="12"/>
      <c r="AUM1066" s="12"/>
      <c r="AUN1066" s="12"/>
      <c r="AUO1066" s="12"/>
      <c r="AUP1066" s="12"/>
      <c r="AUQ1066" s="12"/>
      <c r="AUR1066" s="12"/>
      <c r="AUS1066" s="12"/>
      <c r="AUT1066" s="12"/>
      <c r="AUU1066" s="12"/>
      <c r="AUV1066" s="12"/>
      <c r="AUW1066" s="12"/>
      <c r="AUX1066" s="12"/>
      <c r="AUY1066" s="12"/>
      <c r="AUZ1066" s="12"/>
      <c r="AVA1066" s="12"/>
      <c r="AVB1066" s="12"/>
      <c r="AVC1066" s="12"/>
      <c r="AVD1066" s="12"/>
      <c r="AVE1066" s="12"/>
      <c r="AVF1066" s="12"/>
      <c r="AVG1066" s="12"/>
      <c r="AVH1066" s="12"/>
      <c r="AVI1066" s="12"/>
      <c r="AVJ1066" s="12"/>
      <c r="AVK1066" s="12"/>
      <c r="AVL1066" s="12"/>
      <c r="AVM1066" s="12"/>
      <c r="AVN1066" s="12"/>
      <c r="AVO1066" s="12"/>
      <c r="AVP1066" s="12"/>
      <c r="AVQ1066" s="12"/>
      <c r="AVR1066" s="12"/>
      <c r="AVS1066" s="12"/>
      <c r="AVT1066" s="12"/>
      <c r="AVU1066" s="12"/>
      <c r="AVV1066" s="12"/>
      <c r="AVW1066" s="12"/>
      <c r="AVX1066" s="12"/>
      <c r="AVY1066" s="12"/>
      <c r="AVZ1066" s="12"/>
      <c r="AWA1066" s="12"/>
      <c r="AWB1066" s="12"/>
      <c r="AWC1066" s="12"/>
      <c r="AWD1066" s="12"/>
      <c r="AWE1066" s="12"/>
      <c r="AWF1066" s="12"/>
      <c r="AWG1066" s="12"/>
      <c r="AWH1066" s="12"/>
      <c r="AWI1066" s="12"/>
      <c r="AWJ1066" s="12"/>
      <c r="AWK1066" s="12"/>
      <c r="AWL1066" s="12"/>
      <c r="AWM1066" s="12"/>
      <c r="AWN1066" s="12"/>
      <c r="AWO1066" s="12"/>
      <c r="AWP1066" s="12"/>
      <c r="AWQ1066" s="12"/>
      <c r="AWR1066" s="12"/>
      <c r="AWS1066" s="12"/>
      <c r="AWT1066" s="12"/>
      <c r="AWU1066" s="12"/>
      <c r="AWV1066" s="12"/>
      <c r="AWW1066" s="12"/>
      <c r="AWX1066" s="12"/>
      <c r="AWY1066" s="12"/>
      <c r="AWZ1066" s="12"/>
      <c r="AXA1066" s="12"/>
      <c r="AXB1066" s="12"/>
      <c r="AXC1066" s="12"/>
      <c r="AXD1066" s="12"/>
      <c r="AXE1066" s="12"/>
      <c r="AXF1066" s="12"/>
      <c r="AXG1066" s="12"/>
      <c r="AXH1066" s="12"/>
      <c r="AXI1066" s="12"/>
      <c r="AXJ1066" s="12"/>
      <c r="AXK1066" s="12"/>
      <c r="AXL1066" s="12"/>
      <c r="AXM1066" s="12"/>
      <c r="AXN1066" s="12"/>
      <c r="AXO1066" s="12"/>
      <c r="AXP1066" s="12"/>
      <c r="AXQ1066" s="12"/>
      <c r="AXR1066" s="12"/>
      <c r="AXS1066" s="12"/>
      <c r="AXT1066" s="12"/>
      <c r="AXU1066" s="12"/>
      <c r="AXV1066" s="12"/>
      <c r="AXW1066" s="12"/>
      <c r="AXX1066" s="12"/>
      <c r="AXY1066" s="12"/>
      <c r="AXZ1066" s="12"/>
      <c r="AYA1066" s="12"/>
      <c r="AYB1066" s="12"/>
      <c r="AYC1066" s="12"/>
      <c r="AYD1066" s="12"/>
      <c r="AYE1066" s="12"/>
      <c r="AYF1066" s="12"/>
      <c r="AYG1066" s="12"/>
      <c r="AYH1066" s="12"/>
      <c r="AYI1066" s="12"/>
      <c r="AYJ1066" s="12"/>
      <c r="AYK1066" s="12"/>
      <c r="AYL1066" s="12"/>
      <c r="AYM1066" s="12"/>
      <c r="AYN1066" s="12"/>
      <c r="AYO1066" s="12"/>
      <c r="AYP1066" s="12"/>
      <c r="AYQ1066" s="12"/>
      <c r="AYR1066" s="12"/>
      <c r="AYS1066" s="12"/>
      <c r="AYT1066" s="12"/>
      <c r="AYU1066" s="12"/>
      <c r="AYV1066" s="12"/>
      <c r="AYW1066" s="12"/>
      <c r="AYX1066" s="12"/>
      <c r="AYY1066" s="12"/>
      <c r="AYZ1066" s="12"/>
      <c r="AZA1066" s="12"/>
      <c r="AZB1066" s="12"/>
      <c r="AZC1066" s="12"/>
      <c r="AZD1066" s="12"/>
      <c r="AZE1066" s="12"/>
      <c r="AZF1066" s="12"/>
      <c r="AZG1066" s="12"/>
      <c r="AZH1066" s="12"/>
      <c r="AZI1066" s="12"/>
      <c r="AZJ1066" s="12"/>
      <c r="AZK1066" s="12"/>
      <c r="AZL1066" s="12"/>
      <c r="AZM1066" s="12"/>
      <c r="AZN1066" s="12"/>
      <c r="AZO1066" s="12"/>
      <c r="AZP1066" s="12"/>
      <c r="AZQ1066" s="12"/>
      <c r="AZR1066" s="12"/>
      <c r="AZS1066" s="12"/>
      <c r="AZT1066" s="12"/>
      <c r="AZU1066" s="12"/>
      <c r="AZV1066" s="12"/>
      <c r="AZW1066" s="12"/>
      <c r="AZX1066" s="12"/>
      <c r="AZY1066" s="12"/>
      <c r="AZZ1066" s="12"/>
      <c r="BAA1066" s="12"/>
      <c r="BAB1066" s="12"/>
      <c r="BAC1066" s="12"/>
      <c r="BAD1066" s="12"/>
      <c r="BAE1066" s="12"/>
      <c r="BAF1066" s="12"/>
      <c r="BAG1066" s="12"/>
      <c r="BAH1066" s="12"/>
      <c r="BAI1066" s="12"/>
      <c r="BAJ1066" s="12"/>
      <c r="BAK1066" s="12"/>
      <c r="BAL1066" s="12"/>
      <c r="BAM1066" s="12"/>
      <c r="BAN1066" s="12"/>
      <c r="BAO1066" s="12"/>
      <c r="BAP1066" s="12"/>
      <c r="BAQ1066" s="12"/>
      <c r="BAR1066" s="12"/>
      <c r="BAS1066" s="12"/>
      <c r="BAT1066" s="12"/>
      <c r="BAU1066" s="12"/>
      <c r="BAV1066" s="12"/>
      <c r="BAW1066" s="12"/>
      <c r="BAX1066" s="12"/>
      <c r="BAY1066" s="12"/>
      <c r="BAZ1066" s="12"/>
      <c r="BBA1066" s="12"/>
      <c r="BBB1066" s="12"/>
      <c r="BBC1066" s="12"/>
      <c r="BBD1066" s="12"/>
      <c r="BBE1066" s="12"/>
      <c r="BBF1066" s="12"/>
      <c r="BBG1066" s="12"/>
      <c r="BBH1066" s="12"/>
      <c r="BBI1066" s="12"/>
      <c r="BBJ1066" s="12"/>
      <c r="BBK1066" s="12"/>
      <c r="BBL1066" s="12"/>
      <c r="BBM1066" s="12"/>
      <c r="BBN1066" s="12"/>
      <c r="BBO1066" s="12"/>
      <c r="BBP1066" s="12"/>
      <c r="BBQ1066" s="12"/>
      <c r="BBR1066" s="12"/>
      <c r="BBS1066" s="12"/>
      <c r="BBT1066" s="12"/>
      <c r="BBU1066" s="12"/>
      <c r="BBV1066" s="12"/>
      <c r="BBW1066" s="12"/>
      <c r="BBX1066" s="12"/>
      <c r="BBY1066" s="12"/>
      <c r="BBZ1066" s="12"/>
      <c r="BCA1066" s="12"/>
      <c r="BCB1066" s="12"/>
      <c r="BCC1066" s="12"/>
      <c r="BCD1066" s="12"/>
      <c r="BCE1066" s="12"/>
      <c r="BCF1066" s="12"/>
      <c r="BCG1066" s="12"/>
      <c r="BCH1066" s="12"/>
      <c r="BCI1066" s="12"/>
      <c r="BCJ1066" s="12"/>
      <c r="BCK1066" s="12"/>
      <c r="BCL1066" s="12"/>
      <c r="BCM1066" s="12"/>
      <c r="BCN1066" s="12"/>
      <c r="BCO1066" s="12"/>
      <c r="BCP1066" s="12"/>
      <c r="BCQ1066" s="12"/>
      <c r="BCR1066" s="12"/>
      <c r="BCS1066" s="12"/>
      <c r="BCT1066" s="12"/>
      <c r="BCU1066" s="12"/>
      <c r="BCV1066" s="12"/>
      <c r="BCW1066" s="12"/>
      <c r="BCX1066" s="12"/>
      <c r="BCY1066" s="12"/>
      <c r="BCZ1066" s="12"/>
      <c r="BDA1066" s="12"/>
      <c r="BDB1066" s="12"/>
      <c r="BDC1066" s="12"/>
      <c r="BDD1066" s="12"/>
      <c r="BDE1066" s="12"/>
      <c r="BDF1066" s="12"/>
      <c r="BDG1066" s="12"/>
      <c r="BDH1066" s="12"/>
      <c r="BDI1066" s="12"/>
      <c r="BDJ1066" s="12"/>
      <c r="BDK1066" s="12"/>
      <c r="BDL1066" s="12"/>
      <c r="BDM1066" s="12"/>
      <c r="BDN1066" s="12"/>
      <c r="BDO1066" s="12"/>
      <c r="BDP1066" s="12"/>
      <c r="BDQ1066" s="12"/>
      <c r="BDR1066" s="12"/>
      <c r="BDS1066" s="12"/>
      <c r="BDT1066" s="12"/>
      <c r="BDU1066" s="12"/>
      <c r="BDV1066" s="12"/>
      <c r="BDW1066" s="12"/>
      <c r="BDX1066" s="12"/>
      <c r="BDY1066" s="12"/>
      <c r="BDZ1066" s="12"/>
      <c r="BEA1066" s="12"/>
      <c r="BEB1066" s="12"/>
      <c r="BEC1066" s="12"/>
      <c r="BED1066" s="12"/>
      <c r="BEE1066" s="12"/>
      <c r="BEF1066" s="12"/>
      <c r="BEG1066" s="12"/>
      <c r="BEH1066" s="12"/>
      <c r="BEI1066" s="12"/>
      <c r="BEJ1066" s="12"/>
      <c r="BEK1066" s="12"/>
      <c r="BEL1066" s="12"/>
      <c r="BEM1066" s="12"/>
      <c r="BEN1066" s="12"/>
      <c r="BEO1066" s="12"/>
      <c r="BEP1066" s="12"/>
      <c r="BEQ1066" s="12"/>
      <c r="BER1066" s="12"/>
      <c r="BES1066" s="12"/>
      <c r="BET1066" s="12"/>
      <c r="BEU1066" s="12"/>
      <c r="BEV1066" s="12"/>
      <c r="BEW1066" s="12"/>
      <c r="BEX1066" s="12"/>
      <c r="BEY1066" s="12"/>
      <c r="BEZ1066" s="12"/>
      <c r="BFA1066" s="12"/>
      <c r="BFB1066" s="12"/>
      <c r="BFC1066" s="12"/>
      <c r="BFD1066" s="12"/>
      <c r="BFE1066" s="12"/>
      <c r="BFF1066" s="12"/>
      <c r="BFG1066" s="12"/>
      <c r="BFH1066" s="12"/>
      <c r="BFI1066" s="12"/>
      <c r="BFJ1066" s="12"/>
      <c r="BFK1066" s="12"/>
      <c r="BFL1066" s="12"/>
      <c r="BFM1066" s="12"/>
      <c r="BFN1066" s="12"/>
      <c r="BFO1066" s="12"/>
      <c r="BFP1066" s="12"/>
      <c r="BFQ1066" s="12"/>
      <c r="BFR1066" s="12"/>
      <c r="BFS1066" s="12"/>
      <c r="BFT1066" s="12"/>
      <c r="BFU1066" s="12"/>
      <c r="BFV1066" s="12"/>
      <c r="BFW1066" s="12"/>
      <c r="BFX1066" s="12"/>
      <c r="BFY1066" s="12"/>
      <c r="BFZ1066" s="12"/>
      <c r="BGA1066" s="12"/>
      <c r="BGB1066" s="12"/>
      <c r="BGC1066" s="12"/>
      <c r="BGD1066" s="12"/>
      <c r="BGE1066" s="12"/>
      <c r="BGF1066" s="12"/>
      <c r="BGG1066" s="12"/>
      <c r="BGH1066" s="12"/>
      <c r="BGI1066" s="12"/>
      <c r="BGJ1066" s="12"/>
      <c r="BGK1066" s="12"/>
      <c r="BGL1066" s="12"/>
      <c r="BGM1066" s="12"/>
      <c r="BGN1066" s="12"/>
      <c r="BGO1066" s="12"/>
      <c r="BGP1066" s="12"/>
      <c r="BGQ1066" s="12"/>
      <c r="BGR1066" s="12"/>
      <c r="BGS1066" s="12"/>
      <c r="BGT1066" s="12"/>
      <c r="BGU1066" s="12"/>
      <c r="BGV1066" s="12"/>
      <c r="BGW1066" s="12"/>
      <c r="BGX1066" s="12"/>
      <c r="BGY1066" s="12"/>
      <c r="BGZ1066" s="12"/>
      <c r="BHA1066" s="12"/>
      <c r="BHB1066" s="12"/>
      <c r="BHC1066" s="12"/>
      <c r="BHD1066" s="12"/>
      <c r="BHE1066" s="12"/>
      <c r="BHF1066" s="12"/>
      <c r="BHG1066" s="12"/>
      <c r="BHH1066" s="12"/>
      <c r="BHI1066" s="12"/>
      <c r="BHJ1066" s="12"/>
      <c r="BHK1066" s="12"/>
      <c r="BHL1066" s="12"/>
      <c r="BHM1066" s="12"/>
      <c r="BHN1066" s="12"/>
      <c r="BHO1066" s="12"/>
      <c r="BHP1066" s="12"/>
      <c r="BHQ1066" s="12"/>
      <c r="BHR1066" s="12"/>
      <c r="BHS1066" s="12"/>
      <c r="BHT1066" s="12"/>
      <c r="BHU1066" s="12"/>
      <c r="BHV1066" s="12"/>
      <c r="BHW1066" s="12"/>
      <c r="BHX1066" s="12"/>
      <c r="BHY1066" s="12"/>
      <c r="BHZ1066" s="12"/>
      <c r="BIA1066" s="12"/>
      <c r="BIB1066" s="12"/>
      <c r="BIC1066" s="12"/>
      <c r="BID1066" s="12"/>
      <c r="BIE1066" s="12"/>
      <c r="BIF1066" s="12"/>
      <c r="BIG1066" s="12"/>
      <c r="BIH1066" s="12"/>
      <c r="BII1066" s="12"/>
      <c r="BIJ1066" s="12"/>
      <c r="BIK1066" s="12"/>
      <c r="BIL1066" s="12"/>
      <c r="BIM1066" s="12"/>
      <c r="BIN1066" s="12"/>
      <c r="BIO1066" s="12"/>
      <c r="BIP1066" s="12"/>
      <c r="BIQ1066" s="12"/>
      <c r="BIR1066" s="12"/>
      <c r="BIS1066" s="12"/>
      <c r="BIT1066" s="12"/>
      <c r="BIU1066" s="12"/>
      <c r="BIV1066" s="12"/>
      <c r="BIW1066" s="12"/>
      <c r="BIX1066" s="12"/>
      <c r="BIY1066" s="12"/>
      <c r="BIZ1066" s="12"/>
      <c r="BJA1066" s="12"/>
      <c r="BJB1066" s="12"/>
      <c r="BJC1066" s="12"/>
      <c r="BJD1066" s="12"/>
      <c r="BJE1066" s="12"/>
      <c r="BJF1066" s="12"/>
      <c r="BJG1066" s="12"/>
      <c r="BJH1066" s="12"/>
      <c r="BJI1066" s="12"/>
      <c r="BJJ1066" s="12"/>
      <c r="BJK1066" s="12"/>
      <c r="BJL1066" s="12"/>
      <c r="BJM1066" s="12"/>
      <c r="BJN1066" s="12"/>
      <c r="BJO1066" s="12"/>
      <c r="BJP1066" s="12"/>
      <c r="BJQ1066" s="12"/>
      <c r="BJR1066" s="12"/>
      <c r="BJS1066" s="12"/>
      <c r="BJT1066" s="12"/>
      <c r="BJU1066" s="12"/>
      <c r="BJV1066" s="12"/>
      <c r="BJW1066" s="12"/>
      <c r="BJX1066" s="12"/>
      <c r="BJY1066" s="12"/>
      <c r="BJZ1066" s="12"/>
      <c r="BKA1066" s="12"/>
      <c r="BKB1066" s="12"/>
      <c r="BKC1066" s="12"/>
      <c r="BKD1066" s="12"/>
      <c r="BKE1066" s="12"/>
      <c r="BKF1066" s="12"/>
      <c r="BKG1066" s="12"/>
      <c r="BKH1066" s="12"/>
      <c r="BKI1066" s="12"/>
      <c r="BKJ1066" s="12"/>
      <c r="BKK1066" s="12"/>
      <c r="BKL1066" s="12"/>
      <c r="BKM1066" s="12"/>
      <c r="BKN1066" s="12"/>
      <c r="BKO1066" s="12"/>
      <c r="BKP1066" s="12"/>
      <c r="BKQ1066" s="12"/>
      <c r="BKR1066" s="12"/>
      <c r="BKS1066" s="12"/>
      <c r="BKT1066" s="12"/>
      <c r="BKU1066" s="12"/>
      <c r="BKV1066" s="12"/>
      <c r="BKW1066" s="12"/>
      <c r="BKX1066" s="12"/>
      <c r="BKY1066" s="12"/>
      <c r="BKZ1066" s="12"/>
      <c r="BLA1066" s="12"/>
      <c r="BLB1066" s="12"/>
      <c r="BLC1066" s="12"/>
      <c r="BLD1066" s="12"/>
      <c r="BLE1066" s="12"/>
      <c r="BLF1066" s="12"/>
      <c r="BLG1066" s="12"/>
      <c r="BLH1066" s="12"/>
      <c r="BLI1066" s="12"/>
      <c r="BLJ1066" s="12"/>
      <c r="BLK1066" s="12"/>
      <c r="BLL1066" s="12"/>
      <c r="BLM1066" s="12"/>
      <c r="BLN1066" s="12"/>
      <c r="BLO1066" s="12"/>
      <c r="BLP1066" s="12"/>
      <c r="BLQ1066" s="12"/>
      <c r="BLR1066" s="12"/>
      <c r="BLS1066" s="12"/>
      <c r="BLT1066" s="12"/>
      <c r="BLU1066" s="12"/>
      <c r="BLV1066" s="12"/>
      <c r="BLW1066" s="12"/>
      <c r="BLX1066" s="12"/>
      <c r="BLY1066" s="12"/>
      <c r="BLZ1066" s="12"/>
      <c r="BMA1066" s="12"/>
      <c r="BMB1066" s="12"/>
      <c r="BMC1066" s="12"/>
      <c r="BMD1066" s="12"/>
      <c r="BME1066" s="12"/>
      <c r="BMF1066" s="12"/>
      <c r="BMG1066" s="12"/>
      <c r="BMH1066" s="12"/>
      <c r="BMI1066" s="12"/>
      <c r="BMJ1066" s="12"/>
      <c r="BMK1066" s="12"/>
      <c r="BML1066" s="12"/>
      <c r="BMM1066" s="12"/>
      <c r="BMN1066" s="12"/>
      <c r="BMO1066" s="12"/>
      <c r="BMP1066" s="12"/>
      <c r="BMQ1066" s="12"/>
      <c r="BMR1066" s="12"/>
      <c r="BMS1066" s="12"/>
      <c r="BMT1066" s="12"/>
      <c r="BMU1066" s="12"/>
      <c r="BMV1066" s="12"/>
      <c r="BMW1066" s="12"/>
      <c r="BMX1066" s="12"/>
      <c r="BMY1066" s="12"/>
      <c r="BMZ1066" s="12"/>
      <c r="BNA1066" s="12"/>
      <c r="BNB1066" s="12"/>
      <c r="BNC1066" s="12"/>
      <c r="BND1066" s="12"/>
      <c r="BNE1066" s="12"/>
      <c r="BNF1066" s="12"/>
      <c r="BNG1066" s="12"/>
      <c r="BNH1066" s="12"/>
      <c r="BNI1066" s="12"/>
      <c r="BNJ1066" s="12"/>
      <c r="BNK1066" s="12"/>
      <c r="BNL1066" s="12"/>
      <c r="BNM1066" s="12"/>
      <c r="BNN1066" s="12"/>
      <c r="BNO1066" s="12"/>
      <c r="BNP1066" s="12"/>
      <c r="BNQ1066" s="12"/>
      <c r="BNR1066" s="12"/>
      <c r="BNS1066" s="12"/>
      <c r="BNT1066" s="12"/>
      <c r="BNU1066" s="12"/>
      <c r="BNV1066" s="12"/>
      <c r="BNW1066" s="12"/>
      <c r="BNX1066" s="12"/>
      <c r="BNY1066" s="12"/>
      <c r="BNZ1066" s="12"/>
      <c r="BOA1066" s="12"/>
      <c r="BOB1066" s="12"/>
      <c r="BOC1066" s="12"/>
      <c r="BOD1066" s="12"/>
      <c r="BOE1066" s="12"/>
      <c r="BOF1066" s="12"/>
      <c r="BOG1066" s="12"/>
      <c r="BOH1066" s="12"/>
      <c r="BOI1066" s="12"/>
      <c r="BOJ1066" s="12"/>
      <c r="BOK1066" s="12"/>
      <c r="BOL1066" s="12"/>
      <c r="BOM1066" s="12"/>
      <c r="BON1066" s="12"/>
      <c r="BOO1066" s="12"/>
      <c r="BOP1066" s="12"/>
      <c r="BOQ1066" s="12"/>
      <c r="BOR1066" s="12"/>
      <c r="BOS1066" s="12"/>
      <c r="BOT1066" s="12"/>
      <c r="BOU1066" s="12"/>
      <c r="BOV1066" s="12"/>
      <c r="BOW1066" s="12"/>
      <c r="BOX1066" s="12"/>
      <c r="BOY1066" s="12"/>
      <c r="BOZ1066" s="12"/>
      <c r="BPA1066" s="12"/>
      <c r="BPB1066" s="12"/>
      <c r="BPC1066" s="12"/>
      <c r="BPD1066" s="12"/>
      <c r="BPE1066" s="12"/>
      <c r="BPF1066" s="12"/>
      <c r="BPG1066" s="12"/>
      <c r="BPH1066" s="12"/>
      <c r="BPI1066" s="12"/>
      <c r="BPJ1066" s="12"/>
      <c r="BPK1066" s="12"/>
      <c r="BPL1066" s="12"/>
      <c r="BPM1066" s="12"/>
      <c r="BPN1066" s="12"/>
      <c r="BPO1066" s="12"/>
      <c r="BPP1066" s="12"/>
      <c r="BPQ1066" s="12"/>
      <c r="BPR1066" s="12"/>
      <c r="BPS1066" s="12"/>
      <c r="BPT1066" s="12"/>
      <c r="BPU1066" s="12"/>
      <c r="BPV1066" s="12"/>
      <c r="BPW1066" s="12"/>
      <c r="BPX1066" s="12"/>
      <c r="BPY1066" s="12"/>
      <c r="BPZ1066" s="12"/>
      <c r="BQA1066" s="12"/>
      <c r="BQB1066" s="12"/>
      <c r="BQC1066" s="12"/>
      <c r="BQD1066" s="12"/>
      <c r="BQE1066" s="12"/>
      <c r="BQF1066" s="12"/>
      <c r="BQG1066" s="12"/>
      <c r="BQH1066" s="12"/>
      <c r="BQI1066" s="12"/>
      <c r="BQJ1066" s="12"/>
      <c r="BQK1066" s="12"/>
      <c r="BQL1066" s="12"/>
      <c r="BQM1066" s="12"/>
      <c r="BQN1066" s="12"/>
      <c r="BQO1066" s="12"/>
      <c r="BQP1066" s="12"/>
      <c r="BQQ1066" s="12"/>
      <c r="BQR1066" s="12"/>
      <c r="BQS1066" s="12"/>
      <c r="BQT1066" s="12"/>
      <c r="BQU1066" s="12"/>
      <c r="BQV1066" s="12"/>
      <c r="BQW1066" s="12"/>
      <c r="BQX1066" s="12"/>
      <c r="BQY1066" s="12"/>
      <c r="BQZ1066" s="12"/>
      <c r="BRA1066" s="12"/>
      <c r="BRB1066" s="12"/>
      <c r="BRC1066" s="12"/>
      <c r="BRD1066" s="12"/>
      <c r="BRE1066" s="12"/>
      <c r="BRF1066" s="12"/>
      <c r="BRG1066" s="12"/>
      <c r="BRH1066" s="12"/>
      <c r="BRI1066" s="12"/>
      <c r="BRJ1066" s="12"/>
      <c r="BRK1066" s="12"/>
      <c r="BRL1066" s="12"/>
      <c r="BRM1066" s="12"/>
      <c r="BRN1066" s="12"/>
      <c r="BRO1066" s="12"/>
      <c r="BRP1066" s="12"/>
      <c r="BRQ1066" s="12"/>
      <c r="BRR1066" s="12"/>
      <c r="BRS1066" s="12"/>
      <c r="BRT1066" s="12"/>
      <c r="BRU1066" s="12"/>
      <c r="BRV1066" s="12"/>
      <c r="BRW1066" s="12"/>
      <c r="BRX1066" s="12"/>
      <c r="BRY1066" s="12"/>
      <c r="BRZ1066" s="12"/>
      <c r="BSA1066" s="12"/>
      <c r="BSB1066" s="12"/>
      <c r="BSC1066" s="12"/>
      <c r="BSD1066" s="12"/>
      <c r="BSE1066" s="12"/>
      <c r="BSF1066" s="12"/>
      <c r="BSG1066" s="12"/>
      <c r="BSH1066" s="12"/>
      <c r="BSI1066" s="12"/>
      <c r="BSJ1066" s="12"/>
      <c r="BSK1066" s="12"/>
      <c r="BSL1066" s="12"/>
      <c r="BSM1066" s="12"/>
      <c r="BSN1066" s="12"/>
      <c r="BSO1066" s="12"/>
      <c r="BSP1066" s="12"/>
      <c r="BSQ1066" s="12"/>
      <c r="BSR1066" s="12"/>
      <c r="BSS1066" s="12"/>
      <c r="BST1066" s="12"/>
      <c r="BSU1066" s="12"/>
      <c r="BSV1066" s="12"/>
      <c r="BSW1066" s="12"/>
      <c r="BSX1066" s="12"/>
      <c r="BSY1066" s="12"/>
      <c r="BSZ1066" s="12"/>
      <c r="BTA1066" s="12"/>
      <c r="BTB1066" s="12"/>
      <c r="BTC1066" s="12"/>
      <c r="BTD1066" s="12"/>
      <c r="BTE1066" s="12"/>
      <c r="BTF1066" s="12"/>
      <c r="BTG1066" s="12"/>
      <c r="BTH1066" s="12"/>
      <c r="BTI1066" s="12"/>
      <c r="BTJ1066" s="12"/>
      <c r="BTK1066" s="12"/>
      <c r="BTL1066" s="12"/>
      <c r="BTM1066" s="12"/>
      <c r="BTN1066" s="12"/>
      <c r="BTO1066" s="12"/>
      <c r="BTP1066" s="12"/>
      <c r="BTQ1066" s="12"/>
      <c r="BTR1066" s="12"/>
      <c r="BTS1066" s="12"/>
      <c r="BTT1066" s="12"/>
      <c r="BTU1066" s="12"/>
      <c r="BTV1066" s="12"/>
      <c r="BTW1066" s="12"/>
      <c r="BTX1066" s="12"/>
      <c r="BTY1066" s="12"/>
      <c r="BTZ1066" s="12"/>
      <c r="BUA1066" s="12"/>
      <c r="BUB1066" s="12"/>
      <c r="BUC1066" s="12"/>
      <c r="BUD1066" s="12"/>
      <c r="BUE1066" s="12"/>
      <c r="BUF1066" s="12"/>
      <c r="BUG1066" s="12"/>
      <c r="BUH1066" s="12"/>
      <c r="BUI1066" s="12"/>
      <c r="BUJ1066" s="12"/>
      <c r="BUK1066" s="12"/>
      <c r="BUL1066" s="12"/>
      <c r="BUM1066" s="12"/>
      <c r="BUN1066" s="12"/>
      <c r="BUO1066" s="12"/>
      <c r="BUP1066" s="12"/>
      <c r="BUQ1066" s="12"/>
      <c r="BUR1066" s="12"/>
      <c r="BUS1066" s="12"/>
      <c r="BUT1066" s="12"/>
      <c r="BUU1066" s="12"/>
      <c r="BUV1066" s="12"/>
      <c r="BUW1066" s="12"/>
      <c r="BUX1066" s="12"/>
      <c r="BUY1066" s="12"/>
      <c r="BUZ1066" s="12"/>
      <c r="BVA1066" s="12"/>
      <c r="BVB1066" s="12"/>
      <c r="BVC1066" s="12"/>
      <c r="BVD1066" s="12"/>
      <c r="BVE1066" s="12"/>
      <c r="BVF1066" s="12"/>
      <c r="BVG1066" s="12"/>
      <c r="BVH1066" s="12"/>
      <c r="BVI1066" s="12"/>
      <c r="BVJ1066" s="12"/>
      <c r="BVK1066" s="12"/>
      <c r="BVL1066" s="12"/>
      <c r="BVM1066" s="12"/>
      <c r="BVN1066" s="12"/>
      <c r="BVO1066" s="12"/>
      <c r="BVP1066" s="12"/>
      <c r="BVQ1066" s="12"/>
      <c r="BVR1066" s="12"/>
      <c r="BVS1066" s="12"/>
      <c r="BVT1066" s="12"/>
      <c r="BVU1066" s="12"/>
      <c r="BVV1066" s="12"/>
      <c r="BVW1066" s="12"/>
      <c r="BVX1066" s="12"/>
      <c r="BVY1066" s="12"/>
      <c r="BVZ1066" s="12"/>
      <c r="BWA1066" s="12"/>
      <c r="BWB1066" s="12"/>
      <c r="BWC1066" s="12"/>
      <c r="BWD1066" s="12"/>
      <c r="BWE1066" s="12"/>
      <c r="BWF1066" s="12"/>
      <c r="BWG1066" s="12"/>
      <c r="BWH1066" s="12"/>
      <c r="BWI1066" s="12"/>
      <c r="BWJ1066" s="12"/>
      <c r="BWK1066" s="12"/>
      <c r="BWL1066" s="12"/>
      <c r="BWM1066" s="12"/>
      <c r="BWN1066" s="12"/>
      <c r="BWO1066" s="12"/>
      <c r="BWP1066" s="12"/>
      <c r="BWQ1066" s="12"/>
      <c r="BWR1066" s="12"/>
      <c r="BWS1066" s="12"/>
      <c r="BWT1066" s="12"/>
      <c r="BWU1066" s="12"/>
      <c r="BWV1066" s="12"/>
      <c r="BWW1066" s="12"/>
      <c r="BWX1066" s="12"/>
      <c r="BWY1066" s="12"/>
      <c r="BWZ1066" s="12"/>
      <c r="BXA1066" s="12"/>
      <c r="BXB1066" s="12"/>
      <c r="BXC1066" s="12"/>
      <c r="BXD1066" s="12"/>
      <c r="BXE1066" s="12"/>
      <c r="BXF1066" s="12"/>
      <c r="BXG1066" s="12"/>
      <c r="BXH1066" s="12"/>
      <c r="BXI1066" s="12"/>
      <c r="BXJ1066" s="12"/>
      <c r="BXK1066" s="12"/>
      <c r="BXL1066" s="12"/>
      <c r="BXM1066" s="12"/>
      <c r="BXN1066" s="12"/>
      <c r="BXO1066" s="12"/>
      <c r="BXP1066" s="12"/>
      <c r="BXQ1066" s="12"/>
      <c r="BXR1066" s="12"/>
      <c r="BXS1066" s="12"/>
      <c r="BXT1066" s="12"/>
      <c r="BXU1066" s="12"/>
      <c r="BXV1066" s="12"/>
      <c r="BXW1066" s="12"/>
      <c r="BXX1066" s="12"/>
      <c r="BXY1066" s="12"/>
      <c r="BXZ1066" s="12"/>
      <c r="BYA1066" s="12"/>
      <c r="BYB1066" s="12"/>
      <c r="BYC1066" s="12"/>
      <c r="BYD1066" s="12"/>
      <c r="BYE1066" s="12"/>
      <c r="BYF1066" s="12"/>
      <c r="BYG1066" s="12"/>
      <c r="BYH1066" s="12"/>
      <c r="BYI1066" s="12"/>
      <c r="BYJ1066" s="12"/>
      <c r="BYK1066" s="12"/>
      <c r="BYL1066" s="12"/>
      <c r="BYM1066" s="12"/>
      <c r="BYN1066" s="12"/>
      <c r="BYO1066" s="12"/>
      <c r="BYP1066" s="12"/>
      <c r="BYQ1066" s="12"/>
      <c r="BYR1066" s="12"/>
      <c r="BYS1066" s="12"/>
      <c r="BYT1066" s="12"/>
      <c r="BYU1066" s="12"/>
      <c r="BYV1066" s="12"/>
      <c r="BYW1066" s="12"/>
      <c r="BYX1066" s="12"/>
      <c r="BYY1066" s="12"/>
      <c r="BYZ1066" s="12"/>
      <c r="BZA1066" s="12"/>
      <c r="BZB1066" s="12"/>
      <c r="BZC1066" s="12"/>
      <c r="BZD1066" s="12"/>
      <c r="BZE1066" s="12"/>
      <c r="BZF1066" s="12"/>
      <c r="BZG1066" s="12"/>
      <c r="BZH1066" s="12"/>
      <c r="BZI1066" s="12"/>
      <c r="BZJ1066" s="12"/>
      <c r="BZK1066" s="12"/>
      <c r="BZL1066" s="12"/>
      <c r="BZM1066" s="12"/>
      <c r="BZN1066" s="12"/>
      <c r="BZO1066" s="12"/>
      <c r="BZP1066" s="12"/>
      <c r="BZQ1066" s="12"/>
      <c r="BZR1066" s="12"/>
      <c r="BZS1066" s="12"/>
      <c r="BZT1066" s="12"/>
      <c r="BZU1066" s="12"/>
      <c r="BZV1066" s="12"/>
      <c r="BZW1066" s="12"/>
      <c r="BZX1066" s="12"/>
      <c r="BZY1066" s="12"/>
      <c r="BZZ1066" s="12"/>
      <c r="CAA1066" s="12"/>
      <c r="CAB1066" s="12"/>
      <c r="CAC1066" s="12"/>
      <c r="CAD1066" s="12"/>
      <c r="CAE1066" s="12"/>
      <c r="CAF1066" s="12"/>
      <c r="CAG1066" s="12"/>
      <c r="CAH1066" s="12"/>
      <c r="CAI1066" s="12"/>
      <c r="CAJ1066" s="12"/>
      <c r="CAK1066" s="12"/>
      <c r="CAL1066" s="12"/>
      <c r="CAM1066" s="12"/>
      <c r="CAN1066" s="12"/>
      <c r="CAO1066" s="12"/>
      <c r="CAP1066" s="12"/>
      <c r="CAQ1066" s="12"/>
      <c r="CAR1066" s="12"/>
      <c r="CAS1066" s="12"/>
      <c r="CAT1066" s="12"/>
      <c r="CAU1066" s="12"/>
      <c r="CAV1066" s="12"/>
      <c r="CAW1066" s="12"/>
      <c r="CAX1066" s="12"/>
      <c r="CAY1066" s="12"/>
      <c r="CAZ1066" s="12"/>
      <c r="CBA1066" s="12"/>
      <c r="CBB1066" s="12"/>
      <c r="CBC1066" s="12"/>
      <c r="CBD1066" s="12"/>
      <c r="CBE1066" s="12"/>
      <c r="CBF1066" s="12"/>
      <c r="CBG1066" s="12"/>
      <c r="CBH1066" s="12"/>
      <c r="CBI1066" s="12"/>
      <c r="CBJ1066" s="12"/>
      <c r="CBK1066" s="12"/>
      <c r="CBL1066" s="12"/>
      <c r="CBM1066" s="12"/>
      <c r="CBN1066" s="12"/>
      <c r="CBO1066" s="12"/>
      <c r="CBP1066" s="12"/>
      <c r="CBQ1066" s="12"/>
      <c r="CBR1066" s="12"/>
      <c r="CBS1066" s="12"/>
      <c r="CBT1066" s="12"/>
      <c r="CBU1066" s="12"/>
      <c r="CBV1066" s="12"/>
      <c r="CBW1066" s="12"/>
      <c r="CBX1066" s="12"/>
      <c r="CBY1066" s="12"/>
      <c r="CBZ1066" s="12"/>
      <c r="CCA1066" s="12"/>
      <c r="CCB1066" s="12"/>
      <c r="CCC1066" s="12"/>
      <c r="CCD1066" s="12"/>
      <c r="CCE1066" s="12"/>
      <c r="CCF1066" s="12"/>
      <c r="CCG1066" s="12"/>
      <c r="CCH1066" s="12"/>
      <c r="CCI1066" s="12"/>
      <c r="CCJ1066" s="12"/>
      <c r="CCK1066" s="12"/>
      <c r="CCL1066" s="12"/>
      <c r="CCM1066" s="12"/>
      <c r="CCN1066" s="12"/>
      <c r="CCO1066" s="12"/>
      <c r="CCP1066" s="12"/>
      <c r="CCQ1066" s="12"/>
      <c r="CCR1066" s="12"/>
      <c r="CCS1066" s="12"/>
      <c r="CCT1066" s="12"/>
      <c r="CCU1066" s="12"/>
      <c r="CCV1066" s="12"/>
      <c r="CCW1066" s="12"/>
      <c r="CCX1066" s="12"/>
      <c r="CCY1066" s="12"/>
      <c r="CCZ1066" s="12"/>
      <c r="CDA1066" s="12"/>
      <c r="CDB1066" s="12"/>
      <c r="CDC1066" s="12"/>
      <c r="CDD1066" s="12"/>
      <c r="CDE1066" s="12"/>
      <c r="CDF1066" s="12"/>
      <c r="CDG1066" s="12"/>
      <c r="CDH1066" s="12"/>
      <c r="CDI1066" s="12"/>
      <c r="CDJ1066" s="12"/>
      <c r="CDK1066" s="12"/>
      <c r="CDL1066" s="12"/>
      <c r="CDM1066" s="12"/>
      <c r="CDN1066" s="12"/>
      <c r="CDO1066" s="12"/>
      <c r="CDP1066" s="12"/>
      <c r="CDQ1066" s="12"/>
      <c r="CDR1066" s="12"/>
      <c r="CDS1066" s="12"/>
      <c r="CDT1066" s="12"/>
      <c r="CDU1066" s="12"/>
      <c r="CDV1066" s="12"/>
      <c r="CDW1066" s="12"/>
      <c r="CDX1066" s="12"/>
      <c r="CDY1066" s="12"/>
      <c r="CDZ1066" s="12"/>
      <c r="CEA1066" s="12"/>
      <c r="CEB1066" s="12"/>
      <c r="CEC1066" s="12"/>
      <c r="CED1066" s="12"/>
      <c r="CEE1066" s="12"/>
      <c r="CEF1066" s="12"/>
      <c r="CEG1066" s="12"/>
      <c r="CEH1066" s="12"/>
      <c r="CEI1066" s="12"/>
      <c r="CEJ1066" s="12"/>
      <c r="CEK1066" s="12"/>
      <c r="CEL1066" s="12"/>
      <c r="CEM1066" s="12"/>
      <c r="CEN1066" s="12"/>
      <c r="CEO1066" s="12"/>
      <c r="CEP1066" s="12"/>
      <c r="CEQ1066" s="12"/>
      <c r="CER1066" s="12"/>
      <c r="CES1066" s="12"/>
      <c r="CET1066" s="12"/>
      <c r="CEU1066" s="12"/>
      <c r="CEV1066" s="12"/>
      <c r="CEW1066" s="12"/>
      <c r="CEX1066" s="12"/>
      <c r="CEY1066" s="12"/>
      <c r="CEZ1066" s="12"/>
      <c r="CFA1066" s="12"/>
      <c r="CFB1066" s="12"/>
      <c r="CFC1066" s="12"/>
      <c r="CFD1066" s="12"/>
      <c r="CFE1066" s="12"/>
      <c r="CFF1066" s="12"/>
      <c r="CFG1066" s="12"/>
      <c r="CFH1066" s="12"/>
      <c r="CFI1066" s="12"/>
      <c r="CFJ1066" s="12"/>
      <c r="CFK1066" s="12"/>
      <c r="CFL1066" s="12"/>
      <c r="CFM1066" s="12"/>
      <c r="CFN1066" s="12"/>
      <c r="CFO1066" s="12"/>
      <c r="CFP1066" s="12"/>
      <c r="CFQ1066" s="12"/>
      <c r="CFR1066" s="12"/>
      <c r="CFS1066" s="12"/>
      <c r="CFT1066" s="12"/>
      <c r="CFU1066" s="12"/>
      <c r="CFV1066" s="12"/>
      <c r="CFW1066" s="12"/>
      <c r="CFX1066" s="12"/>
      <c r="CFY1066" s="12"/>
      <c r="CFZ1066" s="12"/>
      <c r="CGA1066" s="12"/>
      <c r="CGB1066" s="12"/>
      <c r="CGC1066" s="12"/>
      <c r="CGD1066" s="12"/>
      <c r="CGE1066" s="12"/>
      <c r="CGF1066" s="12"/>
      <c r="CGG1066" s="12"/>
      <c r="CGH1066" s="12"/>
      <c r="CGI1066" s="12"/>
      <c r="CGJ1066" s="12"/>
      <c r="CGK1066" s="12"/>
      <c r="CGL1066" s="12"/>
      <c r="CGM1066" s="12"/>
      <c r="CGN1066" s="12"/>
      <c r="CGO1066" s="12"/>
      <c r="CGP1066" s="12"/>
      <c r="CGQ1066" s="12"/>
      <c r="CGR1066" s="12"/>
      <c r="CGS1066" s="12"/>
      <c r="CGT1066" s="12"/>
      <c r="CGU1066" s="12"/>
      <c r="CGV1066" s="12"/>
      <c r="CGW1066" s="12"/>
      <c r="CGX1066" s="12"/>
      <c r="CGY1066" s="12"/>
      <c r="CGZ1066" s="12"/>
      <c r="CHA1066" s="12"/>
      <c r="CHB1066" s="12"/>
      <c r="CHC1066" s="12"/>
      <c r="CHD1066" s="12"/>
      <c r="CHE1066" s="12"/>
      <c r="CHF1066" s="12"/>
      <c r="CHG1066" s="12"/>
      <c r="CHH1066" s="12"/>
      <c r="CHI1066" s="12"/>
      <c r="CHJ1066" s="12"/>
      <c r="CHK1066" s="12"/>
      <c r="CHL1066" s="12"/>
      <c r="CHM1066" s="12"/>
      <c r="CHN1066" s="12"/>
      <c r="CHO1066" s="12"/>
      <c r="CHP1066" s="12"/>
      <c r="CHQ1066" s="12"/>
      <c r="CHR1066" s="12"/>
      <c r="CHS1066" s="12"/>
      <c r="CHT1066" s="12"/>
      <c r="CHU1066" s="12"/>
      <c r="CHV1066" s="12"/>
      <c r="CHW1066" s="12"/>
      <c r="CHX1066" s="12"/>
      <c r="CHY1066" s="12"/>
      <c r="CHZ1066" s="12"/>
      <c r="CIA1066" s="12"/>
      <c r="CIB1066" s="12"/>
      <c r="CIC1066" s="12"/>
      <c r="CID1066" s="12"/>
      <c r="CIE1066" s="12"/>
      <c r="CIF1066" s="12"/>
      <c r="CIG1066" s="12"/>
      <c r="CIH1066" s="12"/>
      <c r="CII1066" s="12"/>
      <c r="CIJ1066" s="12"/>
      <c r="CIK1066" s="12"/>
      <c r="CIL1066" s="12"/>
      <c r="CIM1066" s="12"/>
      <c r="CIN1066" s="12"/>
      <c r="CIO1066" s="12"/>
      <c r="CIP1066" s="12"/>
      <c r="CIQ1066" s="12"/>
      <c r="CIR1066" s="12"/>
      <c r="CIS1066" s="12"/>
      <c r="CIT1066" s="12"/>
      <c r="CIU1066" s="12"/>
      <c r="CIV1066" s="12"/>
      <c r="CIW1066" s="12"/>
      <c r="CIX1066" s="12"/>
      <c r="CIY1066" s="12"/>
      <c r="CIZ1066" s="12"/>
      <c r="CJA1066" s="12"/>
      <c r="CJB1066" s="12"/>
      <c r="CJC1066" s="12"/>
      <c r="CJD1066" s="12"/>
      <c r="CJE1066" s="12"/>
      <c r="CJF1066" s="12"/>
      <c r="CJG1066" s="12"/>
      <c r="CJH1066" s="12"/>
      <c r="CJI1066" s="12"/>
      <c r="CJJ1066" s="12"/>
      <c r="CJK1066" s="12"/>
      <c r="CJL1066" s="12"/>
      <c r="CJM1066" s="12"/>
      <c r="CJN1066" s="12"/>
      <c r="CJO1066" s="12"/>
      <c r="CJP1066" s="12"/>
      <c r="CJQ1066" s="12"/>
      <c r="CJR1066" s="12"/>
      <c r="CJS1066" s="12"/>
      <c r="CJT1066" s="12"/>
      <c r="CJU1066" s="12"/>
      <c r="CJV1066" s="12"/>
      <c r="CJW1066" s="12"/>
      <c r="CJX1066" s="12"/>
      <c r="CJY1066" s="12"/>
      <c r="CJZ1066" s="12"/>
      <c r="CKA1066" s="12"/>
      <c r="CKB1066" s="12"/>
      <c r="CKC1066" s="12"/>
      <c r="CKD1066" s="12"/>
      <c r="CKE1066" s="12"/>
      <c r="CKF1066" s="12"/>
      <c r="CKG1066" s="12"/>
      <c r="CKH1066" s="12"/>
      <c r="CKI1066" s="12"/>
      <c r="CKJ1066" s="12"/>
      <c r="CKK1066" s="12"/>
      <c r="CKL1066" s="12"/>
      <c r="CKM1066" s="12"/>
      <c r="CKN1066" s="12"/>
      <c r="CKO1066" s="12"/>
      <c r="CKP1066" s="12"/>
      <c r="CKQ1066" s="12"/>
      <c r="CKR1066" s="12"/>
      <c r="CKS1066" s="12"/>
      <c r="CKT1066" s="12"/>
      <c r="CKU1066" s="12"/>
      <c r="CKV1066" s="12"/>
      <c r="CKW1066" s="12"/>
      <c r="CKX1066" s="12"/>
      <c r="CKY1066" s="12"/>
      <c r="CKZ1066" s="12"/>
      <c r="CLA1066" s="12"/>
      <c r="CLB1066" s="12"/>
      <c r="CLC1066" s="12"/>
      <c r="CLD1066" s="12"/>
      <c r="CLE1066" s="12"/>
      <c r="CLF1066" s="12"/>
      <c r="CLG1066" s="12"/>
      <c r="CLH1066" s="12"/>
      <c r="CLI1066" s="12"/>
      <c r="CLJ1066" s="12"/>
      <c r="CLK1066" s="12"/>
      <c r="CLL1066" s="12"/>
      <c r="CLM1066" s="12"/>
      <c r="CLN1066" s="12"/>
      <c r="CLO1066" s="12"/>
      <c r="CLP1066" s="12"/>
      <c r="CLQ1066" s="12"/>
      <c r="CLR1066" s="12"/>
      <c r="CLS1066" s="12"/>
      <c r="CLT1066" s="12"/>
      <c r="CLU1066" s="12"/>
      <c r="CLV1066" s="12"/>
      <c r="CLW1066" s="12"/>
      <c r="CLX1066" s="12"/>
      <c r="CLY1066" s="12"/>
      <c r="CLZ1066" s="12"/>
      <c r="CMA1066" s="12"/>
      <c r="CMB1066" s="12"/>
      <c r="CMC1066" s="12"/>
      <c r="CMD1066" s="12"/>
      <c r="CME1066" s="12"/>
      <c r="CMF1066" s="12"/>
      <c r="CMG1066" s="12"/>
      <c r="CMH1066" s="12"/>
      <c r="CMI1066" s="12"/>
      <c r="CMJ1066" s="12"/>
      <c r="CMK1066" s="12"/>
      <c r="CML1066" s="12"/>
      <c r="CMM1066" s="12"/>
      <c r="CMN1066" s="12"/>
      <c r="CMO1066" s="12"/>
      <c r="CMP1066" s="12"/>
      <c r="CMQ1066" s="12"/>
      <c r="CMR1066" s="12"/>
      <c r="CMS1066" s="12"/>
      <c r="CMT1066" s="12"/>
      <c r="CMU1066" s="12"/>
      <c r="CMV1066" s="12"/>
      <c r="CMW1066" s="12"/>
      <c r="CMX1066" s="12"/>
      <c r="CMY1066" s="12"/>
      <c r="CMZ1066" s="12"/>
      <c r="CNA1066" s="12"/>
      <c r="CNB1066" s="12"/>
      <c r="CNC1066" s="12"/>
      <c r="CND1066" s="12"/>
      <c r="CNE1066" s="12"/>
      <c r="CNF1066" s="12"/>
      <c r="CNG1066" s="12"/>
      <c r="CNH1066" s="12"/>
      <c r="CNI1066" s="12"/>
      <c r="CNJ1066" s="12"/>
      <c r="CNK1066" s="12"/>
      <c r="CNL1066" s="12"/>
      <c r="CNM1066" s="12"/>
      <c r="CNN1066" s="12"/>
      <c r="CNO1066" s="12"/>
      <c r="CNP1066" s="12"/>
      <c r="CNQ1066" s="12"/>
      <c r="CNR1066" s="12"/>
      <c r="CNS1066" s="12"/>
      <c r="CNT1066" s="12"/>
      <c r="CNU1066" s="12"/>
      <c r="CNV1066" s="12"/>
      <c r="CNW1066" s="12"/>
      <c r="CNX1066" s="12"/>
      <c r="CNY1066" s="12"/>
      <c r="CNZ1066" s="12"/>
      <c r="COA1066" s="12"/>
      <c r="COB1066" s="12"/>
      <c r="COC1066" s="12"/>
      <c r="COD1066" s="12"/>
      <c r="COE1066" s="12"/>
      <c r="COF1066" s="12"/>
      <c r="COG1066" s="12"/>
      <c r="COH1066" s="12"/>
      <c r="COI1066" s="12"/>
      <c r="COJ1066" s="12"/>
      <c r="COK1066" s="12"/>
      <c r="COL1066" s="12"/>
      <c r="COM1066" s="12"/>
      <c r="CON1066" s="12"/>
      <c r="COO1066" s="12"/>
      <c r="COP1066" s="12"/>
      <c r="COQ1066" s="12"/>
      <c r="COR1066" s="12"/>
      <c r="COS1066" s="12"/>
      <c r="COT1066" s="12"/>
      <c r="COU1066" s="12"/>
      <c r="COV1066" s="12"/>
      <c r="COW1066" s="12"/>
      <c r="COX1066" s="12"/>
      <c r="COY1066" s="12"/>
      <c r="COZ1066" s="12"/>
      <c r="CPA1066" s="12"/>
      <c r="CPB1066" s="12"/>
      <c r="CPC1066" s="12"/>
      <c r="CPD1066" s="12"/>
      <c r="CPE1066" s="12"/>
      <c r="CPF1066" s="12"/>
      <c r="CPG1066" s="12"/>
      <c r="CPH1066" s="12"/>
      <c r="CPI1066" s="12"/>
      <c r="CPJ1066" s="12"/>
      <c r="CPK1066" s="12"/>
      <c r="CPL1066" s="12"/>
      <c r="CPM1066" s="12"/>
      <c r="CPN1066" s="12"/>
      <c r="CPO1066" s="12"/>
      <c r="CPP1066" s="12"/>
      <c r="CPQ1066" s="12"/>
      <c r="CPR1066" s="12"/>
      <c r="CPS1066" s="12"/>
      <c r="CPT1066" s="12"/>
      <c r="CPU1066" s="12"/>
      <c r="CPV1066" s="12"/>
      <c r="CPW1066" s="12"/>
      <c r="CPX1066" s="12"/>
      <c r="CPY1066" s="12"/>
      <c r="CPZ1066" s="12"/>
      <c r="CQA1066" s="12"/>
      <c r="CQB1066" s="12"/>
      <c r="CQC1066" s="12"/>
      <c r="CQD1066" s="12"/>
      <c r="CQE1066" s="12"/>
      <c r="CQF1066" s="12"/>
      <c r="CQG1066" s="12"/>
      <c r="CQH1066" s="12"/>
      <c r="CQI1066" s="12"/>
      <c r="CQJ1066" s="12"/>
      <c r="CQK1066" s="12"/>
      <c r="CQL1066" s="12"/>
      <c r="CQM1066" s="12"/>
      <c r="CQN1066" s="12"/>
      <c r="CQO1066" s="12"/>
      <c r="CQP1066" s="12"/>
      <c r="CQQ1066" s="12"/>
      <c r="CQR1066" s="12"/>
      <c r="CQS1066" s="12"/>
      <c r="CQT1066" s="12"/>
      <c r="CQU1066" s="12"/>
      <c r="CQV1066" s="12"/>
      <c r="CQW1066" s="12"/>
      <c r="CQX1066" s="12"/>
      <c r="CQY1066" s="12"/>
      <c r="CQZ1066" s="12"/>
      <c r="CRA1066" s="12"/>
      <c r="CRB1066" s="12"/>
      <c r="CRC1066" s="12"/>
      <c r="CRD1066" s="12"/>
      <c r="CRE1066" s="12"/>
      <c r="CRF1066" s="12"/>
      <c r="CRG1066" s="12"/>
      <c r="CRH1066" s="12"/>
      <c r="CRI1066" s="12"/>
      <c r="CRJ1066" s="12"/>
      <c r="CRK1066" s="12"/>
      <c r="CRL1066" s="12"/>
      <c r="CRM1066" s="12"/>
      <c r="CRN1066" s="12"/>
      <c r="CRO1066" s="12"/>
      <c r="CRP1066" s="12"/>
      <c r="CRQ1066" s="12"/>
      <c r="CRR1066" s="12"/>
      <c r="CRS1066" s="12"/>
      <c r="CRT1066" s="12"/>
      <c r="CRU1066" s="12"/>
      <c r="CRV1066" s="12"/>
      <c r="CRW1066" s="12"/>
      <c r="CRX1066" s="12"/>
      <c r="CRY1066" s="12"/>
      <c r="CRZ1066" s="12"/>
      <c r="CSA1066" s="12"/>
      <c r="CSB1066" s="12"/>
      <c r="CSC1066" s="12"/>
      <c r="CSD1066" s="12"/>
      <c r="CSE1066" s="12"/>
      <c r="CSF1066" s="12"/>
      <c r="CSG1066" s="12"/>
      <c r="CSH1066" s="12"/>
      <c r="CSI1066" s="12"/>
      <c r="CSJ1066" s="12"/>
      <c r="CSK1066" s="12"/>
      <c r="CSL1066" s="12"/>
      <c r="CSM1066" s="12"/>
      <c r="CSN1066" s="12"/>
      <c r="CSO1066" s="12"/>
      <c r="CSP1066" s="12"/>
      <c r="CSQ1066" s="12"/>
      <c r="CSR1066" s="12"/>
      <c r="CSS1066" s="12"/>
      <c r="CST1066" s="12"/>
      <c r="CSU1066" s="12"/>
      <c r="CSV1066" s="12"/>
      <c r="CSW1066" s="12"/>
      <c r="CSX1066" s="12"/>
      <c r="CSY1066" s="12"/>
      <c r="CSZ1066" s="12"/>
      <c r="CTA1066" s="12"/>
      <c r="CTB1066" s="12"/>
      <c r="CTC1066" s="12"/>
      <c r="CTD1066" s="12"/>
      <c r="CTE1066" s="12"/>
      <c r="CTF1066" s="12"/>
      <c r="CTG1066" s="12"/>
      <c r="CTH1066" s="12"/>
      <c r="CTI1066" s="12"/>
      <c r="CTJ1066" s="12"/>
      <c r="CTK1066" s="12"/>
      <c r="CTL1066" s="12"/>
      <c r="CTM1066" s="12"/>
      <c r="CTN1066" s="12"/>
      <c r="CTO1066" s="12"/>
      <c r="CTP1066" s="12"/>
      <c r="CTQ1066" s="12"/>
      <c r="CTR1066" s="12"/>
      <c r="CTS1066" s="12"/>
      <c r="CTT1066" s="12"/>
      <c r="CTU1066" s="12"/>
      <c r="CTV1066" s="12"/>
      <c r="CTW1066" s="12"/>
      <c r="CTX1066" s="12"/>
      <c r="CTY1066" s="12"/>
      <c r="CTZ1066" s="12"/>
      <c r="CUA1066" s="12"/>
      <c r="CUB1066" s="12"/>
      <c r="CUC1066" s="12"/>
      <c r="CUD1066" s="12"/>
      <c r="CUE1066" s="12"/>
      <c r="CUF1066" s="12"/>
      <c r="CUG1066" s="12"/>
      <c r="CUH1066" s="12"/>
      <c r="CUI1066" s="12"/>
      <c r="CUJ1066" s="12"/>
      <c r="CUK1066" s="12"/>
      <c r="CUL1066" s="12"/>
      <c r="CUM1066" s="12"/>
      <c r="CUN1066" s="12"/>
      <c r="CUO1066" s="12"/>
      <c r="CUP1066" s="12"/>
      <c r="CUQ1066" s="12"/>
      <c r="CUR1066" s="12"/>
      <c r="CUS1066" s="12"/>
      <c r="CUT1066" s="12"/>
      <c r="CUU1066" s="12"/>
      <c r="CUV1066" s="12"/>
      <c r="CUW1066" s="12"/>
      <c r="CUX1066" s="12"/>
      <c r="CUY1066" s="12"/>
      <c r="CUZ1066" s="12"/>
      <c r="CVA1066" s="12"/>
      <c r="CVB1066" s="12"/>
      <c r="CVC1066" s="12"/>
      <c r="CVD1066" s="12"/>
      <c r="CVE1066" s="12"/>
      <c r="CVF1066" s="12"/>
      <c r="CVG1066" s="12"/>
      <c r="CVH1066" s="12"/>
      <c r="CVI1066" s="12"/>
      <c r="CVJ1066" s="12"/>
      <c r="CVK1066" s="12"/>
      <c r="CVL1066" s="12"/>
      <c r="CVM1066" s="12"/>
      <c r="CVN1066" s="12"/>
      <c r="CVO1066" s="12"/>
      <c r="CVP1066" s="12"/>
      <c r="CVQ1066" s="12"/>
      <c r="CVR1066" s="12"/>
      <c r="CVS1066" s="12"/>
      <c r="CVT1066" s="12"/>
      <c r="CVU1066" s="12"/>
      <c r="CVV1066" s="12"/>
      <c r="CVW1066" s="12"/>
      <c r="CVX1066" s="12"/>
      <c r="CVY1066" s="12"/>
      <c r="CVZ1066" s="12"/>
      <c r="CWA1066" s="12"/>
      <c r="CWB1066" s="12"/>
      <c r="CWC1066" s="12"/>
      <c r="CWD1066" s="12"/>
      <c r="CWE1066" s="12"/>
      <c r="CWF1066" s="12"/>
      <c r="CWG1066" s="12"/>
      <c r="CWH1066" s="12"/>
      <c r="CWI1066" s="12"/>
      <c r="CWJ1066" s="12"/>
      <c r="CWK1066" s="12"/>
      <c r="CWL1066" s="12"/>
      <c r="CWM1066" s="12"/>
      <c r="CWN1066" s="12"/>
      <c r="CWO1066" s="12"/>
      <c r="CWP1066" s="12"/>
      <c r="CWQ1066" s="12"/>
      <c r="CWR1066" s="12"/>
      <c r="CWS1066" s="12"/>
      <c r="CWT1066" s="12"/>
      <c r="CWU1066" s="12"/>
      <c r="CWV1066" s="12"/>
      <c r="CWW1066" s="12"/>
      <c r="CWX1066" s="12"/>
      <c r="CWY1066" s="12"/>
      <c r="CWZ1066" s="12"/>
      <c r="CXA1066" s="12"/>
      <c r="CXB1066" s="12"/>
      <c r="CXC1066" s="12"/>
      <c r="CXD1066" s="12"/>
      <c r="CXE1066" s="12"/>
      <c r="CXF1066" s="12"/>
      <c r="CXG1066" s="12"/>
      <c r="CXH1066" s="12"/>
      <c r="CXI1066" s="12"/>
      <c r="CXJ1066" s="12"/>
      <c r="CXK1066" s="12"/>
      <c r="CXL1066" s="12"/>
      <c r="CXM1066" s="12"/>
      <c r="CXN1066" s="12"/>
      <c r="CXO1066" s="12"/>
      <c r="CXP1066" s="12"/>
      <c r="CXQ1066" s="12"/>
      <c r="CXR1066" s="12"/>
      <c r="CXS1066" s="12"/>
      <c r="CXT1066" s="12"/>
      <c r="CXU1066" s="12"/>
      <c r="CXV1066" s="12"/>
      <c r="CXW1066" s="12"/>
      <c r="CXX1066" s="12"/>
      <c r="CXY1066" s="12"/>
      <c r="CXZ1066" s="12"/>
      <c r="CYA1066" s="12"/>
      <c r="CYB1066" s="12"/>
      <c r="CYC1066" s="12"/>
      <c r="CYD1066" s="12"/>
      <c r="CYE1066" s="12"/>
      <c r="CYF1066" s="12"/>
      <c r="CYG1066" s="12"/>
      <c r="CYH1066" s="12"/>
      <c r="CYI1066" s="12"/>
      <c r="CYJ1066" s="12"/>
      <c r="CYK1066" s="12"/>
      <c r="CYL1066" s="12"/>
      <c r="CYM1066" s="12"/>
      <c r="CYN1066" s="12"/>
      <c r="CYO1066" s="12"/>
      <c r="CYP1066" s="12"/>
      <c r="CYQ1066" s="12"/>
      <c r="CYR1066" s="12"/>
      <c r="CYS1066" s="12"/>
      <c r="CYT1066" s="12"/>
      <c r="CYU1066" s="12"/>
      <c r="CYV1066" s="12"/>
      <c r="CYW1066" s="12"/>
      <c r="CYX1066" s="12"/>
      <c r="CYY1066" s="12"/>
      <c r="CYZ1066" s="12"/>
      <c r="CZA1066" s="12"/>
      <c r="CZB1066" s="12"/>
      <c r="CZC1066" s="12"/>
      <c r="CZD1066" s="12"/>
      <c r="CZE1066" s="12"/>
      <c r="CZF1066" s="12"/>
      <c r="CZG1066" s="12"/>
      <c r="CZH1066" s="12"/>
      <c r="CZI1066" s="12"/>
      <c r="CZJ1066" s="12"/>
      <c r="CZK1066" s="12"/>
      <c r="CZL1066" s="12"/>
      <c r="CZM1066" s="12"/>
      <c r="CZN1066" s="12"/>
      <c r="CZO1066" s="12"/>
      <c r="CZP1066" s="12"/>
      <c r="CZQ1066" s="12"/>
      <c r="CZR1066" s="12"/>
      <c r="CZS1066" s="12"/>
      <c r="CZT1066" s="12"/>
      <c r="CZU1066" s="12"/>
      <c r="CZV1066" s="12"/>
      <c r="CZW1066" s="12"/>
      <c r="CZX1066" s="12"/>
      <c r="CZY1066" s="12"/>
      <c r="CZZ1066" s="12"/>
      <c r="DAA1066" s="12"/>
      <c r="DAB1066" s="12"/>
      <c r="DAC1066" s="12"/>
      <c r="DAD1066" s="12"/>
      <c r="DAE1066" s="12"/>
      <c r="DAF1066" s="12"/>
      <c r="DAG1066" s="12"/>
      <c r="DAH1066" s="12"/>
      <c r="DAI1066" s="12"/>
      <c r="DAJ1066" s="12"/>
      <c r="DAK1066" s="12"/>
      <c r="DAL1066" s="12"/>
      <c r="DAM1066" s="12"/>
      <c r="DAN1066" s="12"/>
      <c r="DAO1066" s="12"/>
      <c r="DAP1066" s="12"/>
      <c r="DAQ1066" s="12"/>
      <c r="DAR1066" s="12"/>
      <c r="DAS1066" s="12"/>
      <c r="DAT1066" s="12"/>
      <c r="DAU1066" s="12"/>
      <c r="DAV1066" s="12"/>
      <c r="DAW1066" s="12"/>
      <c r="DAX1066" s="12"/>
      <c r="DAY1066" s="12"/>
      <c r="DAZ1066" s="12"/>
      <c r="DBA1066" s="12"/>
      <c r="DBB1066" s="12"/>
      <c r="DBC1066" s="12"/>
      <c r="DBD1066" s="12"/>
      <c r="DBE1066" s="12"/>
      <c r="DBF1066" s="12"/>
      <c r="DBG1066" s="12"/>
      <c r="DBH1066" s="12"/>
      <c r="DBI1066" s="12"/>
      <c r="DBJ1066" s="12"/>
      <c r="DBK1066" s="12"/>
      <c r="DBL1066" s="12"/>
      <c r="DBM1066" s="12"/>
      <c r="DBN1066" s="12"/>
      <c r="DBO1066" s="12"/>
      <c r="DBP1066" s="12"/>
      <c r="DBQ1066" s="12"/>
      <c r="DBR1066" s="12"/>
      <c r="DBS1066" s="12"/>
      <c r="DBT1066" s="12"/>
      <c r="DBU1066" s="12"/>
      <c r="DBV1066" s="12"/>
      <c r="DBW1066" s="12"/>
      <c r="DBX1066" s="12"/>
      <c r="DBY1066" s="12"/>
      <c r="DBZ1066" s="12"/>
      <c r="DCA1066" s="12"/>
      <c r="DCB1066" s="12"/>
      <c r="DCC1066" s="12"/>
      <c r="DCD1066" s="12"/>
      <c r="DCE1066" s="12"/>
      <c r="DCF1066" s="12"/>
      <c r="DCG1066" s="12"/>
      <c r="DCH1066" s="12"/>
      <c r="DCI1066" s="12"/>
      <c r="DCJ1066" s="12"/>
      <c r="DCK1066" s="12"/>
      <c r="DCL1066" s="12"/>
      <c r="DCM1066" s="12"/>
      <c r="DCN1066" s="12"/>
      <c r="DCO1066" s="12"/>
      <c r="DCP1066" s="12"/>
      <c r="DCQ1066" s="12"/>
      <c r="DCR1066" s="12"/>
      <c r="DCS1066" s="12"/>
      <c r="DCT1066" s="12"/>
      <c r="DCU1066" s="12"/>
      <c r="DCV1066" s="12"/>
      <c r="DCW1066" s="12"/>
      <c r="DCX1066" s="12"/>
      <c r="DCY1066" s="12"/>
      <c r="DCZ1066" s="12"/>
      <c r="DDA1066" s="12"/>
      <c r="DDB1066" s="12"/>
      <c r="DDC1066" s="12"/>
      <c r="DDD1066" s="12"/>
      <c r="DDE1066" s="12"/>
      <c r="DDF1066" s="12"/>
      <c r="DDG1066" s="12"/>
      <c r="DDH1066" s="12"/>
      <c r="DDI1066" s="12"/>
      <c r="DDJ1066" s="12"/>
      <c r="DDK1066" s="12"/>
      <c r="DDL1066" s="12"/>
      <c r="DDM1066" s="12"/>
      <c r="DDN1066" s="12"/>
      <c r="DDO1066" s="12"/>
      <c r="DDP1066" s="12"/>
      <c r="DDQ1066" s="12"/>
      <c r="DDR1066" s="12"/>
      <c r="DDS1066" s="12"/>
      <c r="DDT1066" s="12"/>
      <c r="DDU1066" s="12"/>
      <c r="DDV1066" s="12"/>
      <c r="DDW1066" s="12"/>
      <c r="DDX1066" s="12"/>
      <c r="DDY1066" s="12"/>
      <c r="DDZ1066" s="12"/>
      <c r="DEA1066" s="12"/>
      <c r="DEB1066" s="12"/>
      <c r="DEC1066" s="12"/>
      <c r="DED1066" s="12"/>
      <c r="DEE1066" s="12"/>
      <c r="DEF1066" s="12"/>
      <c r="DEG1066" s="12"/>
      <c r="DEH1066" s="12"/>
      <c r="DEI1066" s="12"/>
      <c r="DEJ1066" s="12"/>
      <c r="DEK1066" s="12"/>
      <c r="DEL1066" s="12"/>
      <c r="DEM1066" s="12"/>
      <c r="DEN1066" s="12"/>
      <c r="DEO1066" s="12"/>
      <c r="DEP1066" s="12"/>
      <c r="DEQ1066" s="12"/>
      <c r="DER1066" s="12"/>
      <c r="DES1066" s="12"/>
      <c r="DET1066" s="12"/>
      <c r="DEU1066" s="12"/>
      <c r="DEV1066" s="12"/>
      <c r="DEW1066" s="12"/>
      <c r="DEX1066" s="12"/>
      <c r="DEY1066" s="12"/>
      <c r="DEZ1066" s="12"/>
      <c r="DFA1066" s="12"/>
      <c r="DFB1066" s="12"/>
      <c r="DFC1066" s="12"/>
      <c r="DFD1066" s="12"/>
      <c r="DFE1066" s="12"/>
      <c r="DFF1066" s="12"/>
      <c r="DFG1066" s="12"/>
      <c r="DFH1066" s="12"/>
      <c r="DFI1066" s="12"/>
      <c r="DFJ1066" s="12"/>
      <c r="DFK1066" s="12"/>
      <c r="DFL1066" s="12"/>
      <c r="DFM1066" s="12"/>
      <c r="DFN1066" s="12"/>
      <c r="DFO1066" s="12"/>
      <c r="DFP1066" s="12"/>
      <c r="DFQ1066" s="12"/>
      <c r="DFR1066" s="12"/>
      <c r="DFS1066" s="12"/>
      <c r="DFT1066" s="12"/>
      <c r="DFU1066" s="12"/>
      <c r="DFV1066" s="12"/>
      <c r="DFW1066" s="12"/>
      <c r="DFX1066" s="12"/>
      <c r="DFY1066" s="12"/>
      <c r="DFZ1066" s="12"/>
      <c r="DGA1066" s="12"/>
      <c r="DGB1066" s="12"/>
      <c r="DGC1066" s="12"/>
      <c r="DGD1066" s="12"/>
      <c r="DGE1066" s="12"/>
      <c r="DGF1066" s="12"/>
      <c r="DGG1066" s="12"/>
      <c r="DGH1066" s="12"/>
      <c r="DGI1066" s="12"/>
      <c r="DGJ1066" s="12"/>
      <c r="DGK1066" s="12"/>
      <c r="DGL1066" s="12"/>
      <c r="DGM1066" s="12"/>
      <c r="DGN1066" s="12"/>
      <c r="DGO1066" s="12"/>
      <c r="DGP1066" s="12"/>
      <c r="DGQ1066" s="12"/>
      <c r="DGR1066" s="12"/>
      <c r="DGS1066" s="12"/>
      <c r="DGT1066" s="12"/>
      <c r="DGU1066" s="12"/>
      <c r="DGV1066" s="12"/>
      <c r="DGW1066" s="12"/>
      <c r="DGX1066" s="12"/>
      <c r="DGY1066" s="12"/>
      <c r="DGZ1066" s="12"/>
      <c r="DHA1066" s="12"/>
      <c r="DHB1066" s="12"/>
      <c r="DHC1066" s="12"/>
      <c r="DHD1066" s="12"/>
      <c r="DHE1066" s="12"/>
      <c r="DHF1066" s="12"/>
      <c r="DHG1066" s="12"/>
      <c r="DHH1066" s="12"/>
      <c r="DHI1066" s="12"/>
      <c r="DHJ1066" s="12"/>
      <c r="DHK1066" s="12"/>
      <c r="DHL1066" s="12"/>
      <c r="DHM1066" s="12"/>
      <c r="DHN1066" s="12"/>
      <c r="DHO1066" s="12"/>
      <c r="DHP1066" s="12"/>
      <c r="DHQ1066" s="12"/>
      <c r="DHR1066" s="12"/>
      <c r="DHS1066" s="12"/>
      <c r="DHT1066" s="12"/>
      <c r="DHU1066" s="12"/>
      <c r="DHV1066" s="12"/>
      <c r="DHW1066" s="12"/>
      <c r="DHX1066" s="12"/>
      <c r="DHY1066" s="12"/>
      <c r="DHZ1066" s="12"/>
      <c r="DIA1066" s="12"/>
      <c r="DIB1066" s="12"/>
      <c r="DIC1066" s="12"/>
      <c r="DID1066" s="12"/>
      <c r="DIE1066" s="12"/>
      <c r="DIF1066" s="12"/>
      <c r="DIG1066" s="12"/>
      <c r="DIH1066" s="12"/>
      <c r="DII1066" s="12"/>
      <c r="DIJ1066" s="12"/>
      <c r="DIK1066" s="12"/>
      <c r="DIL1066" s="12"/>
      <c r="DIM1066" s="12"/>
      <c r="DIN1066" s="12"/>
      <c r="DIO1066" s="12"/>
      <c r="DIP1066" s="12"/>
      <c r="DIQ1066" s="12"/>
      <c r="DIR1066" s="12"/>
      <c r="DIS1066" s="12"/>
      <c r="DIT1066" s="12"/>
      <c r="DIU1066" s="12"/>
      <c r="DIV1066" s="12"/>
      <c r="DIW1066" s="12"/>
      <c r="DIX1066" s="12"/>
      <c r="DIY1066" s="12"/>
      <c r="DIZ1066" s="12"/>
      <c r="DJA1066" s="12"/>
      <c r="DJB1066" s="12"/>
      <c r="DJC1066" s="12"/>
      <c r="DJD1066" s="12"/>
      <c r="DJE1066" s="12"/>
      <c r="DJF1066" s="12"/>
      <c r="DJG1066" s="12"/>
      <c r="DJH1066" s="12"/>
      <c r="DJI1066" s="12"/>
      <c r="DJJ1066" s="12"/>
      <c r="DJK1066" s="12"/>
      <c r="DJL1066" s="12"/>
      <c r="DJM1066" s="12"/>
      <c r="DJN1066" s="12"/>
      <c r="DJO1066" s="12"/>
      <c r="DJP1066" s="12"/>
      <c r="DJQ1066" s="12"/>
      <c r="DJR1066" s="12"/>
      <c r="DJS1066" s="12"/>
      <c r="DJT1066" s="12"/>
      <c r="DJU1066" s="12"/>
      <c r="DJV1066" s="12"/>
      <c r="DJW1066" s="12"/>
      <c r="DJX1066" s="12"/>
      <c r="DJY1066" s="12"/>
      <c r="DJZ1066" s="12"/>
      <c r="DKA1066" s="12"/>
      <c r="DKB1066" s="12"/>
      <c r="DKC1066" s="12"/>
      <c r="DKD1066" s="12"/>
      <c r="DKE1066" s="12"/>
      <c r="DKF1066" s="12"/>
      <c r="DKG1066" s="12"/>
      <c r="DKH1066" s="12"/>
      <c r="DKI1066" s="12"/>
      <c r="DKJ1066" s="12"/>
      <c r="DKK1066" s="12"/>
      <c r="DKL1066" s="12"/>
      <c r="DKM1066" s="12"/>
      <c r="DKN1066" s="12"/>
      <c r="DKO1066" s="12"/>
      <c r="DKP1066" s="12"/>
      <c r="DKQ1066" s="12"/>
      <c r="DKR1066" s="12"/>
      <c r="DKS1066" s="12"/>
      <c r="DKT1066" s="12"/>
      <c r="DKU1066" s="12"/>
      <c r="DKV1066" s="12"/>
      <c r="DKW1066" s="12"/>
      <c r="DKX1066" s="12"/>
      <c r="DKY1066" s="12"/>
      <c r="DKZ1066" s="12"/>
      <c r="DLA1066" s="12"/>
      <c r="DLB1066" s="12"/>
      <c r="DLC1066" s="12"/>
      <c r="DLD1066" s="12"/>
      <c r="DLE1066" s="12"/>
      <c r="DLF1066" s="12"/>
      <c r="DLG1066" s="12"/>
      <c r="DLH1066" s="12"/>
      <c r="DLI1066" s="12"/>
      <c r="DLJ1066" s="12"/>
      <c r="DLK1066" s="12"/>
      <c r="DLL1066" s="12"/>
      <c r="DLM1066" s="12"/>
      <c r="DLN1066" s="12"/>
      <c r="DLO1066" s="12"/>
      <c r="DLP1066" s="12"/>
      <c r="DLQ1066" s="12"/>
      <c r="DLR1066" s="12"/>
      <c r="DLS1066" s="12"/>
      <c r="DLT1066" s="12"/>
      <c r="DLU1066" s="12"/>
      <c r="DLV1066" s="12"/>
      <c r="DLW1066" s="12"/>
      <c r="DLX1066" s="12"/>
      <c r="DLY1066" s="12"/>
      <c r="DLZ1066" s="12"/>
      <c r="DMA1066" s="12"/>
      <c r="DMB1066" s="12"/>
      <c r="DMC1066" s="12"/>
      <c r="DMD1066" s="12"/>
      <c r="DME1066" s="12"/>
      <c r="DMF1066" s="12"/>
      <c r="DMG1066" s="12"/>
      <c r="DMH1066" s="12"/>
      <c r="DMI1066" s="12"/>
      <c r="DMJ1066" s="12"/>
      <c r="DMK1066" s="12"/>
      <c r="DML1066" s="12"/>
      <c r="DMM1066" s="12"/>
      <c r="DMN1066" s="12"/>
      <c r="DMO1066" s="12"/>
      <c r="DMP1066" s="12"/>
      <c r="DMQ1066" s="12"/>
      <c r="DMR1066" s="12"/>
      <c r="DMS1066" s="12"/>
      <c r="DMT1066" s="12"/>
      <c r="DMU1066" s="12"/>
      <c r="DMV1066" s="12"/>
      <c r="DMW1066" s="12"/>
      <c r="DMX1066" s="12"/>
      <c r="DMY1066" s="12"/>
      <c r="DMZ1066" s="12"/>
      <c r="DNA1066" s="12"/>
      <c r="DNB1066" s="12"/>
      <c r="DNC1066" s="12"/>
      <c r="DND1066" s="12"/>
      <c r="DNE1066" s="12"/>
      <c r="DNF1066" s="12"/>
      <c r="DNG1066" s="12"/>
      <c r="DNH1066" s="12"/>
      <c r="DNI1066" s="12"/>
      <c r="DNJ1066" s="12"/>
      <c r="DNK1066" s="12"/>
      <c r="DNL1066" s="12"/>
      <c r="DNM1066" s="12"/>
      <c r="DNN1066" s="12"/>
      <c r="DNO1066" s="12"/>
      <c r="DNP1066" s="12"/>
      <c r="DNQ1066" s="12"/>
      <c r="DNR1066" s="12"/>
      <c r="DNS1066" s="12"/>
      <c r="DNT1066" s="12"/>
      <c r="DNU1066" s="12"/>
      <c r="DNV1066" s="12"/>
      <c r="DNW1066" s="12"/>
      <c r="DNX1066" s="12"/>
      <c r="DNY1066" s="12"/>
      <c r="DNZ1066" s="12"/>
      <c r="DOA1066" s="12"/>
      <c r="DOB1066" s="12"/>
      <c r="DOC1066" s="12"/>
      <c r="DOD1066" s="12"/>
      <c r="DOE1066" s="12"/>
      <c r="DOF1066" s="12"/>
      <c r="DOG1066" s="12"/>
      <c r="DOH1066" s="12"/>
      <c r="DOI1066" s="12"/>
      <c r="DOJ1066" s="12"/>
      <c r="DOK1066" s="12"/>
      <c r="DOL1066" s="12"/>
      <c r="DOM1066" s="12"/>
      <c r="DON1066" s="12"/>
      <c r="DOO1066" s="12"/>
      <c r="DOP1066" s="12"/>
      <c r="DOQ1066" s="12"/>
      <c r="DOR1066" s="12"/>
      <c r="DOS1066" s="12"/>
      <c r="DOT1066" s="12"/>
      <c r="DOU1066" s="12"/>
      <c r="DOV1066" s="12"/>
      <c r="DOW1066" s="12"/>
      <c r="DOX1066" s="12"/>
      <c r="DOY1066" s="12"/>
      <c r="DOZ1066" s="12"/>
      <c r="DPA1066" s="12"/>
      <c r="DPB1066" s="12"/>
      <c r="DPC1066" s="12"/>
      <c r="DPD1066" s="12"/>
      <c r="DPE1066" s="12"/>
      <c r="DPF1066" s="12"/>
      <c r="DPG1066" s="12"/>
      <c r="DPH1066" s="12"/>
      <c r="DPI1066" s="12"/>
      <c r="DPJ1066" s="12"/>
      <c r="DPK1066" s="12"/>
      <c r="DPL1066" s="12"/>
      <c r="DPM1066" s="12"/>
      <c r="DPN1066" s="12"/>
      <c r="DPO1066" s="12"/>
      <c r="DPP1066" s="12"/>
      <c r="DPQ1066" s="12"/>
      <c r="DPR1066" s="12"/>
      <c r="DPS1066" s="12"/>
      <c r="DPT1066" s="12"/>
      <c r="DPU1066" s="12"/>
      <c r="DPV1066" s="12"/>
      <c r="DPW1066" s="12"/>
      <c r="DPX1066" s="12"/>
      <c r="DPY1066" s="12"/>
      <c r="DPZ1066" s="12"/>
      <c r="DQA1066" s="12"/>
      <c r="DQB1066" s="12"/>
      <c r="DQC1066" s="12"/>
      <c r="DQD1066" s="12"/>
      <c r="DQE1066" s="12"/>
      <c r="DQF1066" s="12"/>
      <c r="DQG1066" s="12"/>
      <c r="DQH1066" s="12"/>
      <c r="DQI1066" s="12"/>
      <c r="DQJ1066" s="12"/>
      <c r="DQK1066" s="12"/>
      <c r="DQL1066" s="12"/>
      <c r="DQM1066" s="12"/>
      <c r="DQN1066" s="12"/>
      <c r="DQO1066" s="12"/>
      <c r="DQP1066" s="12"/>
      <c r="DQQ1066" s="12"/>
      <c r="DQR1066" s="12"/>
      <c r="DQS1066" s="12"/>
      <c r="DQT1066" s="12"/>
      <c r="DQU1066" s="12"/>
      <c r="DQV1066" s="12"/>
      <c r="DQW1066" s="12"/>
      <c r="DQX1066" s="12"/>
      <c r="DQY1066" s="12"/>
      <c r="DQZ1066" s="12"/>
      <c r="DRA1066" s="12"/>
      <c r="DRB1066" s="12"/>
      <c r="DRC1066" s="12"/>
      <c r="DRD1066" s="12"/>
      <c r="DRE1066" s="12"/>
      <c r="DRF1066" s="12"/>
      <c r="DRG1066" s="12"/>
      <c r="DRH1066" s="12"/>
      <c r="DRI1066" s="12"/>
      <c r="DRJ1066" s="12"/>
      <c r="DRK1066" s="12"/>
      <c r="DRL1066" s="12"/>
      <c r="DRM1066" s="12"/>
      <c r="DRN1066" s="12"/>
      <c r="DRO1066" s="12"/>
      <c r="DRP1066" s="12"/>
      <c r="DRQ1066" s="12"/>
      <c r="DRR1066" s="12"/>
      <c r="DRS1066" s="12"/>
      <c r="DRT1066" s="12"/>
      <c r="DRU1066" s="12"/>
      <c r="DRV1066" s="12"/>
      <c r="DRW1066" s="12"/>
      <c r="DRX1066" s="12"/>
      <c r="DRY1066" s="12"/>
      <c r="DRZ1066" s="12"/>
      <c r="DSA1066" s="12"/>
      <c r="DSB1066" s="12"/>
      <c r="DSC1066" s="12"/>
      <c r="DSD1066" s="12"/>
      <c r="DSE1066" s="12"/>
      <c r="DSF1066" s="12"/>
      <c r="DSG1066" s="12"/>
      <c r="DSH1066" s="12"/>
      <c r="DSI1066" s="12"/>
      <c r="DSJ1066" s="12"/>
      <c r="DSK1066" s="12"/>
      <c r="DSL1066" s="12"/>
      <c r="DSM1066" s="12"/>
      <c r="DSN1066" s="12"/>
      <c r="DSO1066" s="12"/>
      <c r="DSP1066" s="12"/>
      <c r="DSQ1066" s="12"/>
      <c r="DSR1066" s="12"/>
      <c r="DSS1066" s="12"/>
      <c r="DST1066" s="12"/>
      <c r="DSU1066" s="12"/>
      <c r="DSV1066" s="12"/>
      <c r="DSW1066" s="12"/>
      <c r="DSX1066" s="12"/>
      <c r="DSY1066" s="12"/>
      <c r="DSZ1066" s="12"/>
      <c r="DTA1066" s="12"/>
      <c r="DTB1066" s="12"/>
      <c r="DTC1066" s="12"/>
      <c r="DTD1066" s="12"/>
      <c r="DTE1066" s="12"/>
      <c r="DTF1066" s="12"/>
      <c r="DTG1066" s="12"/>
      <c r="DTH1066" s="12"/>
      <c r="DTI1066" s="12"/>
      <c r="DTJ1066" s="12"/>
      <c r="DTK1066" s="12"/>
      <c r="DTL1066" s="12"/>
      <c r="DTM1066" s="12"/>
      <c r="DTN1066" s="12"/>
      <c r="DTO1066" s="12"/>
      <c r="DTP1066" s="12"/>
      <c r="DTQ1066" s="12"/>
      <c r="DTR1066" s="12"/>
      <c r="DTS1066" s="12"/>
      <c r="DTT1066" s="12"/>
      <c r="DTU1066" s="12"/>
      <c r="DTV1066" s="12"/>
      <c r="DTW1066" s="12"/>
      <c r="DTX1066" s="12"/>
      <c r="DTY1066" s="12"/>
      <c r="DTZ1066" s="12"/>
      <c r="DUA1066" s="12"/>
      <c r="DUB1066" s="12"/>
      <c r="DUC1066" s="12"/>
      <c r="DUD1066" s="12"/>
      <c r="DUE1066" s="12"/>
      <c r="DUF1066" s="12"/>
      <c r="DUG1066" s="12"/>
      <c r="DUH1066" s="12"/>
      <c r="DUI1066" s="12"/>
      <c r="DUJ1066" s="12"/>
      <c r="DUK1066" s="12"/>
      <c r="DUL1066" s="12"/>
      <c r="DUM1066" s="12"/>
      <c r="DUN1066" s="12"/>
      <c r="DUO1066" s="12"/>
      <c r="DUP1066" s="12"/>
      <c r="DUQ1066" s="12"/>
      <c r="DUR1066" s="12"/>
      <c r="DUS1066" s="12"/>
      <c r="DUT1066" s="12"/>
      <c r="DUU1066" s="12"/>
      <c r="DUV1066" s="12"/>
      <c r="DUW1066" s="12"/>
      <c r="DUX1066" s="12"/>
      <c r="DUY1066" s="12"/>
      <c r="DUZ1066" s="12"/>
      <c r="DVA1066" s="12"/>
      <c r="DVB1066" s="12"/>
      <c r="DVC1066" s="12"/>
      <c r="DVD1066" s="12"/>
      <c r="DVE1066" s="12"/>
      <c r="DVF1066" s="12"/>
      <c r="DVG1066" s="12"/>
      <c r="DVH1066" s="12"/>
      <c r="DVI1066" s="12"/>
      <c r="DVJ1066" s="12"/>
      <c r="DVK1066" s="12"/>
      <c r="DVL1066" s="12"/>
      <c r="DVM1066" s="12"/>
      <c r="DVN1066" s="12"/>
      <c r="DVO1066" s="12"/>
      <c r="DVP1066" s="12"/>
      <c r="DVQ1066" s="12"/>
      <c r="DVR1066" s="12"/>
      <c r="DVS1066" s="12"/>
      <c r="DVT1066" s="12"/>
      <c r="DVU1066" s="12"/>
      <c r="DVV1066" s="12"/>
      <c r="DVW1066" s="12"/>
      <c r="DVX1066" s="12"/>
      <c r="DVY1066" s="12"/>
      <c r="DVZ1066" s="12"/>
      <c r="DWA1066" s="12"/>
      <c r="DWB1066" s="12"/>
      <c r="DWC1066" s="12"/>
      <c r="DWD1066" s="12"/>
      <c r="DWE1066" s="12"/>
      <c r="DWF1066" s="12"/>
      <c r="DWG1066" s="12"/>
      <c r="DWH1066" s="12"/>
      <c r="DWI1066" s="12"/>
      <c r="DWJ1066" s="12"/>
      <c r="DWK1066" s="12"/>
      <c r="DWL1066" s="12"/>
      <c r="DWM1066" s="12"/>
      <c r="DWN1066" s="12"/>
      <c r="DWO1066" s="12"/>
      <c r="DWP1066" s="12"/>
      <c r="DWQ1066" s="12"/>
      <c r="DWR1066" s="12"/>
      <c r="DWS1066" s="12"/>
      <c r="DWT1066" s="12"/>
      <c r="DWU1066" s="12"/>
      <c r="DWV1066" s="12"/>
      <c r="DWW1066" s="12"/>
      <c r="DWX1066" s="12"/>
      <c r="DWY1066" s="12"/>
      <c r="DWZ1066" s="12"/>
      <c r="DXA1066" s="12"/>
      <c r="DXB1066" s="12"/>
      <c r="DXC1066" s="12"/>
      <c r="DXD1066" s="12"/>
      <c r="DXE1066" s="12"/>
      <c r="DXF1066" s="12"/>
      <c r="DXG1066" s="12"/>
      <c r="DXH1066" s="12"/>
      <c r="DXI1066" s="12"/>
      <c r="DXJ1066" s="12"/>
      <c r="DXK1066" s="12"/>
      <c r="DXL1066" s="12"/>
      <c r="DXM1066" s="12"/>
      <c r="DXN1066" s="12"/>
      <c r="DXO1066" s="12"/>
      <c r="DXP1066" s="12"/>
      <c r="DXQ1066" s="12"/>
      <c r="DXR1066" s="12"/>
      <c r="DXS1066" s="12"/>
      <c r="DXT1066" s="12"/>
      <c r="DXU1066" s="12"/>
      <c r="DXV1066" s="12"/>
      <c r="DXW1066" s="12"/>
      <c r="DXX1066" s="12"/>
      <c r="DXY1066" s="12"/>
      <c r="DXZ1066" s="12"/>
      <c r="DYA1066" s="12"/>
      <c r="DYB1066" s="12"/>
      <c r="DYC1066" s="12"/>
      <c r="DYD1066" s="12"/>
      <c r="DYE1066" s="12"/>
      <c r="DYF1066" s="12"/>
      <c r="DYG1066" s="12"/>
      <c r="DYH1066" s="12"/>
      <c r="DYI1066" s="12"/>
      <c r="DYJ1066" s="12"/>
      <c r="DYK1066" s="12"/>
      <c r="DYL1066" s="12"/>
      <c r="DYM1066" s="12"/>
      <c r="DYN1066" s="12"/>
      <c r="DYO1066" s="12"/>
      <c r="DYP1066" s="12"/>
      <c r="DYQ1066" s="12"/>
      <c r="DYR1066" s="12"/>
      <c r="DYS1066" s="12"/>
      <c r="DYT1066" s="12"/>
      <c r="DYU1066" s="12"/>
      <c r="DYV1066" s="12"/>
      <c r="DYW1066" s="12"/>
      <c r="DYX1066" s="12"/>
      <c r="DYY1066" s="12"/>
      <c r="DYZ1066" s="12"/>
      <c r="DZA1066" s="12"/>
      <c r="DZB1066" s="12"/>
      <c r="DZC1066" s="12"/>
      <c r="DZD1066" s="12"/>
      <c r="DZE1066" s="12"/>
      <c r="DZF1066" s="12"/>
      <c r="DZG1066" s="12"/>
      <c r="DZH1066" s="12"/>
      <c r="DZI1066" s="12"/>
      <c r="DZJ1066" s="12"/>
      <c r="DZK1066" s="12"/>
      <c r="DZL1066" s="12"/>
      <c r="DZM1066" s="12"/>
      <c r="DZN1066" s="12"/>
      <c r="DZO1066" s="12"/>
      <c r="DZP1066" s="12"/>
      <c r="DZQ1066" s="12"/>
      <c r="DZR1066" s="12"/>
      <c r="DZS1066" s="12"/>
      <c r="DZT1066" s="12"/>
      <c r="DZU1066" s="12"/>
      <c r="DZV1066" s="12"/>
      <c r="DZW1066" s="12"/>
      <c r="DZX1066" s="12"/>
      <c r="DZY1066" s="12"/>
      <c r="DZZ1066" s="12"/>
      <c r="EAA1066" s="12"/>
      <c r="EAB1066" s="12"/>
      <c r="EAC1066" s="12"/>
      <c r="EAD1066" s="12"/>
      <c r="EAE1066" s="12"/>
      <c r="EAF1066" s="12"/>
      <c r="EAG1066" s="12"/>
      <c r="EAH1066" s="12"/>
      <c r="EAI1066" s="12"/>
      <c r="EAJ1066" s="12"/>
      <c r="EAK1066" s="12"/>
      <c r="EAL1066" s="12"/>
      <c r="EAM1066" s="12"/>
      <c r="EAN1066" s="12"/>
      <c r="EAO1066" s="12"/>
      <c r="EAP1066" s="12"/>
      <c r="EAQ1066" s="12"/>
      <c r="EAR1066" s="12"/>
      <c r="EAS1066" s="12"/>
      <c r="EAT1066" s="12"/>
      <c r="EAU1066" s="12"/>
      <c r="EAV1066" s="12"/>
      <c r="EAW1066" s="12"/>
      <c r="EAX1066" s="12"/>
      <c r="EAY1066" s="12"/>
      <c r="EAZ1066" s="12"/>
      <c r="EBA1066" s="12"/>
      <c r="EBB1066" s="12"/>
      <c r="EBC1066" s="12"/>
      <c r="EBD1066" s="12"/>
      <c r="EBE1066" s="12"/>
      <c r="EBF1066" s="12"/>
      <c r="EBG1066" s="12"/>
      <c r="EBH1066" s="12"/>
      <c r="EBI1066" s="12"/>
      <c r="EBJ1066" s="12"/>
      <c r="EBK1066" s="12"/>
      <c r="EBL1066" s="12"/>
      <c r="EBM1066" s="12"/>
      <c r="EBN1066" s="12"/>
      <c r="EBO1066" s="12"/>
      <c r="EBP1066" s="12"/>
      <c r="EBQ1066" s="12"/>
      <c r="EBR1066" s="12"/>
      <c r="EBS1066" s="12"/>
      <c r="EBT1066" s="12"/>
      <c r="EBU1066" s="12"/>
      <c r="EBV1066" s="12"/>
      <c r="EBW1066" s="12"/>
      <c r="EBX1066" s="12"/>
      <c r="EBY1066" s="12"/>
      <c r="EBZ1066" s="12"/>
      <c r="ECA1066" s="12"/>
      <c r="ECB1066" s="12"/>
      <c r="ECC1066" s="12"/>
      <c r="ECD1066" s="12"/>
      <c r="ECE1066" s="12"/>
      <c r="ECF1066" s="12"/>
      <c r="ECG1066" s="12"/>
      <c r="ECH1066" s="12"/>
      <c r="ECI1066" s="12"/>
      <c r="ECJ1066" s="12"/>
      <c r="ECK1066" s="12"/>
      <c r="ECL1066" s="12"/>
      <c r="ECM1066" s="12"/>
      <c r="ECN1066" s="12"/>
      <c r="ECO1066" s="12"/>
      <c r="ECP1066" s="12"/>
      <c r="ECQ1066" s="12"/>
      <c r="ECR1066" s="12"/>
      <c r="ECS1066" s="12"/>
      <c r="ECT1066" s="12"/>
      <c r="ECU1066" s="12"/>
      <c r="ECV1066" s="12"/>
      <c r="ECW1066" s="12"/>
      <c r="ECX1066" s="12"/>
      <c r="ECY1066" s="12"/>
      <c r="ECZ1066" s="12"/>
      <c r="EDA1066" s="12"/>
      <c r="EDB1066" s="12"/>
      <c r="EDC1066" s="12"/>
      <c r="EDD1066" s="12"/>
      <c r="EDE1066" s="12"/>
      <c r="EDF1066" s="12"/>
      <c r="EDG1066" s="12"/>
      <c r="EDH1066" s="12"/>
      <c r="EDI1066" s="12"/>
      <c r="EDJ1066" s="12"/>
      <c r="EDK1066" s="12"/>
      <c r="EDL1066" s="12"/>
      <c r="EDM1066" s="12"/>
      <c r="EDN1066" s="12"/>
      <c r="EDO1066" s="12"/>
      <c r="EDP1066" s="12"/>
      <c r="EDQ1066" s="12"/>
      <c r="EDR1066" s="12"/>
      <c r="EDS1066" s="12"/>
      <c r="EDT1066" s="12"/>
      <c r="EDU1066" s="12"/>
      <c r="EDV1066" s="12"/>
      <c r="EDW1066" s="12"/>
      <c r="EDX1066" s="12"/>
      <c r="EDY1066" s="12"/>
      <c r="EDZ1066" s="12"/>
      <c r="EEA1066" s="12"/>
      <c r="EEB1066" s="12"/>
      <c r="EEC1066" s="12"/>
      <c r="EED1066" s="12"/>
      <c r="EEE1066" s="12"/>
      <c r="EEF1066" s="12"/>
      <c r="EEG1066" s="12"/>
      <c r="EEH1066" s="12"/>
      <c r="EEI1066" s="12"/>
      <c r="EEJ1066" s="12"/>
      <c r="EEK1066" s="12"/>
      <c r="EEL1066" s="12"/>
      <c r="EEM1066" s="12"/>
      <c r="EEN1066" s="12"/>
      <c r="EEO1066" s="12"/>
      <c r="EEP1066" s="12"/>
      <c r="EEQ1066" s="12"/>
      <c r="EER1066" s="12"/>
      <c r="EES1066" s="12"/>
      <c r="EET1066" s="12"/>
      <c r="EEU1066" s="12"/>
      <c r="EEV1066" s="12"/>
      <c r="EEW1066" s="12"/>
      <c r="EEX1066" s="12"/>
      <c r="EEY1066" s="12"/>
      <c r="EEZ1066" s="12"/>
      <c r="EFA1066" s="12"/>
      <c r="EFB1066" s="12"/>
      <c r="EFC1066" s="12"/>
      <c r="EFD1066" s="12"/>
      <c r="EFE1066" s="12"/>
      <c r="EFF1066" s="12"/>
      <c r="EFG1066" s="12"/>
      <c r="EFH1066" s="12"/>
      <c r="EFI1066" s="12"/>
      <c r="EFJ1066" s="12"/>
      <c r="EFK1066" s="12"/>
      <c r="EFL1066" s="12"/>
      <c r="EFM1066" s="12"/>
      <c r="EFN1066" s="12"/>
      <c r="EFO1066" s="12"/>
      <c r="EFP1066" s="12"/>
      <c r="EFQ1066" s="12"/>
      <c r="EFR1066" s="12"/>
      <c r="EFS1066" s="12"/>
      <c r="EFT1066" s="12"/>
      <c r="EFU1066" s="12"/>
      <c r="EFV1066" s="12"/>
      <c r="EFW1066" s="12"/>
      <c r="EFX1066" s="12"/>
      <c r="EFY1066" s="12"/>
      <c r="EFZ1066" s="12"/>
      <c r="EGA1066" s="12"/>
      <c r="EGB1066" s="12"/>
      <c r="EGC1066" s="12"/>
      <c r="EGD1066" s="12"/>
      <c r="EGE1066" s="12"/>
      <c r="EGF1066" s="12"/>
      <c r="EGG1066" s="12"/>
      <c r="EGH1066" s="12"/>
      <c r="EGI1066" s="12"/>
      <c r="EGJ1066" s="12"/>
      <c r="EGK1066" s="12"/>
      <c r="EGL1066" s="12"/>
      <c r="EGM1066" s="12"/>
      <c r="EGN1066" s="12"/>
      <c r="EGO1066" s="12"/>
      <c r="EGP1066" s="12"/>
      <c r="EGQ1066" s="12"/>
      <c r="EGR1066" s="12"/>
      <c r="EGS1066" s="12"/>
      <c r="EGT1066" s="12"/>
      <c r="EGU1066" s="12"/>
      <c r="EGV1066" s="12"/>
      <c r="EGW1066" s="12"/>
      <c r="EGX1066" s="12"/>
      <c r="EGY1066" s="12"/>
      <c r="EGZ1066" s="12"/>
      <c r="EHA1066" s="12"/>
      <c r="EHB1066" s="12"/>
      <c r="EHC1066" s="12"/>
      <c r="EHD1066" s="12"/>
      <c r="EHE1066" s="12"/>
      <c r="EHF1066" s="12"/>
      <c r="EHG1066" s="12"/>
      <c r="EHH1066" s="12"/>
      <c r="EHI1066" s="12"/>
      <c r="EHJ1066" s="12"/>
      <c r="EHK1066" s="12"/>
      <c r="EHL1066" s="12"/>
      <c r="EHM1066" s="12"/>
      <c r="EHN1066" s="12"/>
      <c r="EHO1066" s="12"/>
      <c r="EHP1066" s="12"/>
      <c r="EHQ1066" s="12"/>
      <c r="EHR1066" s="12"/>
      <c r="EHS1066" s="12"/>
      <c r="EHT1066" s="12"/>
      <c r="EHU1066" s="12"/>
      <c r="EHV1066" s="12"/>
      <c r="EHW1066" s="12"/>
      <c r="EHX1066" s="12"/>
      <c r="EHY1066" s="12"/>
      <c r="EHZ1066" s="12"/>
      <c r="EIA1066" s="12"/>
      <c r="EIB1066" s="12"/>
      <c r="EIC1066" s="12"/>
      <c r="EID1066" s="12"/>
      <c r="EIE1066" s="12"/>
      <c r="EIF1066" s="12"/>
      <c r="EIG1066" s="12"/>
      <c r="EIH1066" s="12"/>
      <c r="EII1066" s="12"/>
      <c r="EIJ1066" s="12"/>
      <c r="EIK1066" s="12"/>
      <c r="EIL1066" s="12"/>
      <c r="EIM1066" s="12"/>
      <c r="EIN1066" s="12"/>
      <c r="EIO1066" s="12"/>
      <c r="EIP1066" s="12"/>
      <c r="EIQ1066" s="12"/>
      <c r="EIR1066" s="12"/>
      <c r="EIS1066" s="12"/>
      <c r="EIT1066" s="12"/>
      <c r="EIU1066" s="12"/>
      <c r="EIV1066" s="12"/>
      <c r="EIW1066" s="12"/>
      <c r="EIX1066" s="12"/>
      <c r="EIY1066" s="12"/>
      <c r="EIZ1066" s="12"/>
      <c r="EJA1066" s="12"/>
      <c r="EJB1066" s="12"/>
      <c r="EJC1066" s="12"/>
      <c r="EJD1066" s="12"/>
      <c r="EJE1066" s="12"/>
      <c r="EJF1066" s="12"/>
      <c r="EJG1066" s="12"/>
      <c r="EJH1066" s="12"/>
      <c r="EJI1066" s="12"/>
      <c r="EJJ1066" s="12"/>
      <c r="EJK1066" s="12"/>
      <c r="EJL1066" s="12"/>
      <c r="EJM1066" s="12"/>
      <c r="EJN1066" s="12"/>
      <c r="EJO1066" s="12"/>
      <c r="EJP1066" s="12"/>
      <c r="EJQ1066" s="12"/>
      <c r="EJR1066" s="12"/>
      <c r="EJS1066" s="12"/>
      <c r="EJT1066" s="12"/>
      <c r="EJU1066" s="12"/>
      <c r="EJV1066" s="12"/>
      <c r="EJW1066" s="12"/>
      <c r="EJX1066" s="12"/>
      <c r="EJY1066" s="12"/>
      <c r="EJZ1066" s="12"/>
      <c r="EKA1066" s="12"/>
      <c r="EKB1066" s="12"/>
      <c r="EKC1066" s="12"/>
      <c r="EKD1066" s="12"/>
      <c r="EKE1066" s="12"/>
      <c r="EKF1066" s="12"/>
      <c r="EKG1066" s="12"/>
      <c r="EKH1066" s="12"/>
      <c r="EKI1066" s="12"/>
      <c r="EKJ1066" s="12"/>
      <c r="EKK1066" s="12"/>
      <c r="EKL1066" s="12"/>
      <c r="EKM1066" s="12"/>
      <c r="EKN1066" s="12"/>
      <c r="EKO1066" s="12"/>
      <c r="EKP1066" s="12"/>
      <c r="EKQ1066" s="12"/>
      <c r="EKR1066" s="12"/>
      <c r="EKS1066" s="12"/>
      <c r="EKT1066" s="12"/>
      <c r="EKU1066" s="12"/>
      <c r="EKV1066" s="12"/>
      <c r="EKW1066" s="12"/>
      <c r="EKX1066" s="12"/>
      <c r="EKY1066" s="12"/>
      <c r="EKZ1066" s="12"/>
      <c r="ELA1066" s="12"/>
      <c r="ELB1066" s="12"/>
      <c r="ELC1066" s="12"/>
      <c r="ELD1066" s="12"/>
      <c r="ELE1066" s="12"/>
      <c r="ELF1066" s="12"/>
      <c r="ELG1066" s="12"/>
      <c r="ELH1066" s="12"/>
      <c r="ELI1066" s="12"/>
      <c r="ELJ1066" s="12"/>
      <c r="ELK1066" s="12"/>
      <c r="ELL1066" s="12"/>
      <c r="ELM1066" s="12"/>
      <c r="ELN1066" s="12"/>
      <c r="ELO1066" s="12"/>
      <c r="ELP1066" s="12"/>
      <c r="ELQ1066" s="12"/>
      <c r="ELR1066" s="12"/>
      <c r="ELS1066" s="12"/>
      <c r="ELT1066" s="12"/>
      <c r="ELU1066" s="12"/>
      <c r="ELV1066" s="12"/>
      <c r="ELW1066" s="12"/>
      <c r="ELX1066" s="12"/>
      <c r="ELY1066" s="12"/>
      <c r="ELZ1066" s="12"/>
      <c r="EMA1066" s="12"/>
      <c r="EMB1066" s="12"/>
      <c r="EMC1066" s="12"/>
      <c r="EMD1066" s="12"/>
      <c r="EME1066" s="12"/>
      <c r="EMF1066" s="12"/>
      <c r="EMG1066" s="12"/>
      <c r="EMH1066" s="12"/>
      <c r="EMI1066" s="12"/>
      <c r="EMJ1066" s="12"/>
      <c r="EMK1066" s="12"/>
      <c r="EML1066" s="12"/>
      <c r="EMM1066" s="12"/>
      <c r="EMN1066" s="12"/>
      <c r="EMO1066" s="12"/>
      <c r="EMP1066" s="12"/>
      <c r="EMQ1066" s="12"/>
      <c r="EMR1066" s="12"/>
      <c r="EMS1066" s="12"/>
      <c r="EMT1066" s="12"/>
      <c r="EMU1066" s="12"/>
      <c r="EMV1066" s="12"/>
      <c r="EMW1066" s="12"/>
      <c r="EMX1066" s="12"/>
      <c r="EMY1066" s="12"/>
      <c r="EMZ1066" s="12"/>
      <c r="ENA1066" s="12"/>
      <c r="ENB1066" s="12"/>
      <c r="ENC1066" s="12"/>
      <c r="END1066" s="12"/>
      <c r="ENE1066" s="12"/>
      <c r="ENF1066" s="12"/>
      <c r="ENG1066" s="12"/>
      <c r="ENH1066" s="12"/>
      <c r="ENI1066" s="12"/>
      <c r="ENJ1066" s="12"/>
      <c r="ENK1066" s="12"/>
      <c r="ENL1066" s="12"/>
      <c r="ENM1066" s="12"/>
      <c r="ENN1066" s="12"/>
      <c r="ENO1066" s="12"/>
      <c r="ENP1066" s="12"/>
      <c r="ENQ1066" s="12"/>
      <c r="ENR1066" s="12"/>
      <c r="ENS1066" s="12"/>
      <c r="ENT1066" s="12"/>
      <c r="ENU1066" s="12"/>
      <c r="ENV1066" s="12"/>
      <c r="ENW1066" s="12"/>
      <c r="ENX1066" s="12"/>
      <c r="ENY1066" s="12"/>
      <c r="ENZ1066" s="12"/>
      <c r="EOA1066" s="12"/>
      <c r="EOB1066" s="12"/>
      <c r="EOC1066" s="12"/>
      <c r="EOD1066" s="12"/>
      <c r="EOE1066" s="12"/>
      <c r="EOF1066" s="12"/>
      <c r="EOG1066" s="12"/>
      <c r="EOH1066" s="12"/>
      <c r="EOI1066" s="12"/>
      <c r="EOJ1066" s="12"/>
      <c r="EOK1066" s="12"/>
      <c r="EOL1066" s="12"/>
      <c r="EOM1066" s="12"/>
      <c r="EON1066" s="12"/>
      <c r="EOO1066" s="12"/>
      <c r="EOP1066" s="12"/>
      <c r="EOQ1066" s="12"/>
      <c r="EOR1066" s="12"/>
      <c r="EOS1066" s="12"/>
      <c r="EOT1066" s="12"/>
      <c r="EOU1066" s="12"/>
      <c r="EOV1066" s="12"/>
      <c r="EOW1066" s="12"/>
      <c r="EOX1066" s="12"/>
      <c r="EOY1066" s="12"/>
      <c r="EOZ1066" s="12"/>
      <c r="EPA1066" s="12"/>
      <c r="EPB1066" s="12"/>
      <c r="EPC1066" s="12"/>
      <c r="EPD1066" s="12"/>
      <c r="EPE1066" s="12"/>
      <c r="EPF1066" s="12"/>
      <c r="EPG1066" s="12"/>
      <c r="EPH1066" s="12"/>
      <c r="EPI1066" s="12"/>
      <c r="EPJ1066" s="12"/>
      <c r="EPK1066" s="12"/>
      <c r="EPL1066" s="12"/>
      <c r="EPM1066" s="12"/>
      <c r="EPN1066" s="12"/>
      <c r="EPO1066" s="12"/>
      <c r="EPP1066" s="12"/>
      <c r="EPQ1066" s="12"/>
      <c r="EPR1066" s="12"/>
      <c r="EPS1066" s="12"/>
      <c r="EPT1066" s="12"/>
      <c r="EPU1066" s="12"/>
      <c r="EPV1066" s="12"/>
      <c r="EPW1066" s="12"/>
      <c r="EPX1066" s="12"/>
      <c r="EPY1066" s="12"/>
      <c r="EPZ1066" s="12"/>
      <c r="EQA1066" s="12"/>
      <c r="EQB1066" s="12"/>
      <c r="EQC1066" s="12"/>
      <c r="EQD1066" s="12"/>
      <c r="EQE1066" s="12"/>
      <c r="EQF1066" s="12"/>
      <c r="EQG1066" s="12"/>
      <c r="EQH1066" s="12"/>
      <c r="EQI1066" s="12"/>
      <c r="EQJ1066" s="12"/>
      <c r="EQK1066" s="12"/>
      <c r="EQL1066" s="12"/>
      <c r="EQM1066" s="12"/>
      <c r="EQN1066" s="12"/>
      <c r="EQO1066" s="12"/>
      <c r="EQP1066" s="12"/>
      <c r="EQQ1066" s="12"/>
      <c r="EQR1066" s="12"/>
      <c r="EQS1066" s="12"/>
      <c r="EQT1066" s="12"/>
      <c r="EQU1066" s="12"/>
      <c r="EQV1066" s="12"/>
      <c r="EQW1066" s="12"/>
      <c r="EQX1066" s="12"/>
      <c r="EQY1066" s="12"/>
      <c r="EQZ1066" s="12"/>
      <c r="ERA1066" s="12"/>
      <c r="ERB1066" s="12"/>
      <c r="ERC1066" s="12"/>
      <c r="ERD1066" s="12"/>
      <c r="ERE1066" s="12"/>
      <c r="ERF1066" s="12"/>
      <c r="ERG1066" s="12"/>
      <c r="ERH1066" s="12"/>
      <c r="ERI1066" s="12"/>
      <c r="ERJ1066" s="12"/>
      <c r="ERK1066" s="12"/>
      <c r="ERL1066" s="12"/>
      <c r="ERM1066" s="12"/>
      <c r="ERN1066" s="12"/>
      <c r="ERO1066" s="12"/>
      <c r="ERP1066" s="12"/>
      <c r="ERQ1066" s="12"/>
      <c r="ERR1066" s="12"/>
      <c r="ERS1066" s="12"/>
      <c r="ERT1066" s="12"/>
      <c r="ERU1066" s="12"/>
      <c r="ERV1066" s="12"/>
      <c r="ERW1066" s="12"/>
      <c r="ERX1066" s="12"/>
      <c r="ERY1066" s="12"/>
      <c r="ERZ1066" s="12"/>
      <c r="ESA1066" s="12"/>
      <c r="ESB1066" s="12"/>
      <c r="ESC1066" s="12"/>
      <c r="ESD1066" s="12"/>
      <c r="ESE1066" s="12"/>
      <c r="ESF1066" s="12"/>
      <c r="ESG1066" s="12"/>
      <c r="ESH1066" s="12"/>
      <c r="ESI1066" s="12"/>
      <c r="ESJ1066" s="12"/>
      <c r="ESK1066" s="12"/>
      <c r="ESL1066" s="12"/>
      <c r="ESM1066" s="12"/>
      <c r="ESN1066" s="12"/>
      <c r="ESO1066" s="12"/>
      <c r="ESP1066" s="12"/>
      <c r="ESQ1066" s="12"/>
      <c r="ESR1066" s="12"/>
      <c r="ESS1066" s="12"/>
      <c r="EST1066" s="12"/>
      <c r="ESU1066" s="12"/>
      <c r="ESV1066" s="12"/>
      <c r="ESW1066" s="12"/>
      <c r="ESX1066" s="12"/>
      <c r="ESY1066" s="12"/>
      <c r="ESZ1066" s="12"/>
      <c r="ETA1066" s="12"/>
      <c r="ETB1066" s="12"/>
      <c r="ETC1066" s="12"/>
      <c r="ETD1066" s="12"/>
      <c r="ETE1066" s="12"/>
      <c r="ETF1066" s="12"/>
      <c r="ETG1066" s="12"/>
      <c r="ETH1066" s="12"/>
      <c r="ETI1066" s="12"/>
      <c r="ETJ1066" s="12"/>
      <c r="ETK1066" s="12"/>
      <c r="ETL1066" s="12"/>
      <c r="ETM1066" s="12"/>
      <c r="ETN1066" s="12"/>
      <c r="ETO1066" s="12"/>
      <c r="ETP1066" s="12"/>
      <c r="ETQ1066" s="12"/>
      <c r="ETR1066" s="12"/>
      <c r="ETS1066" s="12"/>
      <c r="ETT1066" s="12"/>
      <c r="ETU1066" s="12"/>
      <c r="ETV1066" s="12"/>
      <c r="ETW1066" s="12"/>
      <c r="ETX1066" s="12"/>
      <c r="ETY1066" s="12"/>
      <c r="ETZ1066" s="12"/>
      <c r="EUA1066" s="12"/>
      <c r="EUB1066" s="12"/>
      <c r="EUC1066" s="12"/>
      <c r="EUD1066" s="12"/>
      <c r="EUE1066" s="12"/>
      <c r="EUF1066" s="12"/>
      <c r="EUG1066" s="12"/>
      <c r="EUH1066" s="12"/>
      <c r="EUI1066" s="12"/>
      <c r="EUJ1066" s="12"/>
      <c r="EUK1066" s="12"/>
      <c r="EUL1066" s="12"/>
      <c r="EUM1066" s="12"/>
      <c r="EUN1066" s="12"/>
      <c r="EUO1066" s="12"/>
      <c r="EUP1066" s="12"/>
      <c r="EUQ1066" s="12"/>
      <c r="EUR1066" s="12"/>
      <c r="EUS1066" s="12"/>
      <c r="EUT1066" s="12"/>
      <c r="EUU1066" s="12"/>
      <c r="EUV1066" s="12"/>
      <c r="EUW1066" s="12"/>
      <c r="EUX1066" s="12"/>
      <c r="EUY1066" s="12"/>
      <c r="EUZ1066" s="12"/>
      <c r="EVA1066" s="12"/>
      <c r="EVB1066" s="12"/>
      <c r="EVC1066" s="12"/>
      <c r="EVD1066" s="12"/>
      <c r="EVE1066" s="12"/>
      <c r="EVF1066" s="12"/>
      <c r="EVG1066" s="12"/>
      <c r="EVH1066" s="12"/>
      <c r="EVI1066" s="12"/>
      <c r="EVJ1066" s="12"/>
      <c r="EVK1066" s="12"/>
      <c r="EVL1066" s="12"/>
      <c r="EVM1066" s="12"/>
      <c r="EVN1066" s="12"/>
      <c r="EVO1066" s="12"/>
      <c r="EVP1066" s="12"/>
      <c r="EVQ1066" s="12"/>
      <c r="EVR1066" s="12"/>
      <c r="EVS1066" s="12"/>
      <c r="EVT1066" s="12"/>
      <c r="EVU1066" s="12"/>
      <c r="EVV1066" s="12"/>
      <c r="EVW1066" s="12"/>
      <c r="EVX1066" s="12"/>
      <c r="EVY1066" s="12"/>
      <c r="EVZ1066" s="12"/>
      <c r="EWA1066" s="12"/>
      <c r="EWB1066" s="12"/>
      <c r="EWC1066" s="12"/>
      <c r="EWD1066" s="12"/>
      <c r="EWE1066" s="12"/>
      <c r="EWF1066" s="12"/>
      <c r="EWG1066" s="12"/>
      <c r="EWH1066" s="12"/>
      <c r="EWI1066" s="12"/>
      <c r="EWJ1066" s="12"/>
      <c r="EWK1066" s="12"/>
      <c r="EWL1066" s="12"/>
      <c r="EWM1066" s="12"/>
      <c r="EWN1066" s="12"/>
      <c r="EWO1066" s="12"/>
      <c r="EWP1066" s="12"/>
      <c r="EWQ1066" s="12"/>
      <c r="EWR1066" s="12"/>
      <c r="EWS1066" s="12"/>
      <c r="EWT1066" s="12"/>
      <c r="EWU1066" s="12"/>
      <c r="EWV1066" s="12"/>
      <c r="EWW1066" s="12"/>
      <c r="EWX1066" s="12"/>
      <c r="EWY1066" s="12"/>
      <c r="EWZ1066" s="12"/>
      <c r="EXA1066" s="12"/>
      <c r="EXB1066" s="12"/>
      <c r="EXC1066" s="12"/>
      <c r="EXD1066" s="12"/>
      <c r="EXE1066" s="12"/>
      <c r="EXF1066" s="12"/>
      <c r="EXG1066" s="12"/>
      <c r="EXH1066" s="12"/>
      <c r="EXI1066" s="12"/>
      <c r="EXJ1066" s="12"/>
      <c r="EXK1066" s="12"/>
      <c r="EXL1066" s="12"/>
      <c r="EXM1066" s="12"/>
      <c r="EXN1066" s="12"/>
      <c r="EXO1066" s="12"/>
      <c r="EXP1066" s="12"/>
      <c r="EXQ1066" s="12"/>
      <c r="EXR1066" s="12"/>
      <c r="EXS1066" s="12"/>
      <c r="EXT1066" s="12"/>
      <c r="EXU1066" s="12"/>
      <c r="EXV1066" s="12"/>
      <c r="EXW1066" s="12"/>
      <c r="EXX1066" s="12"/>
      <c r="EXY1066" s="12"/>
      <c r="EXZ1066" s="12"/>
      <c r="EYA1066" s="12"/>
      <c r="EYB1066" s="12"/>
      <c r="EYC1066" s="12"/>
      <c r="EYD1066" s="12"/>
      <c r="EYE1066" s="12"/>
      <c r="EYF1066" s="12"/>
      <c r="EYG1066" s="12"/>
      <c r="EYH1066" s="12"/>
      <c r="EYI1066" s="12"/>
      <c r="EYJ1066" s="12"/>
      <c r="EYK1066" s="12"/>
      <c r="EYL1066" s="12"/>
      <c r="EYM1066" s="12"/>
      <c r="EYN1066" s="12"/>
      <c r="EYO1066" s="12"/>
      <c r="EYP1066" s="12"/>
      <c r="EYQ1066" s="12"/>
      <c r="EYR1066" s="12"/>
      <c r="EYS1066" s="12"/>
      <c r="EYT1066" s="12"/>
      <c r="EYU1066" s="12"/>
      <c r="EYV1066" s="12"/>
      <c r="EYW1066" s="12"/>
      <c r="EYX1066" s="12"/>
      <c r="EYY1066" s="12"/>
      <c r="EYZ1066" s="12"/>
      <c r="EZA1066" s="12"/>
      <c r="EZB1066" s="12"/>
      <c r="EZC1066" s="12"/>
      <c r="EZD1066" s="12"/>
      <c r="EZE1066" s="12"/>
      <c r="EZF1066" s="12"/>
      <c r="EZG1066" s="12"/>
      <c r="EZH1066" s="12"/>
      <c r="EZI1066" s="12"/>
      <c r="EZJ1066" s="12"/>
      <c r="EZK1066" s="12"/>
      <c r="EZL1066" s="12"/>
      <c r="EZM1066" s="12"/>
      <c r="EZN1066" s="12"/>
      <c r="EZO1066" s="12"/>
      <c r="EZP1066" s="12"/>
      <c r="EZQ1066" s="12"/>
      <c r="EZR1066" s="12"/>
      <c r="EZS1066" s="12"/>
      <c r="EZT1066" s="12"/>
      <c r="EZU1066" s="12"/>
      <c r="EZV1066" s="12"/>
      <c r="EZW1066" s="12"/>
      <c r="EZX1066" s="12"/>
      <c r="EZY1066" s="12"/>
      <c r="EZZ1066" s="12"/>
      <c r="FAA1066" s="12"/>
      <c r="FAB1066" s="12"/>
      <c r="FAC1066" s="12"/>
      <c r="FAD1066" s="12"/>
      <c r="FAE1066" s="12"/>
      <c r="FAF1066" s="12"/>
      <c r="FAG1066" s="12"/>
      <c r="FAH1066" s="12"/>
      <c r="FAI1066" s="12"/>
      <c r="FAJ1066" s="12"/>
      <c r="FAK1066" s="12"/>
      <c r="FAL1066" s="12"/>
      <c r="FAM1066" s="12"/>
      <c r="FAN1066" s="12"/>
      <c r="FAO1066" s="12"/>
      <c r="FAP1066" s="12"/>
      <c r="FAQ1066" s="12"/>
      <c r="FAR1066" s="12"/>
      <c r="FAS1066" s="12"/>
      <c r="FAT1066" s="12"/>
      <c r="FAU1066" s="12"/>
      <c r="FAV1066" s="12"/>
      <c r="FAW1066" s="12"/>
      <c r="FAX1066" s="12"/>
      <c r="FAY1066" s="12"/>
      <c r="FAZ1066" s="12"/>
      <c r="FBA1066" s="12"/>
      <c r="FBB1066" s="12"/>
      <c r="FBC1066" s="12"/>
      <c r="FBD1066" s="12"/>
      <c r="FBE1066" s="12"/>
      <c r="FBF1066" s="12"/>
      <c r="FBG1066" s="12"/>
      <c r="FBH1066" s="12"/>
      <c r="FBI1066" s="12"/>
      <c r="FBJ1066" s="12"/>
      <c r="FBK1066" s="12"/>
      <c r="FBL1066" s="12"/>
      <c r="FBM1066" s="12"/>
      <c r="FBN1066" s="12"/>
      <c r="FBO1066" s="12"/>
      <c r="FBP1066" s="12"/>
      <c r="FBQ1066" s="12"/>
      <c r="FBR1066" s="12"/>
      <c r="FBS1066" s="12"/>
      <c r="FBT1066" s="12"/>
      <c r="FBU1066" s="12"/>
      <c r="FBV1066" s="12"/>
      <c r="FBW1066" s="12"/>
      <c r="FBX1066" s="12"/>
      <c r="FBY1066" s="12"/>
      <c r="FBZ1066" s="12"/>
      <c r="FCA1066" s="12"/>
      <c r="FCB1066" s="12"/>
      <c r="FCC1066" s="12"/>
      <c r="FCD1066" s="12"/>
      <c r="FCE1066" s="12"/>
      <c r="FCF1066" s="12"/>
      <c r="FCG1066" s="12"/>
      <c r="FCH1066" s="12"/>
      <c r="FCI1066" s="12"/>
      <c r="FCJ1066" s="12"/>
      <c r="FCK1066" s="12"/>
      <c r="FCL1066" s="12"/>
      <c r="FCM1066" s="12"/>
      <c r="FCN1066" s="12"/>
      <c r="FCO1066" s="12"/>
      <c r="FCP1066" s="12"/>
      <c r="FCQ1066" s="12"/>
      <c r="FCR1066" s="12"/>
      <c r="FCS1066" s="12"/>
      <c r="FCT1066" s="12"/>
      <c r="FCU1066" s="12"/>
      <c r="FCV1066" s="12"/>
      <c r="FCW1066" s="12"/>
      <c r="FCX1066" s="12"/>
      <c r="FCY1066" s="12"/>
      <c r="FCZ1066" s="12"/>
      <c r="FDA1066" s="12"/>
      <c r="FDB1066" s="12"/>
      <c r="FDC1066" s="12"/>
      <c r="FDD1066" s="12"/>
      <c r="FDE1066" s="12"/>
      <c r="FDF1066" s="12"/>
      <c r="FDG1066" s="12"/>
      <c r="FDH1066" s="12"/>
      <c r="FDI1066" s="12"/>
      <c r="FDJ1066" s="12"/>
      <c r="FDK1066" s="12"/>
      <c r="FDL1066" s="12"/>
      <c r="FDM1066" s="12"/>
      <c r="FDN1066" s="12"/>
      <c r="FDO1066" s="12"/>
      <c r="FDP1066" s="12"/>
      <c r="FDQ1066" s="12"/>
      <c r="FDR1066" s="12"/>
      <c r="FDS1066" s="12"/>
      <c r="FDT1066" s="12"/>
      <c r="FDU1066" s="12"/>
      <c r="FDV1066" s="12"/>
      <c r="FDW1066" s="12"/>
      <c r="FDX1066" s="12"/>
      <c r="FDY1066" s="12"/>
      <c r="FDZ1066" s="12"/>
      <c r="FEA1066" s="12"/>
      <c r="FEB1066" s="12"/>
      <c r="FEC1066" s="12"/>
      <c r="FED1066" s="12"/>
      <c r="FEE1066" s="12"/>
      <c r="FEF1066" s="12"/>
      <c r="FEG1066" s="12"/>
      <c r="FEH1066" s="12"/>
      <c r="FEI1066" s="12"/>
      <c r="FEJ1066" s="12"/>
      <c r="FEK1066" s="12"/>
      <c r="FEL1066" s="12"/>
      <c r="FEM1066" s="12"/>
      <c r="FEN1066" s="12"/>
      <c r="FEO1066" s="12"/>
      <c r="FEP1066" s="12"/>
      <c r="FEQ1066" s="12"/>
      <c r="FER1066" s="12"/>
      <c r="FES1066" s="12"/>
      <c r="FET1066" s="12"/>
      <c r="FEU1066" s="12"/>
      <c r="FEV1066" s="12"/>
      <c r="FEW1066" s="12"/>
      <c r="FEX1066" s="12"/>
      <c r="FEY1066" s="12"/>
      <c r="FEZ1066" s="12"/>
      <c r="FFA1066" s="12"/>
      <c r="FFB1066" s="12"/>
      <c r="FFC1066" s="12"/>
      <c r="FFD1066" s="12"/>
      <c r="FFE1066" s="12"/>
      <c r="FFF1066" s="12"/>
      <c r="FFG1066" s="12"/>
      <c r="FFH1066" s="12"/>
      <c r="FFI1066" s="12"/>
      <c r="FFJ1066" s="12"/>
      <c r="FFK1066" s="12"/>
      <c r="FFL1066" s="12"/>
      <c r="FFM1066" s="12"/>
      <c r="FFN1066" s="12"/>
      <c r="FFO1066" s="12"/>
      <c r="FFP1066" s="12"/>
      <c r="FFQ1066" s="12"/>
      <c r="FFR1066" s="12"/>
      <c r="FFS1066" s="12"/>
      <c r="FFT1066" s="12"/>
      <c r="FFU1066" s="12"/>
      <c r="FFV1066" s="12"/>
      <c r="FFW1066" s="12"/>
      <c r="FFX1066" s="12"/>
      <c r="FFY1066" s="12"/>
      <c r="FFZ1066" s="12"/>
      <c r="FGA1066" s="12"/>
      <c r="FGB1066" s="12"/>
      <c r="FGC1066" s="12"/>
      <c r="FGD1066" s="12"/>
      <c r="FGE1066" s="12"/>
      <c r="FGF1066" s="12"/>
      <c r="FGG1066" s="12"/>
      <c r="FGH1066" s="12"/>
      <c r="FGI1066" s="12"/>
      <c r="FGJ1066" s="12"/>
      <c r="FGK1066" s="12"/>
      <c r="FGL1066" s="12"/>
      <c r="FGM1066" s="12"/>
      <c r="FGN1066" s="12"/>
      <c r="FGO1066" s="12"/>
      <c r="FGP1066" s="12"/>
      <c r="FGQ1066" s="12"/>
      <c r="FGR1066" s="12"/>
      <c r="FGS1066" s="12"/>
      <c r="FGT1066" s="12"/>
      <c r="FGU1066" s="12"/>
      <c r="FGV1066" s="12"/>
      <c r="FGW1066" s="12"/>
      <c r="FGX1066" s="12"/>
      <c r="FGY1066" s="12"/>
      <c r="FGZ1066" s="12"/>
      <c r="FHA1066" s="12"/>
      <c r="FHB1066" s="12"/>
      <c r="FHC1066" s="12"/>
      <c r="FHD1066" s="12"/>
      <c r="FHE1066" s="12"/>
      <c r="FHF1066" s="12"/>
      <c r="FHG1066" s="12"/>
      <c r="FHH1066" s="12"/>
      <c r="FHI1066" s="12"/>
      <c r="FHJ1066" s="12"/>
      <c r="FHK1066" s="12"/>
      <c r="FHL1066" s="12"/>
      <c r="FHM1066" s="12"/>
      <c r="FHN1066" s="12"/>
      <c r="FHO1066" s="12"/>
      <c r="FHP1066" s="12"/>
      <c r="FHQ1066" s="12"/>
      <c r="FHR1066" s="12"/>
      <c r="FHS1066" s="12"/>
      <c r="FHT1066" s="12"/>
      <c r="FHU1066" s="12"/>
      <c r="FHV1066" s="12"/>
      <c r="FHW1066" s="12"/>
      <c r="FHX1066" s="12"/>
      <c r="FHY1066" s="12"/>
      <c r="FHZ1066" s="12"/>
      <c r="FIA1066" s="12"/>
      <c r="FIB1066" s="12"/>
      <c r="FIC1066" s="12"/>
      <c r="FID1066" s="12"/>
      <c r="FIE1066" s="12"/>
      <c r="FIF1066" s="12"/>
      <c r="FIG1066" s="12"/>
      <c r="FIH1066" s="12"/>
      <c r="FII1066" s="12"/>
      <c r="FIJ1066" s="12"/>
      <c r="FIK1066" s="12"/>
      <c r="FIL1066" s="12"/>
      <c r="FIM1066" s="12"/>
      <c r="FIN1066" s="12"/>
      <c r="FIO1066" s="12"/>
      <c r="FIP1066" s="12"/>
      <c r="FIQ1066" s="12"/>
      <c r="FIR1066" s="12"/>
      <c r="FIS1066" s="12"/>
      <c r="FIT1066" s="12"/>
      <c r="FIU1066" s="12"/>
      <c r="FIV1066" s="12"/>
      <c r="FIW1066" s="12"/>
      <c r="FIX1066" s="12"/>
      <c r="FIY1066" s="12"/>
      <c r="FIZ1066" s="12"/>
      <c r="FJA1066" s="12"/>
      <c r="FJB1066" s="12"/>
      <c r="FJC1066" s="12"/>
      <c r="FJD1066" s="12"/>
      <c r="FJE1066" s="12"/>
      <c r="FJF1066" s="12"/>
      <c r="FJG1066" s="12"/>
      <c r="FJH1066" s="12"/>
      <c r="FJI1066" s="12"/>
      <c r="FJJ1066" s="12"/>
      <c r="FJK1066" s="12"/>
      <c r="FJL1066" s="12"/>
      <c r="FJM1066" s="12"/>
      <c r="FJN1066" s="12"/>
      <c r="FJO1066" s="12"/>
      <c r="FJP1066" s="12"/>
      <c r="FJQ1066" s="12"/>
      <c r="FJR1066" s="12"/>
      <c r="FJS1066" s="12"/>
      <c r="FJT1066" s="12"/>
      <c r="FJU1066" s="12"/>
      <c r="FJV1066" s="12"/>
      <c r="FJW1066" s="12"/>
      <c r="FJX1066" s="12"/>
      <c r="FJY1066" s="12"/>
      <c r="FJZ1066" s="12"/>
      <c r="FKA1066" s="12"/>
      <c r="FKB1066" s="12"/>
      <c r="FKC1066" s="12"/>
      <c r="FKD1066" s="12"/>
      <c r="FKE1066" s="12"/>
      <c r="FKF1066" s="12"/>
      <c r="FKG1066" s="12"/>
      <c r="FKH1066" s="12"/>
      <c r="FKI1066" s="12"/>
      <c r="FKJ1066" s="12"/>
      <c r="FKK1066" s="12"/>
      <c r="FKL1066" s="12"/>
      <c r="FKM1066" s="12"/>
      <c r="FKN1066" s="12"/>
      <c r="FKO1066" s="12"/>
      <c r="FKP1066" s="12"/>
      <c r="FKQ1066" s="12"/>
      <c r="FKR1066" s="12"/>
      <c r="FKS1066" s="12"/>
      <c r="FKT1066" s="12"/>
      <c r="FKU1066" s="12"/>
      <c r="FKV1066" s="12"/>
      <c r="FKW1066" s="12"/>
      <c r="FKX1066" s="12"/>
      <c r="FKY1066" s="12"/>
      <c r="FKZ1066" s="12"/>
      <c r="FLA1066" s="12"/>
      <c r="FLB1066" s="12"/>
      <c r="FLC1066" s="12"/>
      <c r="FLD1066" s="12"/>
      <c r="FLE1066" s="12"/>
      <c r="FLF1066" s="12"/>
      <c r="FLG1066" s="12"/>
      <c r="FLH1066" s="12"/>
      <c r="FLI1066" s="12"/>
      <c r="FLJ1066" s="12"/>
      <c r="FLK1066" s="12"/>
      <c r="FLL1066" s="12"/>
      <c r="FLM1066" s="12"/>
      <c r="FLN1066" s="12"/>
      <c r="FLO1066" s="12"/>
      <c r="FLP1066" s="12"/>
      <c r="FLQ1066" s="12"/>
      <c r="FLR1066" s="12"/>
      <c r="FLS1066" s="12"/>
      <c r="FLT1066" s="12"/>
      <c r="FLU1066" s="12"/>
      <c r="FLV1066" s="12"/>
      <c r="FLW1066" s="12"/>
      <c r="FLX1066" s="12"/>
      <c r="FLY1066" s="12"/>
      <c r="FLZ1066" s="12"/>
      <c r="FMA1066" s="12"/>
      <c r="FMB1066" s="12"/>
      <c r="FMC1066" s="12"/>
      <c r="FMD1066" s="12"/>
      <c r="FME1066" s="12"/>
      <c r="FMF1066" s="12"/>
      <c r="FMG1066" s="12"/>
      <c r="FMH1066" s="12"/>
      <c r="FMI1066" s="12"/>
      <c r="FMJ1066" s="12"/>
      <c r="FMK1066" s="12"/>
      <c r="FML1066" s="12"/>
      <c r="FMM1066" s="12"/>
      <c r="FMN1066" s="12"/>
      <c r="FMO1066" s="12"/>
      <c r="FMP1066" s="12"/>
      <c r="FMQ1066" s="12"/>
      <c r="FMR1066" s="12"/>
      <c r="FMS1066" s="12"/>
      <c r="FMT1066" s="12"/>
      <c r="FMU1066" s="12"/>
      <c r="FMV1066" s="12"/>
      <c r="FMW1066" s="12"/>
      <c r="FMX1066" s="12"/>
      <c r="FMY1066" s="12"/>
      <c r="FMZ1066" s="12"/>
      <c r="FNA1066" s="12"/>
      <c r="FNB1066" s="12"/>
      <c r="FNC1066" s="12"/>
      <c r="FND1066" s="12"/>
      <c r="FNE1066" s="12"/>
      <c r="FNF1066" s="12"/>
      <c r="FNG1066" s="12"/>
      <c r="FNH1066" s="12"/>
      <c r="FNI1066" s="12"/>
      <c r="FNJ1066" s="12"/>
      <c r="FNK1066" s="12"/>
      <c r="FNL1066" s="12"/>
      <c r="FNM1066" s="12"/>
      <c r="FNN1066" s="12"/>
      <c r="FNO1066" s="12"/>
      <c r="FNP1066" s="12"/>
      <c r="FNQ1066" s="12"/>
      <c r="FNR1066" s="12"/>
      <c r="FNS1066" s="12"/>
      <c r="FNT1066" s="12"/>
      <c r="FNU1066" s="12"/>
      <c r="FNV1066" s="12"/>
      <c r="FNW1066" s="12"/>
      <c r="FNX1066" s="12"/>
      <c r="FNY1066" s="12"/>
      <c r="FNZ1066" s="12"/>
      <c r="FOA1066" s="12"/>
      <c r="FOB1066" s="12"/>
      <c r="FOC1066" s="12"/>
      <c r="FOD1066" s="12"/>
      <c r="FOE1066" s="12"/>
      <c r="FOF1066" s="12"/>
      <c r="FOG1066" s="12"/>
      <c r="FOH1066" s="12"/>
      <c r="FOI1066" s="12"/>
      <c r="FOJ1066" s="12"/>
      <c r="FOK1066" s="12"/>
      <c r="FOL1066" s="12"/>
      <c r="FOM1066" s="12"/>
      <c r="FON1066" s="12"/>
      <c r="FOO1066" s="12"/>
      <c r="FOP1066" s="12"/>
      <c r="FOQ1066" s="12"/>
      <c r="FOR1066" s="12"/>
      <c r="FOS1066" s="12"/>
      <c r="FOT1066" s="12"/>
      <c r="FOU1066" s="12"/>
      <c r="FOV1066" s="12"/>
      <c r="FOW1066" s="12"/>
      <c r="FOX1066" s="12"/>
      <c r="FOY1066" s="12"/>
      <c r="FOZ1066" s="12"/>
      <c r="FPA1066" s="12"/>
      <c r="FPB1066" s="12"/>
      <c r="FPC1066" s="12"/>
      <c r="FPD1066" s="12"/>
      <c r="FPE1066" s="12"/>
      <c r="FPF1066" s="12"/>
      <c r="FPG1066" s="12"/>
      <c r="FPH1066" s="12"/>
      <c r="FPI1066" s="12"/>
      <c r="FPJ1066" s="12"/>
      <c r="FPK1066" s="12"/>
      <c r="FPL1066" s="12"/>
      <c r="FPM1066" s="12"/>
      <c r="FPN1066" s="12"/>
      <c r="FPO1066" s="12"/>
      <c r="FPP1066" s="12"/>
      <c r="FPQ1066" s="12"/>
      <c r="FPR1066" s="12"/>
      <c r="FPS1066" s="12"/>
      <c r="FPT1066" s="12"/>
      <c r="FPU1066" s="12"/>
      <c r="FPV1066" s="12"/>
      <c r="FPW1066" s="12"/>
      <c r="FPX1066" s="12"/>
      <c r="FPY1066" s="12"/>
      <c r="FPZ1066" s="12"/>
      <c r="FQA1066" s="12"/>
      <c r="FQB1066" s="12"/>
      <c r="FQC1066" s="12"/>
      <c r="FQD1066" s="12"/>
      <c r="FQE1066" s="12"/>
      <c r="FQF1066" s="12"/>
      <c r="FQG1066" s="12"/>
      <c r="FQH1066" s="12"/>
      <c r="FQI1066" s="12"/>
      <c r="FQJ1066" s="12"/>
      <c r="FQK1066" s="12"/>
      <c r="FQL1066" s="12"/>
      <c r="FQM1066" s="12"/>
      <c r="FQN1066" s="12"/>
      <c r="FQO1066" s="12"/>
      <c r="FQP1066" s="12"/>
      <c r="FQQ1066" s="12"/>
      <c r="FQR1066" s="12"/>
      <c r="FQS1066" s="12"/>
      <c r="FQT1066" s="12"/>
      <c r="FQU1066" s="12"/>
      <c r="FQV1066" s="12"/>
      <c r="FQW1066" s="12"/>
      <c r="FQX1066" s="12"/>
      <c r="FQY1066" s="12"/>
      <c r="FQZ1066" s="12"/>
      <c r="FRA1066" s="12"/>
      <c r="FRB1066" s="12"/>
      <c r="FRC1066" s="12"/>
      <c r="FRD1066" s="12"/>
      <c r="FRE1066" s="12"/>
      <c r="FRF1066" s="12"/>
      <c r="FRG1066" s="12"/>
      <c r="FRH1066" s="12"/>
      <c r="FRI1066" s="12"/>
      <c r="FRJ1066" s="12"/>
      <c r="FRK1066" s="12"/>
      <c r="FRL1066" s="12"/>
      <c r="FRM1066" s="12"/>
      <c r="FRN1066" s="12"/>
      <c r="FRO1066" s="12"/>
      <c r="FRP1066" s="12"/>
      <c r="FRQ1066" s="12"/>
      <c r="FRR1066" s="12"/>
      <c r="FRS1066" s="12"/>
      <c r="FRT1066" s="12"/>
      <c r="FRU1066" s="12"/>
      <c r="FRV1066" s="12"/>
      <c r="FRW1066" s="12"/>
      <c r="FRX1066" s="12"/>
      <c r="FRY1066" s="12"/>
      <c r="FRZ1066" s="12"/>
      <c r="FSA1066" s="12"/>
      <c r="FSB1066" s="12"/>
      <c r="FSC1066" s="12"/>
      <c r="FSD1066" s="12"/>
      <c r="FSE1066" s="12"/>
      <c r="FSF1066" s="12"/>
      <c r="FSG1066" s="12"/>
      <c r="FSH1066" s="12"/>
      <c r="FSI1066" s="12"/>
      <c r="FSJ1066" s="12"/>
      <c r="FSK1066" s="12"/>
      <c r="FSL1066" s="12"/>
      <c r="FSM1066" s="12"/>
      <c r="FSN1066" s="12"/>
      <c r="FSO1066" s="12"/>
      <c r="FSP1066" s="12"/>
      <c r="FSQ1066" s="12"/>
      <c r="FSR1066" s="12"/>
      <c r="FSS1066" s="12"/>
      <c r="FST1066" s="12"/>
      <c r="FSU1066" s="12"/>
      <c r="FSV1066" s="12"/>
      <c r="FSW1066" s="12"/>
      <c r="FSX1066" s="12"/>
      <c r="FSY1066" s="12"/>
      <c r="FSZ1066" s="12"/>
      <c r="FTA1066" s="12"/>
      <c r="FTB1066" s="12"/>
      <c r="FTC1066" s="12"/>
      <c r="FTD1066" s="12"/>
      <c r="FTE1066" s="12"/>
      <c r="FTF1066" s="12"/>
      <c r="FTG1066" s="12"/>
      <c r="FTH1066" s="12"/>
      <c r="FTI1066" s="12"/>
      <c r="FTJ1066" s="12"/>
      <c r="FTK1066" s="12"/>
      <c r="FTL1066" s="12"/>
      <c r="FTM1066" s="12"/>
      <c r="FTN1066" s="12"/>
      <c r="FTO1066" s="12"/>
      <c r="FTP1066" s="12"/>
      <c r="FTQ1066" s="12"/>
      <c r="FTR1066" s="12"/>
      <c r="FTS1066" s="12"/>
      <c r="FTT1066" s="12"/>
      <c r="FTU1066" s="12"/>
      <c r="FTV1066" s="12"/>
      <c r="FTW1066" s="12"/>
      <c r="FTX1066" s="12"/>
      <c r="FTY1066" s="12"/>
      <c r="FTZ1066" s="12"/>
      <c r="FUA1066" s="12"/>
      <c r="FUB1066" s="12"/>
      <c r="FUC1066" s="12"/>
      <c r="FUD1066" s="12"/>
      <c r="FUE1066" s="12"/>
      <c r="FUF1066" s="12"/>
      <c r="FUG1066" s="12"/>
      <c r="FUH1066" s="12"/>
      <c r="FUI1066" s="12"/>
      <c r="FUJ1066" s="12"/>
      <c r="FUK1066" s="12"/>
      <c r="FUL1066" s="12"/>
      <c r="FUM1066" s="12"/>
      <c r="FUN1066" s="12"/>
      <c r="FUO1066" s="12"/>
      <c r="FUP1066" s="12"/>
      <c r="FUQ1066" s="12"/>
      <c r="FUR1066" s="12"/>
      <c r="FUS1066" s="12"/>
      <c r="FUT1066" s="12"/>
      <c r="FUU1066" s="12"/>
      <c r="FUV1066" s="12"/>
      <c r="FUW1066" s="12"/>
      <c r="FUX1066" s="12"/>
      <c r="FUY1066" s="12"/>
      <c r="FUZ1066" s="12"/>
      <c r="FVA1066" s="12"/>
      <c r="FVB1066" s="12"/>
      <c r="FVC1066" s="12"/>
      <c r="FVD1066" s="12"/>
      <c r="FVE1066" s="12"/>
      <c r="FVF1066" s="12"/>
      <c r="FVG1066" s="12"/>
      <c r="FVH1066" s="12"/>
      <c r="FVI1066" s="12"/>
      <c r="FVJ1066" s="12"/>
      <c r="FVK1066" s="12"/>
      <c r="FVL1066" s="12"/>
      <c r="FVM1066" s="12"/>
      <c r="FVN1066" s="12"/>
      <c r="FVO1066" s="12"/>
      <c r="FVP1066" s="12"/>
      <c r="FVQ1066" s="12"/>
      <c r="FVR1066" s="12"/>
      <c r="FVS1066" s="12"/>
      <c r="FVT1066" s="12"/>
      <c r="FVU1066" s="12"/>
      <c r="FVV1066" s="12"/>
      <c r="FVW1066" s="12"/>
      <c r="FVX1066" s="12"/>
      <c r="FVY1066" s="12"/>
      <c r="FVZ1066" s="12"/>
      <c r="FWA1066" s="12"/>
      <c r="FWB1066" s="12"/>
      <c r="FWC1066" s="12"/>
      <c r="FWD1066" s="12"/>
      <c r="FWE1066" s="12"/>
      <c r="FWF1066" s="12"/>
      <c r="FWG1066" s="12"/>
      <c r="FWH1066" s="12"/>
      <c r="FWI1066" s="12"/>
      <c r="FWJ1066" s="12"/>
      <c r="FWK1066" s="12"/>
      <c r="FWL1066" s="12"/>
      <c r="FWM1066" s="12"/>
      <c r="FWN1066" s="12"/>
      <c r="FWO1066" s="12"/>
      <c r="FWP1066" s="12"/>
      <c r="FWQ1066" s="12"/>
      <c r="FWR1066" s="12"/>
      <c r="FWS1066" s="12"/>
      <c r="FWT1066" s="12"/>
      <c r="FWU1066" s="12"/>
      <c r="FWV1066" s="12"/>
      <c r="FWW1066" s="12"/>
      <c r="FWX1066" s="12"/>
      <c r="FWY1066" s="12"/>
      <c r="FWZ1066" s="12"/>
      <c r="FXA1066" s="12"/>
      <c r="FXB1066" s="12"/>
      <c r="FXC1066" s="12"/>
      <c r="FXD1066" s="12"/>
      <c r="FXE1066" s="12"/>
      <c r="FXF1066" s="12"/>
      <c r="FXG1066" s="12"/>
      <c r="FXH1066" s="12"/>
      <c r="FXI1066" s="12"/>
      <c r="FXJ1066" s="12"/>
      <c r="FXK1066" s="12"/>
      <c r="FXL1066" s="12"/>
      <c r="FXM1066" s="12"/>
      <c r="FXN1066" s="12"/>
      <c r="FXO1066" s="12"/>
      <c r="FXP1066" s="12"/>
      <c r="FXQ1066" s="12"/>
      <c r="FXR1066" s="12"/>
      <c r="FXS1066" s="12"/>
      <c r="FXT1066" s="12"/>
      <c r="FXU1066" s="12"/>
      <c r="FXV1066" s="12"/>
      <c r="FXW1066" s="12"/>
      <c r="FXX1066" s="12"/>
      <c r="FXY1066" s="12"/>
      <c r="FXZ1066" s="12"/>
      <c r="FYA1066" s="12"/>
      <c r="FYB1066" s="12"/>
      <c r="FYC1066" s="12"/>
      <c r="FYD1066" s="12"/>
      <c r="FYE1066" s="12"/>
      <c r="FYF1066" s="12"/>
      <c r="FYG1066" s="12"/>
      <c r="FYH1066" s="12"/>
      <c r="FYI1066" s="12"/>
      <c r="FYJ1066" s="12"/>
      <c r="FYK1066" s="12"/>
      <c r="FYL1066" s="12"/>
      <c r="FYM1066" s="12"/>
      <c r="FYN1066" s="12"/>
      <c r="FYO1066" s="12"/>
      <c r="FYP1066" s="12"/>
      <c r="FYQ1066" s="12"/>
      <c r="FYR1066" s="12"/>
      <c r="FYS1066" s="12"/>
      <c r="FYT1066" s="12"/>
      <c r="FYU1066" s="12"/>
      <c r="FYV1066" s="12"/>
      <c r="FYW1066" s="12"/>
      <c r="FYX1066" s="12"/>
      <c r="FYY1066" s="12"/>
      <c r="FYZ1066" s="12"/>
      <c r="FZA1066" s="12"/>
      <c r="FZB1066" s="12"/>
      <c r="FZC1066" s="12"/>
      <c r="FZD1066" s="12"/>
      <c r="FZE1066" s="12"/>
      <c r="FZF1066" s="12"/>
      <c r="FZG1066" s="12"/>
      <c r="FZH1066" s="12"/>
      <c r="FZI1066" s="12"/>
      <c r="FZJ1066" s="12"/>
      <c r="FZK1066" s="12"/>
      <c r="FZL1066" s="12"/>
      <c r="FZM1066" s="12"/>
      <c r="FZN1066" s="12"/>
      <c r="FZO1066" s="12"/>
      <c r="FZP1066" s="12"/>
      <c r="FZQ1066" s="12"/>
      <c r="FZR1066" s="12"/>
      <c r="FZS1066" s="12"/>
      <c r="FZT1066" s="12"/>
      <c r="FZU1066" s="12"/>
      <c r="FZV1066" s="12"/>
      <c r="FZW1066" s="12"/>
      <c r="FZX1066" s="12"/>
      <c r="FZY1066" s="12"/>
      <c r="FZZ1066" s="12"/>
      <c r="GAA1066" s="12"/>
      <c r="GAB1066" s="12"/>
      <c r="GAC1066" s="12"/>
      <c r="GAD1066" s="12"/>
      <c r="GAE1066" s="12"/>
      <c r="GAF1066" s="12"/>
      <c r="GAG1066" s="12"/>
      <c r="GAH1066" s="12"/>
      <c r="GAI1066" s="12"/>
      <c r="GAJ1066" s="12"/>
      <c r="GAK1066" s="12"/>
      <c r="GAL1066" s="12"/>
      <c r="GAM1066" s="12"/>
      <c r="GAN1066" s="12"/>
      <c r="GAO1066" s="12"/>
      <c r="GAP1066" s="12"/>
      <c r="GAQ1066" s="12"/>
      <c r="GAR1066" s="12"/>
      <c r="GAS1066" s="12"/>
      <c r="GAT1066" s="12"/>
      <c r="GAU1066" s="12"/>
      <c r="GAV1066" s="12"/>
      <c r="GAW1066" s="12"/>
      <c r="GAX1066" s="12"/>
      <c r="GAY1066" s="12"/>
      <c r="GAZ1066" s="12"/>
      <c r="GBA1066" s="12"/>
      <c r="GBB1066" s="12"/>
      <c r="GBC1066" s="12"/>
      <c r="GBD1066" s="12"/>
      <c r="GBE1066" s="12"/>
      <c r="GBF1066" s="12"/>
      <c r="GBG1066" s="12"/>
      <c r="GBH1066" s="12"/>
      <c r="GBI1066" s="12"/>
      <c r="GBJ1066" s="12"/>
      <c r="GBK1066" s="12"/>
      <c r="GBL1066" s="12"/>
      <c r="GBM1066" s="12"/>
      <c r="GBN1066" s="12"/>
      <c r="GBO1066" s="12"/>
      <c r="GBP1066" s="12"/>
      <c r="GBQ1066" s="12"/>
      <c r="GBR1066" s="12"/>
      <c r="GBS1066" s="12"/>
      <c r="GBT1066" s="12"/>
      <c r="GBU1066" s="12"/>
      <c r="GBV1066" s="12"/>
      <c r="GBW1066" s="12"/>
      <c r="GBX1066" s="12"/>
      <c r="GBY1066" s="12"/>
      <c r="GBZ1066" s="12"/>
      <c r="GCA1066" s="12"/>
      <c r="GCB1066" s="12"/>
      <c r="GCC1066" s="12"/>
      <c r="GCD1066" s="12"/>
      <c r="GCE1066" s="12"/>
      <c r="GCF1066" s="12"/>
      <c r="GCG1066" s="12"/>
      <c r="GCH1066" s="12"/>
      <c r="GCI1066" s="12"/>
      <c r="GCJ1066" s="12"/>
      <c r="GCK1066" s="12"/>
      <c r="GCL1066" s="12"/>
      <c r="GCM1066" s="12"/>
      <c r="GCN1066" s="12"/>
      <c r="GCO1066" s="12"/>
      <c r="GCP1066" s="12"/>
      <c r="GCQ1066" s="12"/>
      <c r="GCR1066" s="12"/>
      <c r="GCS1066" s="12"/>
      <c r="GCT1066" s="12"/>
      <c r="GCU1066" s="12"/>
      <c r="GCV1066" s="12"/>
      <c r="GCW1066" s="12"/>
      <c r="GCX1066" s="12"/>
      <c r="GCY1066" s="12"/>
      <c r="GCZ1066" s="12"/>
      <c r="GDA1066" s="12"/>
      <c r="GDB1066" s="12"/>
      <c r="GDC1066" s="12"/>
      <c r="GDD1066" s="12"/>
      <c r="GDE1066" s="12"/>
      <c r="GDF1066" s="12"/>
      <c r="GDG1066" s="12"/>
      <c r="GDH1066" s="12"/>
      <c r="GDI1066" s="12"/>
      <c r="GDJ1066" s="12"/>
      <c r="GDK1066" s="12"/>
      <c r="GDL1066" s="12"/>
      <c r="GDM1066" s="12"/>
      <c r="GDN1066" s="12"/>
      <c r="GDO1066" s="12"/>
      <c r="GDP1066" s="12"/>
      <c r="GDQ1066" s="12"/>
      <c r="GDR1066" s="12"/>
      <c r="GDS1066" s="12"/>
      <c r="GDT1066" s="12"/>
      <c r="GDU1066" s="12"/>
      <c r="GDV1066" s="12"/>
      <c r="GDW1066" s="12"/>
      <c r="GDX1066" s="12"/>
      <c r="GDY1066" s="12"/>
      <c r="GDZ1066" s="12"/>
      <c r="GEA1066" s="12"/>
      <c r="GEB1066" s="12"/>
      <c r="GEC1066" s="12"/>
      <c r="GED1066" s="12"/>
      <c r="GEE1066" s="12"/>
      <c r="GEF1066" s="12"/>
      <c r="GEG1066" s="12"/>
      <c r="GEH1066" s="12"/>
      <c r="GEI1066" s="12"/>
      <c r="GEJ1066" s="12"/>
      <c r="GEK1066" s="12"/>
      <c r="GEL1066" s="12"/>
      <c r="GEM1066" s="12"/>
      <c r="GEN1066" s="12"/>
      <c r="GEO1066" s="12"/>
      <c r="GEP1066" s="12"/>
      <c r="GEQ1066" s="12"/>
      <c r="GER1066" s="12"/>
      <c r="GES1066" s="12"/>
      <c r="GET1066" s="12"/>
      <c r="GEU1066" s="12"/>
      <c r="GEV1066" s="12"/>
      <c r="GEW1066" s="12"/>
      <c r="GEX1066" s="12"/>
      <c r="GEY1066" s="12"/>
      <c r="GEZ1066" s="12"/>
      <c r="GFA1066" s="12"/>
      <c r="GFB1066" s="12"/>
      <c r="GFC1066" s="12"/>
      <c r="GFD1066" s="12"/>
      <c r="GFE1066" s="12"/>
      <c r="GFF1066" s="12"/>
      <c r="GFG1066" s="12"/>
      <c r="GFH1066" s="12"/>
      <c r="GFI1066" s="12"/>
      <c r="GFJ1066" s="12"/>
      <c r="GFK1066" s="12"/>
      <c r="GFL1066" s="12"/>
      <c r="GFM1066" s="12"/>
      <c r="GFN1066" s="12"/>
      <c r="GFO1066" s="12"/>
      <c r="GFP1066" s="12"/>
      <c r="GFQ1066" s="12"/>
      <c r="GFR1066" s="12"/>
      <c r="GFS1066" s="12"/>
      <c r="GFT1066" s="12"/>
      <c r="GFU1066" s="12"/>
      <c r="GFV1066" s="12"/>
      <c r="GFW1066" s="12"/>
      <c r="GFX1066" s="12"/>
      <c r="GFY1066" s="12"/>
      <c r="GFZ1066" s="12"/>
      <c r="GGA1066" s="12"/>
      <c r="GGB1066" s="12"/>
      <c r="GGC1066" s="12"/>
      <c r="GGD1066" s="12"/>
      <c r="GGE1066" s="12"/>
      <c r="GGF1066" s="12"/>
      <c r="GGG1066" s="12"/>
      <c r="GGH1066" s="12"/>
      <c r="GGI1066" s="12"/>
      <c r="GGJ1066" s="12"/>
      <c r="GGK1066" s="12"/>
      <c r="GGL1066" s="12"/>
      <c r="GGM1066" s="12"/>
      <c r="GGN1066" s="12"/>
      <c r="GGO1066" s="12"/>
      <c r="GGP1066" s="12"/>
      <c r="GGQ1066" s="12"/>
      <c r="GGR1066" s="12"/>
      <c r="GGS1066" s="12"/>
      <c r="GGT1066" s="12"/>
      <c r="GGU1066" s="12"/>
      <c r="GGV1066" s="12"/>
      <c r="GGW1066" s="12"/>
      <c r="GGX1066" s="12"/>
      <c r="GGY1066" s="12"/>
      <c r="GGZ1066" s="12"/>
      <c r="GHA1066" s="12"/>
      <c r="GHB1066" s="12"/>
      <c r="GHC1066" s="12"/>
      <c r="GHD1066" s="12"/>
      <c r="GHE1066" s="12"/>
      <c r="GHF1066" s="12"/>
      <c r="GHG1066" s="12"/>
      <c r="GHH1066" s="12"/>
      <c r="GHI1066" s="12"/>
      <c r="GHJ1066" s="12"/>
      <c r="GHK1066" s="12"/>
      <c r="GHL1066" s="12"/>
      <c r="GHM1066" s="12"/>
      <c r="GHN1066" s="12"/>
      <c r="GHO1066" s="12"/>
      <c r="GHP1066" s="12"/>
      <c r="GHQ1066" s="12"/>
      <c r="GHR1066" s="12"/>
      <c r="GHS1066" s="12"/>
      <c r="GHT1066" s="12"/>
      <c r="GHU1066" s="12"/>
      <c r="GHV1066" s="12"/>
      <c r="GHW1066" s="12"/>
      <c r="GHX1066" s="12"/>
      <c r="GHY1066" s="12"/>
      <c r="GHZ1066" s="12"/>
      <c r="GIA1066" s="12"/>
      <c r="GIB1066" s="12"/>
      <c r="GIC1066" s="12"/>
      <c r="GID1066" s="12"/>
      <c r="GIE1066" s="12"/>
      <c r="GIF1066" s="12"/>
      <c r="GIG1066" s="12"/>
      <c r="GIH1066" s="12"/>
      <c r="GII1066" s="12"/>
      <c r="GIJ1066" s="12"/>
      <c r="GIK1066" s="12"/>
      <c r="GIL1066" s="12"/>
      <c r="GIM1066" s="12"/>
      <c r="GIN1066" s="12"/>
      <c r="GIO1066" s="12"/>
      <c r="GIP1066" s="12"/>
      <c r="GIQ1066" s="12"/>
      <c r="GIR1066" s="12"/>
      <c r="GIS1066" s="12"/>
      <c r="GIT1066" s="12"/>
      <c r="GIU1066" s="12"/>
      <c r="GIV1066" s="12"/>
      <c r="GIW1066" s="12"/>
      <c r="GIX1066" s="12"/>
      <c r="GIY1066" s="12"/>
      <c r="GIZ1066" s="12"/>
      <c r="GJA1066" s="12"/>
      <c r="GJB1066" s="12"/>
      <c r="GJC1066" s="12"/>
      <c r="GJD1066" s="12"/>
      <c r="GJE1066" s="12"/>
      <c r="GJF1066" s="12"/>
      <c r="GJG1066" s="12"/>
      <c r="GJH1066" s="12"/>
      <c r="GJI1066" s="12"/>
      <c r="GJJ1066" s="12"/>
      <c r="GJK1066" s="12"/>
      <c r="GJL1066" s="12"/>
      <c r="GJM1066" s="12"/>
      <c r="GJN1066" s="12"/>
      <c r="GJO1066" s="12"/>
      <c r="GJP1066" s="12"/>
      <c r="GJQ1066" s="12"/>
      <c r="GJR1066" s="12"/>
      <c r="GJS1066" s="12"/>
      <c r="GJT1066" s="12"/>
      <c r="GJU1066" s="12"/>
      <c r="GJV1066" s="12"/>
      <c r="GJW1066" s="12"/>
      <c r="GJX1066" s="12"/>
      <c r="GJY1066" s="12"/>
      <c r="GJZ1066" s="12"/>
      <c r="GKA1066" s="12"/>
      <c r="GKB1066" s="12"/>
      <c r="GKC1066" s="12"/>
      <c r="GKD1066" s="12"/>
      <c r="GKE1066" s="12"/>
      <c r="GKF1066" s="12"/>
      <c r="GKG1066" s="12"/>
      <c r="GKH1066" s="12"/>
      <c r="GKI1066" s="12"/>
      <c r="GKJ1066" s="12"/>
      <c r="GKK1066" s="12"/>
      <c r="GKL1066" s="12"/>
      <c r="GKM1066" s="12"/>
      <c r="GKN1066" s="12"/>
      <c r="GKO1066" s="12"/>
      <c r="GKP1066" s="12"/>
      <c r="GKQ1066" s="12"/>
      <c r="GKR1066" s="12"/>
      <c r="GKS1066" s="12"/>
      <c r="GKT1066" s="12"/>
      <c r="GKU1066" s="12"/>
      <c r="GKV1066" s="12"/>
      <c r="GKW1066" s="12"/>
      <c r="GKX1066" s="12"/>
      <c r="GKY1066" s="12"/>
      <c r="GKZ1066" s="12"/>
      <c r="GLA1066" s="12"/>
      <c r="GLB1066" s="12"/>
      <c r="GLC1066" s="12"/>
      <c r="GLD1066" s="12"/>
      <c r="GLE1066" s="12"/>
      <c r="GLF1066" s="12"/>
      <c r="GLG1066" s="12"/>
      <c r="GLH1066" s="12"/>
      <c r="GLI1066" s="12"/>
      <c r="GLJ1066" s="12"/>
      <c r="GLK1066" s="12"/>
      <c r="GLL1066" s="12"/>
      <c r="GLM1066" s="12"/>
      <c r="GLN1066" s="12"/>
      <c r="GLO1066" s="12"/>
      <c r="GLP1066" s="12"/>
      <c r="GLQ1066" s="12"/>
      <c r="GLR1066" s="12"/>
      <c r="GLS1066" s="12"/>
      <c r="GLT1066" s="12"/>
      <c r="GLU1066" s="12"/>
      <c r="GLV1066" s="12"/>
      <c r="GLW1066" s="12"/>
      <c r="GLX1066" s="12"/>
      <c r="GLY1066" s="12"/>
      <c r="GLZ1066" s="12"/>
      <c r="GMA1066" s="12"/>
      <c r="GMB1066" s="12"/>
      <c r="GMC1066" s="12"/>
      <c r="GMD1066" s="12"/>
      <c r="GME1066" s="12"/>
      <c r="GMF1066" s="12"/>
      <c r="GMG1066" s="12"/>
      <c r="GMH1066" s="12"/>
      <c r="GMI1066" s="12"/>
      <c r="GMJ1066" s="12"/>
      <c r="GMK1066" s="12"/>
      <c r="GML1066" s="12"/>
      <c r="GMM1066" s="12"/>
      <c r="GMN1066" s="12"/>
      <c r="GMO1066" s="12"/>
      <c r="GMP1066" s="12"/>
      <c r="GMQ1066" s="12"/>
      <c r="GMR1066" s="12"/>
      <c r="GMS1066" s="12"/>
      <c r="GMT1066" s="12"/>
      <c r="GMU1066" s="12"/>
      <c r="GMV1066" s="12"/>
      <c r="GMW1066" s="12"/>
      <c r="GMX1066" s="12"/>
      <c r="GMY1066" s="12"/>
      <c r="GMZ1066" s="12"/>
      <c r="GNA1066" s="12"/>
      <c r="GNB1066" s="12"/>
      <c r="GNC1066" s="12"/>
      <c r="GND1066" s="12"/>
      <c r="GNE1066" s="12"/>
      <c r="GNF1066" s="12"/>
      <c r="GNG1066" s="12"/>
      <c r="GNH1066" s="12"/>
      <c r="GNI1066" s="12"/>
      <c r="GNJ1066" s="12"/>
      <c r="GNK1066" s="12"/>
      <c r="GNL1066" s="12"/>
      <c r="GNM1066" s="12"/>
      <c r="GNN1066" s="12"/>
      <c r="GNO1066" s="12"/>
      <c r="GNP1066" s="12"/>
      <c r="GNQ1066" s="12"/>
      <c r="GNR1066" s="12"/>
      <c r="GNS1066" s="12"/>
      <c r="GNT1066" s="12"/>
      <c r="GNU1066" s="12"/>
      <c r="GNV1066" s="12"/>
      <c r="GNW1066" s="12"/>
      <c r="GNX1066" s="12"/>
      <c r="GNY1066" s="12"/>
      <c r="GNZ1066" s="12"/>
      <c r="GOA1066" s="12"/>
      <c r="GOB1066" s="12"/>
      <c r="GOC1066" s="12"/>
      <c r="GOD1066" s="12"/>
      <c r="GOE1066" s="12"/>
      <c r="GOF1066" s="12"/>
      <c r="GOG1066" s="12"/>
      <c r="GOH1066" s="12"/>
      <c r="GOI1066" s="12"/>
      <c r="GOJ1066" s="12"/>
      <c r="GOK1066" s="12"/>
      <c r="GOL1066" s="12"/>
      <c r="GOM1066" s="12"/>
      <c r="GON1066" s="12"/>
      <c r="GOO1066" s="12"/>
      <c r="GOP1066" s="12"/>
      <c r="GOQ1066" s="12"/>
      <c r="GOR1066" s="12"/>
      <c r="GOS1066" s="12"/>
      <c r="GOT1066" s="12"/>
      <c r="GOU1066" s="12"/>
      <c r="GOV1066" s="12"/>
      <c r="GOW1066" s="12"/>
      <c r="GOX1066" s="12"/>
      <c r="GOY1066" s="12"/>
      <c r="GOZ1066" s="12"/>
      <c r="GPA1066" s="12"/>
      <c r="GPB1066" s="12"/>
      <c r="GPC1066" s="12"/>
      <c r="GPD1066" s="12"/>
      <c r="GPE1066" s="12"/>
      <c r="GPF1066" s="12"/>
      <c r="GPG1066" s="12"/>
      <c r="GPH1066" s="12"/>
      <c r="GPI1066" s="12"/>
      <c r="GPJ1066" s="12"/>
      <c r="GPK1066" s="12"/>
      <c r="GPL1066" s="12"/>
      <c r="GPM1066" s="12"/>
      <c r="GPN1066" s="12"/>
      <c r="GPO1066" s="12"/>
      <c r="GPP1066" s="12"/>
      <c r="GPQ1066" s="12"/>
      <c r="GPR1066" s="12"/>
      <c r="GPS1066" s="12"/>
      <c r="GPT1066" s="12"/>
      <c r="GPU1066" s="12"/>
      <c r="GPV1066" s="12"/>
      <c r="GPW1066" s="12"/>
      <c r="GPX1066" s="12"/>
      <c r="GPY1066" s="12"/>
      <c r="GPZ1066" s="12"/>
      <c r="GQA1066" s="12"/>
      <c r="GQB1066" s="12"/>
      <c r="GQC1066" s="12"/>
      <c r="GQD1066" s="12"/>
      <c r="GQE1066" s="12"/>
      <c r="GQF1066" s="12"/>
      <c r="GQG1066" s="12"/>
      <c r="GQH1066" s="12"/>
      <c r="GQI1066" s="12"/>
      <c r="GQJ1066" s="12"/>
      <c r="GQK1066" s="12"/>
      <c r="GQL1066" s="12"/>
      <c r="GQM1066" s="12"/>
      <c r="GQN1066" s="12"/>
      <c r="GQO1066" s="12"/>
      <c r="GQP1066" s="12"/>
      <c r="GQQ1066" s="12"/>
      <c r="GQR1066" s="12"/>
      <c r="GQS1066" s="12"/>
      <c r="GQT1066" s="12"/>
      <c r="GQU1066" s="12"/>
      <c r="GQV1066" s="12"/>
      <c r="GQW1066" s="12"/>
      <c r="GQX1066" s="12"/>
      <c r="GQY1066" s="12"/>
      <c r="GQZ1066" s="12"/>
      <c r="GRA1066" s="12"/>
      <c r="GRB1066" s="12"/>
      <c r="GRC1066" s="12"/>
      <c r="GRD1066" s="12"/>
      <c r="GRE1066" s="12"/>
      <c r="GRF1066" s="12"/>
      <c r="GRG1066" s="12"/>
      <c r="GRH1066" s="12"/>
      <c r="GRI1066" s="12"/>
      <c r="GRJ1066" s="12"/>
      <c r="GRK1066" s="12"/>
      <c r="GRL1066" s="12"/>
      <c r="GRM1066" s="12"/>
      <c r="GRN1066" s="12"/>
      <c r="GRO1066" s="12"/>
      <c r="GRP1066" s="12"/>
      <c r="GRQ1066" s="12"/>
      <c r="GRR1066" s="12"/>
      <c r="GRS1066" s="12"/>
      <c r="GRT1066" s="12"/>
      <c r="GRU1066" s="12"/>
      <c r="GRV1066" s="12"/>
      <c r="GRW1066" s="12"/>
      <c r="GRX1066" s="12"/>
      <c r="GRY1066" s="12"/>
      <c r="GRZ1066" s="12"/>
      <c r="GSA1066" s="12"/>
      <c r="GSB1066" s="12"/>
      <c r="GSC1066" s="12"/>
      <c r="GSD1066" s="12"/>
      <c r="GSE1066" s="12"/>
      <c r="GSF1066" s="12"/>
      <c r="GSG1066" s="12"/>
      <c r="GSH1066" s="12"/>
      <c r="GSI1066" s="12"/>
      <c r="GSJ1066" s="12"/>
      <c r="GSK1066" s="12"/>
      <c r="GSL1066" s="12"/>
      <c r="GSM1066" s="12"/>
      <c r="GSN1066" s="12"/>
      <c r="GSO1066" s="12"/>
      <c r="GSP1066" s="12"/>
      <c r="GSQ1066" s="12"/>
      <c r="GSR1066" s="12"/>
      <c r="GSS1066" s="12"/>
      <c r="GST1066" s="12"/>
      <c r="GSU1066" s="12"/>
      <c r="GSV1066" s="12"/>
      <c r="GSW1066" s="12"/>
      <c r="GSX1066" s="12"/>
      <c r="GSY1066" s="12"/>
      <c r="GSZ1066" s="12"/>
      <c r="GTA1066" s="12"/>
      <c r="GTB1066" s="12"/>
      <c r="GTC1066" s="12"/>
      <c r="GTD1066" s="12"/>
      <c r="GTE1066" s="12"/>
      <c r="GTF1066" s="12"/>
      <c r="GTG1066" s="12"/>
      <c r="GTH1066" s="12"/>
      <c r="GTI1066" s="12"/>
      <c r="GTJ1066" s="12"/>
      <c r="GTK1066" s="12"/>
      <c r="GTL1066" s="12"/>
      <c r="GTM1066" s="12"/>
      <c r="GTN1066" s="12"/>
      <c r="GTO1066" s="12"/>
      <c r="GTP1066" s="12"/>
      <c r="GTQ1066" s="12"/>
      <c r="GTR1066" s="12"/>
      <c r="GTS1066" s="12"/>
      <c r="GTT1066" s="12"/>
      <c r="GTU1066" s="12"/>
      <c r="GTV1066" s="12"/>
      <c r="GTW1066" s="12"/>
      <c r="GTX1066" s="12"/>
      <c r="GTY1066" s="12"/>
      <c r="GTZ1066" s="12"/>
      <c r="GUA1066" s="12"/>
      <c r="GUB1066" s="12"/>
      <c r="GUC1066" s="12"/>
      <c r="GUD1066" s="12"/>
      <c r="GUE1066" s="12"/>
      <c r="GUF1066" s="12"/>
      <c r="GUG1066" s="12"/>
      <c r="GUH1066" s="12"/>
      <c r="GUI1066" s="12"/>
      <c r="GUJ1066" s="12"/>
      <c r="GUK1066" s="12"/>
      <c r="GUL1066" s="12"/>
      <c r="GUM1066" s="12"/>
      <c r="GUN1066" s="12"/>
      <c r="GUO1066" s="12"/>
      <c r="GUP1066" s="12"/>
      <c r="GUQ1066" s="12"/>
      <c r="GUR1066" s="12"/>
      <c r="GUS1066" s="12"/>
      <c r="GUT1066" s="12"/>
      <c r="GUU1066" s="12"/>
      <c r="GUV1066" s="12"/>
      <c r="GUW1066" s="12"/>
      <c r="GUX1066" s="12"/>
      <c r="GUY1066" s="12"/>
      <c r="GUZ1066" s="12"/>
      <c r="GVA1066" s="12"/>
      <c r="GVB1066" s="12"/>
      <c r="GVC1066" s="12"/>
      <c r="GVD1066" s="12"/>
      <c r="GVE1066" s="12"/>
      <c r="GVF1066" s="12"/>
      <c r="GVG1066" s="12"/>
      <c r="GVH1066" s="12"/>
      <c r="GVI1066" s="12"/>
      <c r="GVJ1066" s="12"/>
      <c r="GVK1066" s="12"/>
      <c r="GVL1066" s="12"/>
      <c r="GVM1066" s="12"/>
      <c r="GVN1066" s="12"/>
      <c r="GVO1066" s="12"/>
      <c r="GVP1066" s="12"/>
      <c r="GVQ1066" s="12"/>
      <c r="GVR1066" s="12"/>
      <c r="GVS1066" s="12"/>
      <c r="GVT1066" s="12"/>
      <c r="GVU1066" s="12"/>
      <c r="GVV1066" s="12"/>
      <c r="GVW1066" s="12"/>
      <c r="GVX1066" s="12"/>
      <c r="GVY1066" s="12"/>
      <c r="GVZ1066" s="12"/>
      <c r="GWA1066" s="12"/>
      <c r="GWB1066" s="12"/>
      <c r="GWC1066" s="12"/>
      <c r="GWD1066" s="12"/>
      <c r="GWE1066" s="12"/>
      <c r="GWF1066" s="12"/>
      <c r="GWG1066" s="12"/>
      <c r="GWH1066" s="12"/>
      <c r="GWI1066" s="12"/>
      <c r="GWJ1066" s="12"/>
      <c r="GWK1066" s="12"/>
      <c r="GWL1066" s="12"/>
      <c r="GWM1066" s="12"/>
      <c r="GWN1066" s="12"/>
      <c r="GWO1066" s="12"/>
      <c r="GWP1066" s="12"/>
      <c r="GWQ1066" s="12"/>
      <c r="GWR1066" s="12"/>
      <c r="GWS1066" s="12"/>
      <c r="GWT1066" s="12"/>
      <c r="GWU1066" s="12"/>
      <c r="GWV1066" s="12"/>
      <c r="GWW1066" s="12"/>
      <c r="GWX1066" s="12"/>
      <c r="GWY1066" s="12"/>
      <c r="GWZ1066" s="12"/>
      <c r="GXA1066" s="12"/>
      <c r="GXB1066" s="12"/>
      <c r="GXC1066" s="12"/>
      <c r="GXD1066" s="12"/>
      <c r="GXE1066" s="12"/>
      <c r="GXF1066" s="12"/>
      <c r="GXG1066" s="12"/>
      <c r="GXH1066" s="12"/>
      <c r="GXI1066" s="12"/>
      <c r="GXJ1066" s="12"/>
      <c r="GXK1066" s="12"/>
      <c r="GXL1066" s="12"/>
      <c r="GXM1066" s="12"/>
      <c r="GXN1066" s="12"/>
      <c r="GXO1066" s="12"/>
      <c r="GXP1066" s="12"/>
      <c r="GXQ1066" s="12"/>
      <c r="GXR1066" s="12"/>
      <c r="GXS1066" s="12"/>
      <c r="GXT1066" s="12"/>
      <c r="GXU1066" s="12"/>
      <c r="GXV1066" s="12"/>
      <c r="GXW1066" s="12"/>
      <c r="GXX1066" s="12"/>
      <c r="GXY1066" s="12"/>
      <c r="GXZ1066" s="12"/>
      <c r="GYA1066" s="12"/>
      <c r="GYB1066" s="12"/>
      <c r="GYC1066" s="12"/>
      <c r="GYD1066" s="12"/>
      <c r="GYE1066" s="12"/>
      <c r="GYF1066" s="12"/>
      <c r="GYG1066" s="12"/>
      <c r="GYH1066" s="12"/>
      <c r="GYI1066" s="12"/>
      <c r="GYJ1066" s="12"/>
      <c r="GYK1066" s="12"/>
      <c r="GYL1066" s="12"/>
      <c r="GYM1066" s="12"/>
      <c r="GYN1066" s="12"/>
      <c r="GYO1066" s="12"/>
      <c r="GYP1066" s="12"/>
      <c r="GYQ1066" s="12"/>
      <c r="GYR1066" s="12"/>
      <c r="GYS1066" s="12"/>
      <c r="GYT1066" s="12"/>
      <c r="GYU1066" s="12"/>
      <c r="GYV1066" s="12"/>
      <c r="GYW1066" s="12"/>
      <c r="GYX1066" s="12"/>
      <c r="GYY1066" s="12"/>
      <c r="GYZ1066" s="12"/>
      <c r="GZA1066" s="12"/>
      <c r="GZB1066" s="12"/>
      <c r="GZC1066" s="12"/>
      <c r="GZD1066" s="12"/>
      <c r="GZE1066" s="12"/>
      <c r="GZF1066" s="12"/>
      <c r="GZG1066" s="12"/>
      <c r="GZH1066" s="12"/>
      <c r="GZI1066" s="12"/>
      <c r="GZJ1066" s="12"/>
      <c r="GZK1066" s="12"/>
      <c r="GZL1066" s="12"/>
      <c r="GZM1066" s="12"/>
      <c r="GZN1066" s="12"/>
      <c r="GZO1066" s="12"/>
      <c r="GZP1066" s="12"/>
      <c r="GZQ1066" s="12"/>
      <c r="GZR1066" s="12"/>
      <c r="GZS1066" s="12"/>
      <c r="GZT1066" s="12"/>
      <c r="GZU1066" s="12"/>
      <c r="GZV1066" s="12"/>
      <c r="GZW1066" s="12"/>
      <c r="GZX1066" s="12"/>
      <c r="GZY1066" s="12"/>
      <c r="GZZ1066" s="12"/>
      <c r="HAA1066" s="12"/>
      <c r="HAB1066" s="12"/>
      <c r="HAC1066" s="12"/>
      <c r="HAD1066" s="12"/>
      <c r="HAE1066" s="12"/>
      <c r="HAF1066" s="12"/>
      <c r="HAG1066" s="12"/>
      <c r="HAH1066" s="12"/>
      <c r="HAI1066" s="12"/>
      <c r="HAJ1066" s="12"/>
      <c r="HAK1066" s="12"/>
      <c r="HAL1066" s="12"/>
      <c r="HAM1066" s="12"/>
      <c r="HAN1066" s="12"/>
      <c r="HAO1066" s="12"/>
      <c r="HAP1066" s="12"/>
      <c r="HAQ1066" s="12"/>
      <c r="HAR1066" s="12"/>
      <c r="HAS1066" s="12"/>
      <c r="HAT1066" s="12"/>
      <c r="HAU1066" s="12"/>
      <c r="HAV1066" s="12"/>
      <c r="HAW1066" s="12"/>
      <c r="HAX1066" s="12"/>
      <c r="HAY1066" s="12"/>
      <c r="HAZ1066" s="12"/>
      <c r="HBA1066" s="12"/>
      <c r="HBB1066" s="12"/>
      <c r="HBC1066" s="12"/>
      <c r="HBD1066" s="12"/>
      <c r="HBE1066" s="12"/>
      <c r="HBF1066" s="12"/>
      <c r="HBG1066" s="12"/>
      <c r="HBH1066" s="12"/>
      <c r="HBI1066" s="12"/>
      <c r="HBJ1066" s="12"/>
      <c r="HBK1066" s="12"/>
      <c r="HBL1066" s="12"/>
      <c r="HBM1066" s="12"/>
      <c r="HBN1066" s="12"/>
      <c r="HBO1066" s="12"/>
      <c r="HBP1066" s="12"/>
      <c r="HBQ1066" s="12"/>
      <c r="HBR1066" s="12"/>
      <c r="HBS1066" s="12"/>
      <c r="HBT1066" s="12"/>
      <c r="HBU1066" s="12"/>
      <c r="HBV1066" s="12"/>
      <c r="HBW1066" s="12"/>
      <c r="HBX1066" s="12"/>
      <c r="HBY1066" s="12"/>
      <c r="HBZ1066" s="12"/>
      <c r="HCA1066" s="12"/>
      <c r="HCB1066" s="12"/>
      <c r="HCC1066" s="12"/>
      <c r="HCD1066" s="12"/>
      <c r="HCE1066" s="12"/>
      <c r="HCF1066" s="12"/>
      <c r="HCG1066" s="12"/>
      <c r="HCH1066" s="12"/>
      <c r="HCI1066" s="12"/>
      <c r="HCJ1066" s="12"/>
      <c r="HCK1066" s="12"/>
      <c r="HCL1066" s="12"/>
      <c r="HCM1066" s="12"/>
      <c r="HCN1066" s="12"/>
      <c r="HCO1066" s="12"/>
      <c r="HCP1066" s="12"/>
      <c r="HCQ1066" s="12"/>
      <c r="HCR1066" s="12"/>
      <c r="HCS1066" s="12"/>
      <c r="HCT1066" s="12"/>
      <c r="HCU1066" s="12"/>
      <c r="HCV1066" s="12"/>
      <c r="HCW1066" s="12"/>
      <c r="HCX1066" s="12"/>
      <c r="HCY1066" s="12"/>
      <c r="HCZ1066" s="12"/>
      <c r="HDA1066" s="12"/>
      <c r="HDB1066" s="12"/>
      <c r="HDC1066" s="12"/>
      <c r="HDD1066" s="12"/>
      <c r="HDE1066" s="12"/>
      <c r="HDF1066" s="12"/>
      <c r="HDG1066" s="12"/>
      <c r="HDH1066" s="12"/>
      <c r="HDI1066" s="12"/>
      <c r="HDJ1066" s="12"/>
      <c r="HDK1066" s="12"/>
      <c r="HDL1066" s="12"/>
      <c r="HDM1066" s="12"/>
      <c r="HDN1066" s="12"/>
      <c r="HDO1066" s="12"/>
      <c r="HDP1066" s="12"/>
      <c r="HDQ1066" s="12"/>
      <c r="HDR1066" s="12"/>
      <c r="HDS1066" s="12"/>
      <c r="HDT1066" s="12"/>
      <c r="HDU1066" s="12"/>
      <c r="HDV1066" s="12"/>
      <c r="HDW1066" s="12"/>
      <c r="HDX1066" s="12"/>
      <c r="HDY1066" s="12"/>
      <c r="HDZ1066" s="12"/>
      <c r="HEA1066" s="12"/>
      <c r="HEB1066" s="12"/>
      <c r="HEC1066" s="12"/>
      <c r="HED1066" s="12"/>
      <c r="HEE1066" s="12"/>
      <c r="HEF1066" s="12"/>
      <c r="HEG1066" s="12"/>
      <c r="HEH1066" s="12"/>
      <c r="HEI1066" s="12"/>
      <c r="HEJ1066" s="12"/>
      <c r="HEK1066" s="12"/>
      <c r="HEL1066" s="12"/>
      <c r="HEM1066" s="12"/>
      <c r="HEN1066" s="12"/>
      <c r="HEO1066" s="12"/>
      <c r="HEP1066" s="12"/>
      <c r="HEQ1066" s="12"/>
      <c r="HER1066" s="12"/>
      <c r="HES1066" s="12"/>
      <c r="HET1066" s="12"/>
      <c r="HEU1066" s="12"/>
      <c r="HEV1066" s="12"/>
      <c r="HEW1066" s="12"/>
      <c r="HEX1066" s="12"/>
      <c r="HEY1066" s="12"/>
      <c r="HEZ1066" s="12"/>
      <c r="HFA1066" s="12"/>
      <c r="HFB1066" s="12"/>
      <c r="HFC1066" s="12"/>
      <c r="HFD1066" s="12"/>
      <c r="HFE1066" s="12"/>
      <c r="HFF1066" s="12"/>
      <c r="HFG1066" s="12"/>
      <c r="HFH1066" s="12"/>
      <c r="HFI1066" s="12"/>
      <c r="HFJ1066" s="12"/>
      <c r="HFK1066" s="12"/>
      <c r="HFL1066" s="12"/>
      <c r="HFM1066" s="12"/>
      <c r="HFN1066" s="12"/>
      <c r="HFO1066" s="12"/>
      <c r="HFP1066" s="12"/>
      <c r="HFQ1066" s="12"/>
      <c r="HFR1066" s="12"/>
      <c r="HFS1066" s="12"/>
      <c r="HFT1066" s="12"/>
      <c r="HFU1066" s="12"/>
      <c r="HFV1066" s="12"/>
      <c r="HFW1066" s="12"/>
      <c r="HFX1066" s="12"/>
      <c r="HFY1066" s="12"/>
      <c r="HFZ1066" s="12"/>
      <c r="HGA1066" s="12"/>
      <c r="HGB1066" s="12"/>
      <c r="HGC1066" s="12"/>
      <c r="HGD1066" s="12"/>
      <c r="HGE1066" s="12"/>
      <c r="HGF1066" s="12"/>
      <c r="HGG1066" s="12"/>
      <c r="HGH1066" s="12"/>
      <c r="HGI1066" s="12"/>
      <c r="HGJ1066" s="12"/>
      <c r="HGK1066" s="12"/>
      <c r="HGL1066" s="12"/>
      <c r="HGM1066" s="12"/>
      <c r="HGN1066" s="12"/>
      <c r="HGO1066" s="12"/>
      <c r="HGP1066" s="12"/>
      <c r="HGQ1066" s="12"/>
      <c r="HGR1066" s="12"/>
      <c r="HGS1066" s="12"/>
      <c r="HGT1066" s="12"/>
      <c r="HGU1066" s="12"/>
      <c r="HGV1066" s="12"/>
      <c r="HGW1066" s="12"/>
      <c r="HGX1066" s="12"/>
      <c r="HGY1066" s="12"/>
      <c r="HGZ1066" s="12"/>
      <c r="HHA1066" s="12"/>
      <c r="HHB1066" s="12"/>
      <c r="HHC1066" s="12"/>
      <c r="HHD1066" s="12"/>
      <c r="HHE1066" s="12"/>
      <c r="HHF1066" s="12"/>
      <c r="HHG1066" s="12"/>
      <c r="HHH1066" s="12"/>
      <c r="HHI1066" s="12"/>
      <c r="HHJ1066" s="12"/>
      <c r="HHK1066" s="12"/>
      <c r="HHL1066" s="12"/>
      <c r="HHM1066" s="12"/>
      <c r="HHN1066" s="12"/>
      <c r="HHO1066" s="12"/>
      <c r="HHP1066" s="12"/>
      <c r="HHQ1066" s="12"/>
      <c r="HHR1066" s="12"/>
      <c r="HHS1066" s="12"/>
      <c r="HHT1066" s="12"/>
      <c r="HHU1066" s="12"/>
      <c r="HHV1066" s="12"/>
      <c r="HHW1066" s="12"/>
      <c r="HHX1066" s="12"/>
      <c r="HHY1066" s="12"/>
      <c r="HHZ1066" s="12"/>
      <c r="HIA1066" s="12"/>
      <c r="HIB1066" s="12"/>
      <c r="HIC1066" s="12"/>
      <c r="HID1066" s="12"/>
      <c r="HIE1066" s="12"/>
      <c r="HIF1066" s="12"/>
      <c r="HIG1066" s="12"/>
      <c r="HIH1066" s="12"/>
      <c r="HII1066" s="12"/>
      <c r="HIJ1066" s="12"/>
      <c r="HIK1066" s="12"/>
      <c r="HIL1066" s="12"/>
      <c r="HIM1066" s="12"/>
      <c r="HIN1066" s="12"/>
      <c r="HIO1066" s="12"/>
      <c r="HIP1066" s="12"/>
      <c r="HIQ1066" s="12"/>
      <c r="HIR1066" s="12"/>
      <c r="HIS1066" s="12"/>
      <c r="HIT1066" s="12"/>
      <c r="HIU1066" s="12"/>
      <c r="HIV1066" s="12"/>
      <c r="HIW1066" s="12"/>
      <c r="HIX1066" s="12"/>
      <c r="HIY1066" s="12"/>
      <c r="HIZ1066" s="12"/>
      <c r="HJA1066" s="12"/>
      <c r="HJB1066" s="12"/>
      <c r="HJC1066" s="12"/>
      <c r="HJD1066" s="12"/>
      <c r="HJE1066" s="12"/>
      <c r="HJF1066" s="12"/>
      <c r="HJG1066" s="12"/>
      <c r="HJH1066" s="12"/>
      <c r="HJI1066" s="12"/>
      <c r="HJJ1066" s="12"/>
      <c r="HJK1066" s="12"/>
      <c r="HJL1066" s="12"/>
      <c r="HJM1066" s="12"/>
      <c r="HJN1066" s="12"/>
      <c r="HJO1066" s="12"/>
      <c r="HJP1066" s="12"/>
      <c r="HJQ1066" s="12"/>
      <c r="HJR1066" s="12"/>
      <c r="HJS1066" s="12"/>
      <c r="HJT1066" s="12"/>
      <c r="HJU1066" s="12"/>
      <c r="HJV1066" s="12"/>
      <c r="HJW1066" s="12"/>
      <c r="HJX1066" s="12"/>
      <c r="HJY1066" s="12"/>
      <c r="HJZ1066" s="12"/>
      <c r="HKA1066" s="12"/>
      <c r="HKB1066" s="12"/>
      <c r="HKC1066" s="12"/>
      <c r="HKD1066" s="12"/>
      <c r="HKE1066" s="12"/>
      <c r="HKF1066" s="12"/>
      <c r="HKG1066" s="12"/>
      <c r="HKH1066" s="12"/>
      <c r="HKI1066" s="12"/>
      <c r="HKJ1066" s="12"/>
      <c r="HKK1066" s="12"/>
      <c r="HKL1066" s="12"/>
      <c r="HKM1066" s="12"/>
      <c r="HKN1066" s="12"/>
      <c r="HKO1066" s="12"/>
      <c r="HKP1066" s="12"/>
      <c r="HKQ1066" s="12"/>
      <c r="HKR1066" s="12"/>
      <c r="HKS1066" s="12"/>
      <c r="HKT1066" s="12"/>
      <c r="HKU1066" s="12"/>
      <c r="HKV1066" s="12"/>
      <c r="HKW1066" s="12"/>
      <c r="HKX1066" s="12"/>
      <c r="HKY1066" s="12"/>
      <c r="HKZ1066" s="12"/>
      <c r="HLA1066" s="12"/>
      <c r="HLB1066" s="12"/>
      <c r="HLC1066" s="12"/>
      <c r="HLD1066" s="12"/>
      <c r="HLE1066" s="12"/>
      <c r="HLF1066" s="12"/>
      <c r="HLG1066" s="12"/>
      <c r="HLH1066" s="12"/>
      <c r="HLI1066" s="12"/>
      <c r="HLJ1066" s="12"/>
      <c r="HLK1066" s="12"/>
      <c r="HLL1066" s="12"/>
      <c r="HLM1066" s="12"/>
      <c r="HLN1066" s="12"/>
      <c r="HLO1066" s="12"/>
      <c r="HLP1066" s="12"/>
      <c r="HLQ1066" s="12"/>
      <c r="HLR1066" s="12"/>
      <c r="HLS1066" s="12"/>
      <c r="HLT1066" s="12"/>
      <c r="HLU1066" s="12"/>
      <c r="HLV1066" s="12"/>
      <c r="HLW1066" s="12"/>
      <c r="HLX1066" s="12"/>
      <c r="HLY1066" s="12"/>
      <c r="HLZ1066" s="12"/>
      <c r="HMA1066" s="12"/>
      <c r="HMB1066" s="12"/>
      <c r="HMC1066" s="12"/>
      <c r="HMD1066" s="12"/>
      <c r="HME1066" s="12"/>
      <c r="HMF1066" s="12"/>
      <c r="HMG1066" s="12"/>
      <c r="HMH1066" s="12"/>
      <c r="HMI1066" s="12"/>
      <c r="HMJ1066" s="12"/>
      <c r="HMK1066" s="12"/>
      <c r="HML1066" s="12"/>
      <c r="HMM1066" s="12"/>
      <c r="HMN1066" s="12"/>
      <c r="HMO1066" s="12"/>
      <c r="HMP1066" s="12"/>
      <c r="HMQ1066" s="12"/>
      <c r="HMR1066" s="12"/>
      <c r="HMS1066" s="12"/>
      <c r="HMT1066" s="12"/>
      <c r="HMU1066" s="12"/>
      <c r="HMV1066" s="12"/>
      <c r="HMW1066" s="12"/>
      <c r="HMX1066" s="12"/>
      <c r="HMY1066" s="12"/>
      <c r="HMZ1066" s="12"/>
      <c r="HNA1066" s="12"/>
      <c r="HNB1066" s="12"/>
      <c r="HNC1066" s="12"/>
      <c r="HND1066" s="12"/>
      <c r="HNE1066" s="12"/>
      <c r="HNF1066" s="12"/>
      <c r="HNG1066" s="12"/>
      <c r="HNH1066" s="12"/>
      <c r="HNI1066" s="12"/>
      <c r="HNJ1066" s="12"/>
      <c r="HNK1066" s="12"/>
      <c r="HNL1066" s="12"/>
      <c r="HNM1066" s="12"/>
      <c r="HNN1066" s="12"/>
      <c r="HNO1066" s="12"/>
      <c r="HNP1066" s="12"/>
      <c r="HNQ1066" s="12"/>
      <c r="HNR1066" s="12"/>
      <c r="HNS1066" s="12"/>
      <c r="HNT1066" s="12"/>
      <c r="HNU1066" s="12"/>
      <c r="HNV1066" s="12"/>
      <c r="HNW1066" s="12"/>
      <c r="HNX1066" s="12"/>
      <c r="HNY1066" s="12"/>
      <c r="HNZ1066" s="12"/>
      <c r="HOA1066" s="12"/>
      <c r="HOB1066" s="12"/>
      <c r="HOC1066" s="12"/>
      <c r="HOD1066" s="12"/>
      <c r="HOE1066" s="12"/>
      <c r="HOF1066" s="12"/>
      <c r="HOG1066" s="12"/>
      <c r="HOH1066" s="12"/>
      <c r="HOI1066" s="12"/>
      <c r="HOJ1066" s="12"/>
      <c r="HOK1066" s="12"/>
      <c r="HOL1066" s="12"/>
      <c r="HOM1066" s="12"/>
      <c r="HON1066" s="12"/>
      <c r="HOO1066" s="12"/>
      <c r="HOP1066" s="12"/>
      <c r="HOQ1066" s="12"/>
      <c r="HOR1066" s="12"/>
      <c r="HOS1066" s="12"/>
      <c r="HOT1066" s="12"/>
      <c r="HOU1066" s="12"/>
      <c r="HOV1066" s="12"/>
      <c r="HOW1066" s="12"/>
      <c r="HOX1066" s="12"/>
      <c r="HOY1066" s="12"/>
      <c r="HOZ1066" s="12"/>
      <c r="HPA1066" s="12"/>
      <c r="HPB1066" s="12"/>
      <c r="HPC1066" s="12"/>
      <c r="HPD1066" s="12"/>
      <c r="HPE1066" s="12"/>
      <c r="HPF1066" s="12"/>
      <c r="HPG1066" s="12"/>
      <c r="HPH1066" s="12"/>
      <c r="HPI1066" s="12"/>
      <c r="HPJ1066" s="12"/>
      <c r="HPK1066" s="12"/>
      <c r="HPL1066" s="12"/>
      <c r="HPM1066" s="12"/>
      <c r="HPN1066" s="12"/>
      <c r="HPO1066" s="12"/>
      <c r="HPP1066" s="12"/>
      <c r="HPQ1066" s="12"/>
      <c r="HPR1066" s="12"/>
      <c r="HPS1066" s="12"/>
      <c r="HPT1066" s="12"/>
      <c r="HPU1066" s="12"/>
      <c r="HPV1066" s="12"/>
      <c r="HPW1066" s="12"/>
      <c r="HPX1066" s="12"/>
      <c r="HPY1066" s="12"/>
      <c r="HPZ1066" s="12"/>
      <c r="HQA1066" s="12"/>
      <c r="HQB1066" s="12"/>
      <c r="HQC1066" s="12"/>
      <c r="HQD1066" s="12"/>
      <c r="HQE1066" s="12"/>
      <c r="HQF1066" s="12"/>
      <c r="HQG1066" s="12"/>
      <c r="HQH1066" s="12"/>
      <c r="HQI1066" s="12"/>
      <c r="HQJ1066" s="12"/>
      <c r="HQK1066" s="12"/>
      <c r="HQL1066" s="12"/>
      <c r="HQM1066" s="12"/>
      <c r="HQN1066" s="12"/>
      <c r="HQO1066" s="12"/>
      <c r="HQP1066" s="12"/>
      <c r="HQQ1066" s="12"/>
      <c r="HQR1066" s="12"/>
      <c r="HQS1066" s="12"/>
      <c r="HQT1066" s="12"/>
      <c r="HQU1066" s="12"/>
      <c r="HQV1066" s="12"/>
      <c r="HQW1066" s="12"/>
      <c r="HQX1066" s="12"/>
      <c r="HQY1066" s="12"/>
      <c r="HQZ1066" s="12"/>
      <c r="HRA1066" s="12"/>
      <c r="HRB1066" s="12"/>
      <c r="HRC1066" s="12"/>
      <c r="HRD1066" s="12"/>
      <c r="HRE1066" s="12"/>
      <c r="HRF1066" s="12"/>
      <c r="HRG1066" s="12"/>
      <c r="HRH1066" s="12"/>
      <c r="HRI1066" s="12"/>
      <c r="HRJ1066" s="12"/>
      <c r="HRK1066" s="12"/>
      <c r="HRL1066" s="12"/>
      <c r="HRM1066" s="12"/>
      <c r="HRN1066" s="12"/>
      <c r="HRO1066" s="12"/>
      <c r="HRP1066" s="12"/>
      <c r="HRQ1066" s="12"/>
      <c r="HRR1066" s="12"/>
      <c r="HRS1066" s="12"/>
      <c r="HRT1066" s="12"/>
      <c r="HRU1066" s="12"/>
      <c r="HRV1066" s="12"/>
      <c r="HRW1066" s="12"/>
      <c r="HRX1066" s="12"/>
      <c r="HRY1066" s="12"/>
      <c r="HRZ1066" s="12"/>
      <c r="HSA1066" s="12"/>
      <c r="HSB1066" s="12"/>
      <c r="HSC1066" s="12"/>
      <c r="HSD1066" s="12"/>
      <c r="HSE1066" s="12"/>
      <c r="HSF1066" s="12"/>
      <c r="HSG1066" s="12"/>
      <c r="HSH1066" s="12"/>
      <c r="HSI1066" s="12"/>
      <c r="HSJ1066" s="12"/>
      <c r="HSK1066" s="12"/>
      <c r="HSL1066" s="12"/>
      <c r="HSM1066" s="12"/>
      <c r="HSN1066" s="12"/>
      <c r="HSO1066" s="12"/>
      <c r="HSP1066" s="12"/>
      <c r="HSQ1066" s="12"/>
      <c r="HSR1066" s="12"/>
      <c r="HSS1066" s="12"/>
      <c r="HST1066" s="12"/>
      <c r="HSU1066" s="12"/>
      <c r="HSV1066" s="12"/>
      <c r="HSW1066" s="12"/>
      <c r="HSX1066" s="12"/>
      <c r="HSY1066" s="12"/>
      <c r="HSZ1066" s="12"/>
      <c r="HTA1066" s="12"/>
      <c r="HTB1066" s="12"/>
      <c r="HTC1066" s="12"/>
      <c r="HTD1066" s="12"/>
      <c r="HTE1066" s="12"/>
      <c r="HTF1066" s="12"/>
      <c r="HTG1066" s="12"/>
      <c r="HTH1066" s="12"/>
      <c r="HTI1066" s="12"/>
      <c r="HTJ1066" s="12"/>
      <c r="HTK1066" s="12"/>
      <c r="HTL1066" s="12"/>
      <c r="HTM1066" s="12"/>
      <c r="HTN1066" s="12"/>
      <c r="HTO1066" s="12"/>
      <c r="HTP1066" s="12"/>
      <c r="HTQ1066" s="12"/>
      <c r="HTR1066" s="12"/>
      <c r="HTS1066" s="12"/>
      <c r="HTT1066" s="12"/>
      <c r="HTU1066" s="12"/>
      <c r="HTV1066" s="12"/>
      <c r="HTW1066" s="12"/>
      <c r="HTX1066" s="12"/>
      <c r="HTY1066" s="12"/>
      <c r="HTZ1066" s="12"/>
      <c r="HUA1066" s="12"/>
      <c r="HUB1066" s="12"/>
      <c r="HUC1066" s="12"/>
      <c r="HUD1066" s="12"/>
      <c r="HUE1066" s="12"/>
      <c r="HUF1066" s="12"/>
      <c r="HUG1066" s="12"/>
      <c r="HUH1066" s="12"/>
      <c r="HUI1066" s="12"/>
      <c r="HUJ1066" s="12"/>
      <c r="HUK1066" s="12"/>
      <c r="HUL1066" s="12"/>
      <c r="HUM1066" s="12"/>
      <c r="HUN1066" s="12"/>
      <c r="HUO1066" s="12"/>
      <c r="HUP1066" s="12"/>
      <c r="HUQ1066" s="12"/>
      <c r="HUR1066" s="12"/>
      <c r="HUS1066" s="12"/>
      <c r="HUT1066" s="12"/>
      <c r="HUU1066" s="12"/>
      <c r="HUV1066" s="12"/>
      <c r="HUW1066" s="12"/>
      <c r="HUX1066" s="12"/>
      <c r="HUY1066" s="12"/>
      <c r="HUZ1066" s="12"/>
      <c r="HVA1066" s="12"/>
      <c r="HVB1066" s="12"/>
      <c r="HVC1066" s="12"/>
      <c r="HVD1066" s="12"/>
      <c r="HVE1066" s="12"/>
      <c r="HVF1066" s="12"/>
      <c r="HVG1066" s="12"/>
      <c r="HVH1066" s="12"/>
      <c r="HVI1066" s="12"/>
      <c r="HVJ1066" s="12"/>
      <c r="HVK1066" s="12"/>
      <c r="HVL1066" s="12"/>
      <c r="HVM1066" s="12"/>
      <c r="HVN1066" s="12"/>
      <c r="HVO1066" s="12"/>
      <c r="HVP1066" s="12"/>
      <c r="HVQ1066" s="12"/>
      <c r="HVR1066" s="12"/>
      <c r="HVS1066" s="12"/>
      <c r="HVT1066" s="12"/>
      <c r="HVU1066" s="12"/>
      <c r="HVV1066" s="12"/>
      <c r="HVW1066" s="12"/>
      <c r="HVX1066" s="12"/>
      <c r="HVY1066" s="12"/>
      <c r="HVZ1066" s="12"/>
      <c r="HWA1066" s="12"/>
      <c r="HWB1066" s="12"/>
      <c r="HWC1066" s="12"/>
      <c r="HWD1066" s="12"/>
      <c r="HWE1066" s="12"/>
      <c r="HWF1066" s="12"/>
      <c r="HWG1066" s="12"/>
      <c r="HWH1066" s="12"/>
      <c r="HWI1066" s="12"/>
      <c r="HWJ1066" s="12"/>
      <c r="HWK1066" s="12"/>
      <c r="HWL1066" s="12"/>
      <c r="HWM1066" s="12"/>
      <c r="HWN1066" s="12"/>
      <c r="HWO1066" s="12"/>
      <c r="HWP1066" s="12"/>
      <c r="HWQ1066" s="12"/>
      <c r="HWR1066" s="12"/>
      <c r="HWS1066" s="12"/>
      <c r="HWT1066" s="12"/>
      <c r="HWU1066" s="12"/>
      <c r="HWV1066" s="12"/>
      <c r="HWW1066" s="12"/>
      <c r="HWX1066" s="12"/>
      <c r="HWY1066" s="12"/>
      <c r="HWZ1066" s="12"/>
      <c r="HXA1066" s="12"/>
      <c r="HXB1066" s="12"/>
      <c r="HXC1066" s="12"/>
      <c r="HXD1066" s="12"/>
      <c r="HXE1066" s="12"/>
      <c r="HXF1066" s="12"/>
      <c r="HXG1066" s="12"/>
      <c r="HXH1066" s="12"/>
      <c r="HXI1066" s="12"/>
      <c r="HXJ1066" s="12"/>
      <c r="HXK1066" s="12"/>
      <c r="HXL1066" s="12"/>
      <c r="HXM1066" s="12"/>
      <c r="HXN1066" s="12"/>
      <c r="HXO1066" s="12"/>
      <c r="HXP1066" s="12"/>
      <c r="HXQ1066" s="12"/>
      <c r="HXR1066" s="12"/>
      <c r="HXS1066" s="12"/>
      <c r="HXT1066" s="12"/>
      <c r="HXU1066" s="12"/>
      <c r="HXV1066" s="12"/>
      <c r="HXW1066" s="12"/>
      <c r="HXX1066" s="12"/>
      <c r="HXY1066" s="12"/>
      <c r="HXZ1066" s="12"/>
      <c r="HYA1066" s="12"/>
      <c r="HYB1066" s="12"/>
      <c r="HYC1066" s="12"/>
      <c r="HYD1066" s="12"/>
      <c r="HYE1066" s="12"/>
      <c r="HYF1066" s="12"/>
      <c r="HYG1066" s="12"/>
      <c r="HYH1066" s="12"/>
      <c r="HYI1066" s="12"/>
      <c r="HYJ1066" s="12"/>
      <c r="HYK1066" s="12"/>
      <c r="HYL1066" s="12"/>
      <c r="HYM1066" s="12"/>
      <c r="HYN1066" s="12"/>
      <c r="HYO1066" s="12"/>
      <c r="HYP1066" s="12"/>
      <c r="HYQ1066" s="12"/>
      <c r="HYR1066" s="12"/>
      <c r="HYS1066" s="12"/>
      <c r="HYT1066" s="12"/>
      <c r="HYU1066" s="12"/>
      <c r="HYV1066" s="12"/>
      <c r="HYW1066" s="12"/>
      <c r="HYX1066" s="12"/>
      <c r="HYY1066" s="12"/>
      <c r="HYZ1066" s="12"/>
      <c r="HZA1066" s="12"/>
      <c r="HZB1066" s="12"/>
      <c r="HZC1066" s="12"/>
      <c r="HZD1066" s="12"/>
      <c r="HZE1066" s="12"/>
      <c r="HZF1066" s="12"/>
      <c r="HZG1066" s="12"/>
      <c r="HZH1066" s="12"/>
      <c r="HZI1066" s="12"/>
      <c r="HZJ1066" s="12"/>
      <c r="HZK1066" s="12"/>
      <c r="HZL1066" s="12"/>
      <c r="HZM1066" s="12"/>
      <c r="HZN1066" s="12"/>
      <c r="HZO1066" s="12"/>
      <c r="HZP1066" s="12"/>
      <c r="HZQ1066" s="12"/>
      <c r="HZR1066" s="12"/>
      <c r="HZS1066" s="12"/>
      <c r="HZT1066" s="12"/>
      <c r="HZU1066" s="12"/>
      <c r="HZV1066" s="12"/>
      <c r="HZW1066" s="12"/>
      <c r="HZX1066" s="12"/>
      <c r="HZY1066" s="12"/>
      <c r="HZZ1066" s="12"/>
      <c r="IAA1066" s="12"/>
      <c r="IAB1066" s="12"/>
      <c r="IAC1066" s="12"/>
      <c r="IAD1066" s="12"/>
      <c r="IAE1066" s="12"/>
      <c r="IAF1066" s="12"/>
      <c r="IAG1066" s="12"/>
      <c r="IAH1066" s="12"/>
      <c r="IAI1066" s="12"/>
      <c r="IAJ1066" s="12"/>
      <c r="IAK1066" s="12"/>
      <c r="IAL1066" s="12"/>
      <c r="IAM1066" s="12"/>
      <c r="IAN1066" s="12"/>
      <c r="IAO1066" s="12"/>
      <c r="IAP1066" s="12"/>
      <c r="IAQ1066" s="12"/>
      <c r="IAR1066" s="12"/>
      <c r="IAS1066" s="12"/>
      <c r="IAT1066" s="12"/>
      <c r="IAU1066" s="12"/>
      <c r="IAV1066" s="12"/>
      <c r="IAW1066" s="12"/>
      <c r="IAX1066" s="12"/>
      <c r="IAY1066" s="12"/>
      <c r="IAZ1066" s="12"/>
      <c r="IBA1066" s="12"/>
      <c r="IBB1066" s="12"/>
      <c r="IBC1066" s="12"/>
      <c r="IBD1066" s="12"/>
      <c r="IBE1066" s="12"/>
      <c r="IBF1066" s="12"/>
      <c r="IBG1066" s="12"/>
      <c r="IBH1066" s="12"/>
      <c r="IBI1066" s="12"/>
      <c r="IBJ1066" s="12"/>
      <c r="IBK1066" s="12"/>
      <c r="IBL1066" s="12"/>
      <c r="IBM1066" s="12"/>
      <c r="IBN1066" s="12"/>
      <c r="IBO1066" s="12"/>
      <c r="IBP1066" s="12"/>
      <c r="IBQ1066" s="12"/>
      <c r="IBR1066" s="12"/>
      <c r="IBS1066" s="12"/>
      <c r="IBT1066" s="12"/>
      <c r="IBU1066" s="12"/>
      <c r="IBV1066" s="12"/>
      <c r="IBW1066" s="12"/>
      <c r="IBX1066" s="12"/>
      <c r="IBY1066" s="12"/>
      <c r="IBZ1066" s="12"/>
      <c r="ICA1066" s="12"/>
      <c r="ICB1066" s="12"/>
      <c r="ICC1066" s="12"/>
      <c r="ICD1066" s="12"/>
      <c r="ICE1066" s="12"/>
      <c r="ICF1066" s="12"/>
      <c r="ICG1066" s="12"/>
      <c r="ICH1066" s="12"/>
      <c r="ICI1066" s="12"/>
      <c r="ICJ1066" s="12"/>
      <c r="ICK1066" s="12"/>
      <c r="ICL1066" s="12"/>
      <c r="ICM1066" s="12"/>
      <c r="ICN1066" s="12"/>
      <c r="ICO1066" s="12"/>
      <c r="ICP1066" s="12"/>
      <c r="ICQ1066" s="12"/>
      <c r="ICR1066" s="12"/>
      <c r="ICS1066" s="12"/>
      <c r="ICT1066" s="12"/>
      <c r="ICU1066" s="12"/>
      <c r="ICV1066" s="12"/>
      <c r="ICW1066" s="12"/>
      <c r="ICX1066" s="12"/>
      <c r="ICY1066" s="12"/>
      <c r="ICZ1066" s="12"/>
      <c r="IDA1066" s="12"/>
      <c r="IDB1066" s="12"/>
      <c r="IDC1066" s="12"/>
      <c r="IDD1066" s="12"/>
      <c r="IDE1066" s="12"/>
      <c r="IDF1066" s="12"/>
      <c r="IDG1066" s="12"/>
      <c r="IDH1066" s="12"/>
      <c r="IDI1066" s="12"/>
      <c r="IDJ1066" s="12"/>
      <c r="IDK1066" s="12"/>
      <c r="IDL1066" s="12"/>
      <c r="IDM1066" s="12"/>
      <c r="IDN1066" s="12"/>
      <c r="IDO1066" s="12"/>
      <c r="IDP1066" s="12"/>
      <c r="IDQ1066" s="12"/>
      <c r="IDR1066" s="12"/>
      <c r="IDS1066" s="12"/>
      <c r="IDT1066" s="12"/>
      <c r="IDU1066" s="12"/>
      <c r="IDV1066" s="12"/>
      <c r="IDW1066" s="12"/>
      <c r="IDX1066" s="12"/>
      <c r="IDY1066" s="12"/>
      <c r="IDZ1066" s="12"/>
      <c r="IEA1066" s="12"/>
      <c r="IEB1066" s="12"/>
      <c r="IEC1066" s="12"/>
      <c r="IED1066" s="12"/>
      <c r="IEE1066" s="12"/>
      <c r="IEF1066" s="12"/>
      <c r="IEG1066" s="12"/>
      <c r="IEH1066" s="12"/>
      <c r="IEI1066" s="12"/>
      <c r="IEJ1066" s="12"/>
      <c r="IEK1066" s="12"/>
      <c r="IEL1066" s="12"/>
      <c r="IEM1066" s="12"/>
      <c r="IEN1066" s="12"/>
      <c r="IEO1066" s="12"/>
      <c r="IEP1066" s="12"/>
      <c r="IEQ1066" s="12"/>
      <c r="IER1066" s="12"/>
      <c r="IES1066" s="12"/>
      <c r="IET1066" s="12"/>
      <c r="IEU1066" s="12"/>
      <c r="IEV1066" s="12"/>
      <c r="IEW1066" s="12"/>
      <c r="IEX1066" s="12"/>
      <c r="IEY1066" s="12"/>
      <c r="IEZ1066" s="12"/>
      <c r="IFA1066" s="12"/>
      <c r="IFB1066" s="12"/>
      <c r="IFC1066" s="12"/>
      <c r="IFD1066" s="12"/>
      <c r="IFE1066" s="12"/>
      <c r="IFF1066" s="12"/>
      <c r="IFG1066" s="12"/>
      <c r="IFH1066" s="12"/>
      <c r="IFI1066" s="12"/>
      <c r="IFJ1066" s="12"/>
      <c r="IFK1066" s="12"/>
      <c r="IFL1066" s="12"/>
      <c r="IFM1066" s="12"/>
      <c r="IFN1066" s="12"/>
      <c r="IFO1066" s="12"/>
      <c r="IFP1066" s="12"/>
      <c r="IFQ1066" s="12"/>
      <c r="IFR1066" s="12"/>
      <c r="IFS1066" s="12"/>
      <c r="IFT1066" s="12"/>
      <c r="IFU1066" s="12"/>
      <c r="IFV1066" s="12"/>
      <c r="IFW1066" s="12"/>
      <c r="IFX1066" s="12"/>
      <c r="IFY1066" s="12"/>
      <c r="IFZ1066" s="12"/>
      <c r="IGA1066" s="12"/>
      <c r="IGB1066" s="12"/>
      <c r="IGC1066" s="12"/>
      <c r="IGD1066" s="12"/>
      <c r="IGE1066" s="12"/>
      <c r="IGF1066" s="12"/>
      <c r="IGG1066" s="12"/>
      <c r="IGH1066" s="12"/>
      <c r="IGI1066" s="12"/>
      <c r="IGJ1066" s="12"/>
      <c r="IGK1066" s="12"/>
      <c r="IGL1066" s="12"/>
      <c r="IGM1066" s="12"/>
      <c r="IGN1066" s="12"/>
      <c r="IGO1066" s="12"/>
      <c r="IGP1066" s="12"/>
      <c r="IGQ1066" s="12"/>
      <c r="IGR1066" s="12"/>
      <c r="IGS1066" s="12"/>
      <c r="IGT1066" s="12"/>
      <c r="IGU1066" s="12"/>
      <c r="IGV1066" s="12"/>
      <c r="IGW1066" s="12"/>
      <c r="IGX1066" s="12"/>
      <c r="IGY1066" s="12"/>
      <c r="IGZ1066" s="12"/>
      <c r="IHA1066" s="12"/>
      <c r="IHB1066" s="12"/>
      <c r="IHC1066" s="12"/>
      <c r="IHD1066" s="12"/>
      <c r="IHE1066" s="12"/>
      <c r="IHF1066" s="12"/>
      <c r="IHG1066" s="12"/>
      <c r="IHH1066" s="12"/>
      <c r="IHI1066" s="12"/>
      <c r="IHJ1066" s="12"/>
      <c r="IHK1066" s="12"/>
      <c r="IHL1066" s="12"/>
      <c r="IHM1066" s="12"/>
      <c r="IHN1066" s="12"/>
      <c r="IHO1066" s="12"/>
      <c r="IHP1066" s="12"/>
      <c r="IHQ1066" s="12"/>
      <c r="IHR1066" s="12"/>
      <c r="IHS1066" s="12"/>
      <c r="IHT1066" s="12"/>
      <c r="IHU1066" s="12"/>
      <c r="IHV1066" s="12"/>
      <c r="IHW1066" s="12"/>
      <c r="IHX1066" s="12"/>
      <c r="IHY1066" s="12"/>
      <c r="IHZ1066" s="12"/>
      <c r="IIA1066" s="12"/>
      <c r="IIB1066" s="12"/>
      <c r="IIC1066" s="12"/>
      <c r="IID1066" s="12"/>
      <c r="IIE1066" s="12"/>
      <c r="IIF1066" s="12"/>
      <c r="IIG1066" s="12"/>
      <c r="IIH1066" s="12"/>
      <c r="III1066" s="12"/>
      <c r="IIJ1066" s="12"/>
      <c r="IIK1066" s="12"/>
      <c r="IIL1066" s="12"/>
      <c r="IIM1066" s="12"/>
      <c r="IIN1066" s="12"/>
      <c r="IIO1066" s="12"/>
      <c r="IIP1066" s="12"/>
      <c r="IIQ1066" s="12"/>
      <c r="IIR1066" s="12"/>
      <c r="IIS1066" s="12"/>
      <c r="IIT1066" s="12"/>
      <c r="IIU1066" s="12"/>
      <c r="IIV1066" s="12"/>
      <c r="IIW1066" s="12"/>
      <c r="IIX1066" s="12"/>
      <c r="IIY1066" s="12"/>
      <c r="IIZ1066" s="12"/>
      <c r="IJA1066" s="12"/>
      <c r="IJB1066" s="12"/>
      <c r="IJC1066" s="12"/>
      <c r="IJD1066" s="12"/>
      <c r="IJE1066" s="12"/>
      <c r="IJF1066" s="12"/>
      <c r="IJG1066" s="12"/>
      <c r="IJH1066" s="12"/>
      <c r="IJI1066" s="12"/>
      <c r="IJJ1066" s="12"/>
      <c r="IJK1066" s="12"/>
      <c r="IJL1066" s="12"/>
      <c r="IJM1066" s="12"/>
      <c r="IJN1066" s="12"/>
      <c r="IJO1066" s="12"/>
      <c r="IJP1066" s="12"/>
      <c r="IJQ1066" s="12"/>
      <c r="IJR1066" s="12"/>
      <c r="IJS1066" s="12"/>
      <c r="IJT1066" s="12"/>
      <c r="IJU1066" s="12"/>
      <c r="IJV1066" s="12"/>
      <c r="IJW1066" s="12"/>
      <c r="IJX1066" s="12"/>
      <c r="IJY1066" s="12"/>
      <c r="IJZ1066" s="12"/>
      <c r="IKA1066" s="12"/>
      <c r="IKB1066" s="12"/>
      <c r="IKC1066" s="12"/>
      <c r="IKD1066" s="12"/>
      <c r="IKE1066" s="12"/>
      <c r="IKF1066" s="12"/>
      <c r="IKG1066" s="12"/>
      <c r="IKH1066" s="12"/>
      <c r="IKI1066" s="12"/>
      <c r="IKJ1066" s="12"/>
      <c r="IKK1066" s="12"/>
      <c r="IKL1066" s="12"/>
      <c r="IKM1066" s="12"/>
      <c r="IKN1066" s="12"/>
      <c r="IKO1066" s="12"/>
      <c r="IKP1066" s="12"/>
      <c r="IKQ1066" s="12"/>
      <c r="IKR1066" s="12"/>
      <c r="IKS1066" s="12"/>
      <c r="IKT1066" s="12"/>
      <c r="IKU1066" s="12"/>
      <c r="IKV1066" s="12"/>
      <c r="IKW1066" s="12"/>
      <c r="IKX1066" s="12"/>
      <c r="IKY1066" s="12"/>
      <c r="IKZ1066" s="12"/>
      <c r="ILA1066" s="12"/>
      <c r="ILB1066" s="12"/>
      <c r="ILC1066" s="12"/>
      <c r="ILD1066" s="12"/>
      <c r="ILE1066" s="12"/>
      <c r="ILF1066" s="12"/>
      <c r="ILG1066" s="12"/>
      <c r="ILH1066" s="12"/>
      <c r="ILI1066" s="12"/>
      <c r="ILJ1066" s="12"/>
      <c r="ILK1066" s="12"/>
      <c r="ILL1066" s="12"/>
      <c r="ILM1066" s="12"/>
      <c r="ILN1066" s="12"/>
      <c r="ILO1066" s="12"/>
      <c r="ILP1066" s="12"/>
      <c r="ILQ1066" s="12"/>
      <c r="ILR1066" s="12"/>
      <c r="ILS1066" s="12"/>
      <c r="ILT1066" s="12"/>
      <c r="ILU1066" s="12"/>
      <c r="ILV1066" s="12"/>
      <c r="ILW1066" s="12"/>
      <c r="ILX1066" s="12"/>
      <c r="ILY1066" s="12"/>
      <c r="ILZ1066" s="12"/>
      <c r="IMA1066" s="12"/>
      <c r="IMB1066" s="12"/>
      <c r="IMC1066" s="12"/>
      <c r="IMD1066" s="12"/>
      <c r="IME1066" s="12"/>
      <c r="IMF1066" s="12"/>
      <c r="IMG1066" s="12"/>
      <c r="IMH1066" s="12"/>
      <c r="IMI1066" s="12"/>
      <c r="IMJ1066" s="12"/>
      <c r="IMK1066" s="12"/>
      <c r="IML1066" s="12"/>
      <c r="IMM1066" s="12"/>
      <c r="IMN1066" s="12"/>
      <c r="IMO1066" s="12"/>
      <c r="IMP1066" s="12"/>
      <c r="IMQ1066" s="12"/>
      <c r="IMR1066" s="12"/>
      <c r="IMS1066" s="12"/>
      <c r="IMT1066" s="12"/>
      <c r="IMU1066" s="12"/>
      <c r="IMV1066" s="12"/>
      <c r="IMW1066" s="12"/>
      <c r="IMX1066" s="12"/>
      <c r="IMY1066" s="12"/>
      <c r="IMZ1066" s="12"/>
      <c r="INA1066" s="12"/>
      <c r="INB1066" s="12"/>
      <c r="INC1066" s="12"/>
      <c r="IND1066" s="12"/>
      <c r="INE1066" s="12"/>
      <c r="INF1066" s="12"/>
      <c r="ING1066" s="12"/>
      <c r="INH1066" s="12"/>
      <c r="INI1066" s="12"/>
      <c r="INJ1066" s="12"/>
      <c r="INK1066" s="12"/>
      <c r="INL1066" s="12"/>
      <c r="INM1066" s="12"/>
      <c r="INN1066" s="12"/>
      <c r="INO1066" s="12"/>
      <c r="INP1066" s="12"/>
      <c r="INQ1066" s="12"/>
      <c r="INR1066" s="12"/>
      <c r="INS1066" s="12"/>
      <c r="INT1066" s="12"/>
      <c r="INU1066" s="12"/>
      <c r="INV1066" s="12"/>
      <c r="INW1066" s="12"/>
      <c r="INX1066" s="12"/>
      <c r="INY1066" s="12"/>
      <c r="INZ1066" s="12"/>
      <c r="IOA1066" s="12"/>
      <c r="IOB1066" s="12"/>
      <c r="IOC1066" s="12"/>
      <c r="IOD1066" s="12"/>
      <c r="IOE1066" s="12"/>
      <c r="IOF1066" s="12"/>
      <c r="IOG1066" s="12"/>
      <c r="IOH1066" s="12"/>
      <c r="IOI1066" s="12"/>
      <c r="IOJ1066" s="12"/>
      <c r="IOK1066" s="12"/>
      <c r="IOL1066" s="12"/>
      <c r="IOM1066" s="12"/>
      <c r="ION1066" s="12"/>
      <c r="IOO1066" s="12"/>
      <c r="IOP1066" s="12"/>
      <c r="IOQ1066" s="12"/>
      <c r="IOR1066" s="12"/>
      <c r="IOS1066" s="12"/>
      <c r="IOT1066" s="12"/>
      <c r="IOU1066" s="12"/>
      <c r="IOV1066" s="12"/>
      <c r="IOW1066" s="12"/>
      <c r="IOX1066" s="12"/>
      <c r="IOY1066" s="12"/>
      <c r="IOZ1066" s="12"/>
      <c r="IPA1066" s="12"/>
      <c r="IPB1066" s="12"/>
      <c r="IPC1066" s="12"/>
      <c r="IPD1066" s="12"/>
      <c r="IPE1066" s="12"/>
      <c r="IPF1066" s="12"/>
      <c r="IPG1066" s="12"/>
      <c r="IPH1066" s="12"/>
      <c r="IPI1066" s="12"/>
      <c r="IPJ1066" s="12"/>
      <c r="IPK1066" s="12"/>
      <c r="IPL1066" s="12"/>
      <c r="IPM1066" s="12"/>
      <c r="IPN1066" s="12"/>
      <c r="IPO1066" s="12"/>
      <c r="IPP1066" s="12"/>
      <c r="IPQ1066" s="12"/>
      <c r="IPR1066" s="12"/>
      <c r="IPS1066" s="12"/>
      <c r="IPT1066" s="12"/>
      <c r="IPU1066" s="12"/>
      <c r="IPV1066" s="12"/>
      <c r="IPW1066" s="12"/>
      <c r="IPX1066" s="12"/>
      <c r="IPY1066" s="12"/>
      <c r="IPZ1066" s="12"/>
      <c r="IQA1066" s="12"/>
      <c r="IQB1066" s="12"/>
      <c r="IQC1066" s="12"/>
      <c r="IQD1066" s="12"/>
      <c r="IQE1066" s="12"/>
      <c r="IQF1066" s="12"/>
      <c r="IQG1066" s="12"/>
      <c r="IQH1066" s="12"/>
      <c r="IQI1066" s="12"/>
      <c r="IQJ1066" s="12"/>
      <c r="IQK1066" s="12"/>
      <c r="IQL1066" s="12"/>
      <c r="IQM1066" s="12"/>
      <c r="IQN1066" s="12"/>
      <c r="IQO1066" s="12"/>
      <c r="IQP1066" s="12"/>
      <c r="IQQ1066" s="12"/>
      <c r="IQR1066" s="12"/>
      <c r="IQS1066" s="12"/>
      <c r="IQT1066" s="12"/>
      <c r="IQU1066" s="12"/>
      <c r="IQV1066" s="12"/>
      <c r="IQW1066" s="12"/>
      <c r="IQX1066" s="12"/>
      <c r="IQY1066" s="12"/>
      <c r="IQZ1066" s="12"/>
      <c r="IRA1066" s="12"/>
      <c r="IRB1066" s="12"/>
      <c r="IRC1066" s="12"/>
      <c r="IRD1066" s="12"/>
      <c r="IRE1066" s="12"/>
      <c r="IRF1066" s="12"/>
      <c r="IRG1066" s="12"/>
      <c r="IRH1066" s="12"/>
      <c r="IRI1066" s="12"/>
      <c r="IRJ1066" s="12"/>
      <c r="IRK1066" s="12"/>
      <c r="IRL1066" s="12"/>
      <c r="IRM1066" s="12"/>
      <c r="IRN1066" s="12"/>
      <c r="IRO1066" s="12"/>
      <c r="IRP1066" s="12"/>
      <c r="IRQ1066" s="12"/>
      <c r="IRR1066" s="12"/>
      <c r="IRS1066" s="12"/>
      <c r="IRT1066" s="12"/>
      <c r="IRU1066" s="12"/>
      <c r="IRV1066" s="12"/>
      <c r="IRW1066" s="12"/>
      <c r="IRX1066" s="12"/>
      <c r="IRY1066" s="12"/>
      <c r="IRZ1066" s="12"/>
      <c r="ISA1066" s="12"/>
      <c r="ISB1066" s="12"/>
      <c r="ISC1066" s="12"/>
      <c r="ISD1066" s="12"/>
      <c r="ISE1066" s="12"/>
      <c r="ISF1066" s="12"/>
      <c r="ISG1066" s="12"/>
      <c r="ISH1066" s="12"/>
      <c r="ISI1066" s="12"/>
      <c r="ISJ1066" s="12"/>
      <c r="ISK1066" s="12"/>
      <c r="ISL1066" s="12"/>
      <c r="ISM1066" s="12"/>
      <c r="ISN1066" s="12"/>
      <c r="ISO1066" s="12"/>
      <c r="ISP1066" s="12"/>
      <c r="ISQ1066" s="12"/>
      <c r="ISR1066" s="12"/>
      <c r="ISS1066" s="12"/>
      <c r="IST1066" s="12"/>
      <c r="ISU1066" s="12"/>
      <c r="ISV1066" s="12"/>
      <c r="ISW1066" s="12"/>
      <c r="ISX1066" s="12"/>
      <c r="ISY1066" s="12"/>
      <c r="ISZ1066" s="12"/>
      <c r="ITA1066" s="12"/>
      <c r="ITB1066" s="12"/>
      <c r="ITC1066" s="12"/>
      <c r="ITD1066" s="12"/>
      <c r="ITE1066" s="12"/>
      <c r="ITF1066" s="12"/>
      <c r="ITG1066" s="12"/>
      <c r="ITH1066" s="12"/>
      <c r="ITI1066" s="12"/>
      <c r="ITJ1066" s="12"/>
      <c r="ITK1066" s="12"/>
      <c r="ITL1066" s="12"/>
      <c r="ITM1066" s="12"/>
      <c r="ITN1066" s="12"/>
      <c r="ITO1066" s="12"/>
      <c r="ITP1066" s="12"/>
      <c r="ITQ1066" s="12"/>
      <c r="ITR1066" s="12"/>
      <c r="ITS1066" s="12"/>
      <c r="ITT1066" s="12"/>
      <c r="ITU1066" s="12"/>
      <c r="ITV1066" s="12"/>
      <c r="ITW1066" s="12"/>
      <c r="ITX1066" s="12"/>
      <c r="ITY1066" s="12"/>
      <c r="ITZ1066" s="12"/>
      <c r="IUA1066" s="12"/>
      <c r="IUB1066" s="12"/>
      <c r="IUC1066" s="12"/>
      <c r="IUD1066" s="12"/>
      <c r="IUE1066" s="12"/>
      <c r="IUF1066" s="12"/>
      <c r="IUG1066" s="12"/>
      <c r="IUH1066" s="12"/>
      <c r="IUI1066" s="12"/>
      <c r="IUJ1066" s="12"/>
      <c r="IUK1066" s="12"/>
      <c r="IUL1066" s="12"/>
      <c r="IUM1066" s="12"/>
      <c r="IUN1066" s="12"/>
      <c r="IUO1066" s="12"/>
      <c r="IUP1066" s="12"/>
      <c r="IUQ1066" s="12"/>
      <c r="IUR1066" s="12"/>
      <c r="IUS1066" s="12"/>
      <c r="IUT1066" s="12"/>
      <c r="IUU1066" s="12"/>
      <c r="IUV1066" s="12"/>
      <c r="IUW1066" s="12"/>
      <c r="IUX1066" s="12"/>
      <c r="IUY1066" s="12"/>
      <c r="IUZ1066" s="12"/>
      <c r="IVA1066" s="12"/>
      <c r="IVB1066" s="12"/>
      <c r="IVC1066" s="12"/>
      <c r="IVD1066" s="12"/>
      <c r="IVE1066" s="12"/>
      <c r="IVF1066" s="12"/>
      <c r="IVG1066" s="12"/>
      <c r="IVH1066" s="12"/>
      <c r="IVI1066" s="12"/>
      <c r="IVJ1066" s="12"/>
      <c r="IVK1066" s="12"/>
      <c r="IVL1066" s="12"/>
      <c r="IVM1066" s="12"/>
      <c r="IVN1066" s="12"/>
      <c r="IVO1066" s="12"/>
      <c r="IVP1066" s="12"/>
      <c r="IVQ1066" s="12"/>
      <c r="IVR1066" s="12"/>
      <c r="IVS1066" s="12"/>
      <c r="IVT1066" s="12"/>
      <c r="IVU1066" s="12"/>
      <c r="IVV1066" s="12"/>
      <c r="IVW1066" s="12"/>
      <c r="IVX1066" s="12"/>
      <c r="IVY1066" s="12"/>
      <c r="IVZ1066" s="12"/>
      <c r="IWA1066" s="12"/>
      <c r="IWB1066" s="12"/>
      <c r="IWC1066" s="12"/>
      <c r="IWD1066" s="12"/>
      <c r="IWE1066" s="12"/>
      <c r="IWF1066" s="12"/>
      <c r="IWG1066" s="12"/>
      <c r="IWH1066" s="12"/>
      <c r="IWI1066" s="12"/>
      <c r="IWJ1066" s="12"/>
      <c r="IWK1066" s="12"/>
      <c r="IWL1066" s="12"/>
      <c r="IWM1066" s="12"/>
      <c r="IWN1066" s="12"/>
      <c r="IWO1066" s="12"/>
      <c r="IWP1066" s="12"/>
      <c r="IWQ1066" s="12"/>
      <c r="IWR1066" s="12"/>
      <c r="IWS1066" s="12"/>
      <c r="IWT1066" s="12"/>
      <c r="IWU1066" s="12"/>
      <c r="IWV1066" s="12"/>
      <c r="IWW1066" s="12"/>
      <c r="IWX1066" s="12"/>
      <c r="IWY1066" s="12"/>
      <c r="IWZ1066" s="12"/>
      <c r="IXA1066" s="12"/>
      <c r="IXB1066" s="12"/>
      <c r="IXC1066" s="12"/>
      <c r="IXD1066" s="12"/>
      <c r="IXE1066" s="12"/>
      <c r="IXF1066" s="12"/>
      <c r="IXG1066" s="12"/>
      <c r="IXH1066" s="12"/>
      <c r="IXI1066" s="12"/>
      <c r="IXJ1066" s="12"/>
      <c r="IXK1066" s="12"/>
      <c r="IXL1066" s="12"/>
      <c r="IXM1066" s="12"/>
      <c r="IXN1066" s="12"/>
      <c r="IXO1066" s="12"/>
      <c r="IXP1066" s="12"/>
      <c r="IXQ1066" s="12"/>
      <c r="IXR1066" s="12"/>
      <c r="IXS1066" s="12"/>
      <c r="IXT1066" s="12"/>
      <c r="IXU1066" s="12"/>
      <c r="IXV1066" s="12"/>
      <c r="IXW1066" s="12"/>
      <c r="IXX1066" s="12"/>
      <c r="IXY1066" s="12"/>
      <c r="IXZ1066" s="12"/>
      <c r="IYA1066" s="12"/>
      <c r="IYB1066" s="12"/>
      <c r="IYC1066" s="12"/>
      <c r="IYD1066" s="12"/>
      <c r="IYE1066" s="12"/>
      <c r="IYF1066" s="12"/>
      <c r="IYG1066" s="12"/>
      <c r="IYH1066" s="12"/>
      <c r="IYI1066" s="12"/>
      <c r="IYJ1066" s="12"/>
      <c r="IYK1066" s="12"/>
      <c r="IYL1066" s="12"/>
      <c r="IYM1066" s="12"/>
      <c r="IYN1066" s="12"/>
      <c r="IYO1066" s="12"/>
      <c r="IYP1066" s="12"/>
      <c r="IYQ1066" s="12"/>
      <c r="IYR1066" s="12"/>
      <c r="IYS1066" s="12"/>
      <c r="IYT1066" s="12"/>
      <c r="IYU1066" s="12"/>
      <c r="IYV1066" s="12"/>
      <c r="IYW1066" s="12"/>
      <c r="IYX1066" s="12"/>
      <c r="IYY1066" s="12"/>
      <c r="IYZ1066" s="12"/>
      <c r="IZA1066" s="12"/>
      <c r="IZB1066" s="12"/>
      <c r="IZC1066" s="12"/>
      <c r="IZD1066" s="12"/>
      <c r="IZE1066" s="12"/>
      <c r="IZF1066" s="12"/>
      <c r="IZG1066" s="12"/>
      <c r="IZH1066" s="12"/>
      <c r="IZI1066" s="12"/>
      <c r="IZJ1066" s="12"/>
      <c r="IZK1066" s="12"/>
      <c r="IZL1066" s="12"/>
      <c r="IZM1066" s="12"/>
      <c r="IZN1066" s="12"/>
      <c r="IZO1066" s="12"/>
      <c r="IZP1066" s="12"/>
      <c r="IZQ1066" s="12"/>
      <c r="IZR1066" s="12"/>
      <c r="IZS1066" s="12"/>
      <c r="IZT1066" s="12"/>
      <c r="IZU1066" s="12"/>
      <c r="IZV1066" s="12"/>
      <c r="IZW1066" s="12"/>
      <c r="IZX1066" s="12"/>
      <c r="IZY1066" s="12"/>
      <c r="IZZ1066" s="12"/>
      <c r="JAA1066" s="12"/>
      <c r="JAB1066" s="12"/>
      <c r="JAC1066" s="12"/>
      <c r="JAD1066" s="12"/>
      <c r="JAE1066" s="12"/>
      <c r="JAF1066" s="12"/>
      <c r="JAG1066" s="12"/>
      <c r="JAH1066" s="12"/>
      <c r="JAI1066" s="12"/>
      <c r="JAJ1066" s="12"/>
      <c r="JAK1066" s="12"/>
      <c r="JAL1066" s="12"/>
      <c r="JAM1066" s="12"/>
      <c r="JAN1066" s="12"/>
      <c r="JAO1066" s="12"/>
      <c r="JAP1066" s="12"/>
      <c r="JAQ1066" s="12"/>
      <c r="JAR1066" s="12"/>
      <c r="JAS1066" s="12"/>
      <c r="JAT1066" s="12"/>
      <c r="JAU1066" s="12"/>
      <c r="JAV1066" s="12"/>
      <c r="JAW1066" s="12"/>
      <c r="JAX1066" s="12"/>
      <c r="JAY1066" s="12"/>
      <c r="JAZ1066" s="12"/>
      <c r="JBA1066" s="12"/>
      <c r="JBB1066" s="12"/>
      <c r="JBC1066" s="12"/>
      <c r="JBD1066" s="12"/>
      <c r="JBE1066" s="12"/>
      <c r="JBF1066" s="12"/>
      <c r="JBG1066" s="12"/>
      <c r="JBH1066" s="12"/>
      <c r="JBI1066" s="12"/>
      <c r="JBJ1066" s="12"/>
      <c r="JBK1066" s="12"/>
      <c r="JBL1066" s="12"/>
      <c r="JBM1066" s="12"/>
      <c r="JBN1066" s="12"/>
      <c r="JBO1066" s="12"/>
      <c r="JBP1066" s="12"/>
      <c r="JBQ1066" s="12"/>
      <c r="JBR1066" s="12"/>
      <c r="JBS1066" s="12"/>
      <c r="JBT1066" s="12"/>
      <c r="JBU1066" s="12"/>
      <c r="JBV1066" s="12"/>
      <c r="JBW1066" s="12"/>
      <c r="JBX1066" s="12"/>
      <c r="JBY1066" s="12"/>
      <c r="JBZ1066" s="12"/>
      <c r="JCA1066" s="12"/>
      <c r="JCB1066" s="12"/>
      <c r="JCC1066" s="12"/>
      <c r="JCD1066" s="12"/>
      <c r="JCE1066" s="12"/>
      <c r="JCF1066" s="12"/>
      <c r="JCG1066" s="12"/>
      <c r="JCH1066" s="12"/>
      <c r="JCI1066" s="12"/>
      <c r="JCJ1066" s="12"/>
      <c r="JCK1066" s="12"/>
      <c r="JCL1066" s="12"/>
      <c r="JCM1066" s="12"/>
      <c r="JCN1066" s="12"/>
      <c r="JCO1066" s="12"/>
      <c r="JCP1066" s="12"/>
      <c r="JCQ1066" s="12"/>
      <c r="JCR1066" s="12"/>
      <c r="JCS1066" s="12"/>
      <c r="JCT1066" s="12"/>
      <c r="JCU1066" s="12"/>
      <c r="JCV1066" s="12"/>
      <c r="JCW1066" s="12"/>
      <c r="JCX1066" s="12"/>
      <c r="JCY1066" s="12"/>
      <c r="JCZ1066" s="12"/>
      <c r="JDA1066" s="12"/>
      <c r="JDB1066" s="12"/>
      <c r="JDC1066" s="12"/>
      <c r="JDD1066" s="12"/>
      <c r="JDE1066" s="12"/>
      <c r="JDF1066" s="12"/>
      <c r="JDG1066" s="12"/>
      <c r="JDH1066" s="12"/>
      <c r="JDI1066" s="12"/>
      <c r="JDJ1066" s="12"/>
      <c r="JDK1066" s="12"/>
      <c r="JDL1066" s="12"/>
      <c r="JDM1066" s="12"/>
      <c r="JDN1066" s="12"/>
      <c r="JDO1066" s="12"/>
      <c r="JDP1066" s="12"/>
      <c r="JDQ1066" s="12"/>
      <c r="JDR1066" s="12"/>
      <c r="JDS1066" s="12"/>
      <c r="JDT1066" s="12"/>
      <c r="JDU1066" s="12"/>
      <c r="JDV1066" s="12"/>
      <c r="JDW1066" s="12"/>
      <c r="JDX1066" s="12"/>
      <c r="JDY1066" s="12"/>
      <c r="JDZ1066" s="12"/>
      <c r="JEA1066" s="12"/>
      <c r="JEB1066" s="12"/>
      <c r="JEC1066" s="12"/>
      <c r="JED1066" s="12"/>
      <c r="JEE1066" s="12"/>
      <c r="JEF1066" s="12"/>
      <c r="JEG1066" s="12"/>
      <c r="JEH1066" s="12"/>
      <c r="JEI1066" s="12"/>
      <c r="JEJ1066" s="12"/>
      <c r="JEK1066" s="12"/>
      <c r="JEL1066" s="12"/>
      <c r="JEM1066" s="12"/>
      <c r="JEN1066" s="12"/>
      <c r="JEO1066" s="12"/>
      <c r="JEP1066" s="12"/>
      <c r="JEQ1066" s="12"/>
      <c r="JER1066" s="12"/>
      <c r="JES1066" s="12"/>
      <c r="JET1066" s="12"/>
      <c r="JEU1066" s="12"/>
      <c r="JEV1066" s="12"/>
      <c r="JEW1066" s="12"/>
      <c r="JEX1066" s="12"/>
      <c r="JEY1066" s="12"/>
      <c r="JEZ1066" s="12"/>
      <c r="JFA1066" s="12"/>
      <c r="JFB1066" s="12"/>
      <c r="JFC1066" s="12"/>
      <c r="JFD1066" s="12"/>
      <c r="JFE1066" s="12"/>
      <c r="JFF1066" s="12"/>
      <c r="JFG1066" s="12"/>
      <c r="JFH1066" s="12"/>
      <c r="JFI1066" s="12"/>
      <c r="JFJ1066" s="12"/>
      <c r="JFK1066" s="12"/>
      <c r="JFL1066" s="12"/>
      <c r="JFM1066" s="12"/>
      <c r="JFN1066" s="12"/>
      <c r="JFO1066" s="12"/>
      <c r="JFP1066" s="12"/>
      <c r="JFQ1066" s="12"/>
      <c r="JFR1066" s="12"/>
      <c r="JFS1066" s="12"/>
      <c r="JFT1066" s="12"/>
      <c r="JFU1066" s="12"/>
      <c r="JFV1066" s="12"/>
      <c r="JFW1066" s="12"/>
      <c r="JFX1066" s="12"/>
      <c r="JFY1066" s="12"/>
      <c r="JFZ1066" s="12"/>
      <c r="JGA1066" s="12"/>
      <c r="JGB1066" s="12"/>
      <c r="JGC1066" s="12"/>
      <c r="JGD1066" s="12"/>
      <c r="JGE1066" s="12"/>
      <c r="JGF1066" s="12"/>
      <c r="JGG1066" s="12"/>
      <c r="JGH1066" s="12"/>
      <c r="JGI1066" s="12"/>
      <c r="JGJ1066" s="12"/>
      <c r="JGK1066" s="12"/>
      <c r="JGL1066" s="12"/>
      <c r="JGM1066" s="12"/>
      <c r="JGN1066" s="12"/>
      <c r="JGO1066" s="12"/>
      <c r="JGP1066" s="12"/>
      <c r="JGQ1066" s="12"/>
      <c r="JGR1066" s="12"/>
      <c r="JGS1066" s="12"/>
      <c r="JGT1066" s="12"/>
      <c r="JGU1066" s="12"/>
      <c r="JGV1066" s="12"/>
      <c r="JGW1066" s="12"/>
      <c r="JGX1066" s="12"/>
      <c r="JGY1066" s="12"/>
      <c r="JGZ1066" s="12"/>
      <c r="JHA1066" s="12"/>
      <c r="JHB1066" s="12"/>
      <c r="JHC1066" s="12"/>
      <c r="JHD1066" s="12"/>
      <c r="JHE1066" s="12"/>
      <c r="JHF1066" s="12"/>
      <c r="JHG1066" s="12"/>
      <c r="JHH1066" s="12"/>
      <c r="JHI1066" s="12"/>
      <c r="JHJ1066" s="12"/>
      <c r="JHK1066" s="12"/>
      <c r="JHL1066" s="12"/>
      <c r="JHM1066" s="12"/>
      <c r="JHN1066" s="12"/>
      <c r="JHO1066" s="12"/>
      <c r="JHP1066" s="12"/>
      <c r="JHQ1066" s="12"/>
      <c r="JHR1066" s="12"/>
      <c r="JHS1066" s="12"/>
      <c r="JHT1066" s="12"/>
      <c r="JHU1066" s="12"/>
      <c r="JHV1066" s="12"/>
      <c r="JHW1066" s="12"/>
      <c r="JHX1066" s="12"/>
      <c r="JHY1066" s="12"/>
      <c r="JHZ1066" s="12"/>
      <c r="JIA1066" s="12"/>
      <c r="JIB1066" s="12"/>
      <c r="JIC1066" s="12"/>
      <c r="JID1066" s="12"/>
      <c r="JIE1066" s="12"/>
      <c r="JIF1066" s="12"/>
      <c r="JIG1066" s="12"/>
      <c r="JIH1066" s="12"/>
      <c r="JII1066" s="12"/>
      <c r="JIJ1066" s="12"/>
      <c r="JIK1066" s="12"/>
      <c r="JIL1066" s="12"/>
      <c r="JIM1066" s="12"/>
      <c r="JIN1066" s="12"/>
      <c r="JIO1066" s="12"/>
      <c r="JIP1066" s="12"/>
      <c r="JIQ1066" s="12"/>
      <c r="JIR1066" s="12"/>
      <c r="JIS1066" s="12"/>
      <c r="JIT1066" s="12"/>
      <c r="JIU1066" s="12"/>
      <c r="JIV1066" s="12"/>
      <c r="JIW1066" s="12"/>
      <c r="JIX1066" s="12"/>
      <c r="JIY1066" s="12"/>
      <c r="JIZ1066" s="12"/>
      <c r="JJA1066" s="12"/>
      <c r="JJB1066" s="12"/>
      <c r="JJC1066" s="12"/>
      <c r="JJD1066" s="12"/>
      <c r="JJE1066" s="12"/>
      <c r="JJF1066" s="12"/>
      <c r="JJG1066" s="12"/>
      <c r="JJH1066" s="12"/>
      <c r="JJI1066" s="12"/>
      <c r="JJJ1066" s="12"/>
      <c r="JJK1066" s="12"/>
      <c r="JJL1066" s="12"/>
      <c r="JJM1066" s="12"/>
      <c r="JJN1066" s="12"/>
      <c r="JJO1066" s="12"/>
      <c r="JJP1066" s="12"/>
      <c r="JJQ1066" s="12"/>
      <c r="JJR1066" s="12"/>
      <c r="JJS1066" s="12"/>
      <c r="JJT1066" s="12"/>
      <c r="JJU1066" s="12"/>
      <c r="JJV1066" s="12"/>
      <c r="JJW1066" s="12"/>
      <c r="JJX1066" s="12"/>
      <c r="JJY1066" s="12"/>
      <c r="JJZ1066" s="12"/>
      <c r="JKA1066" s="12"/>
      <c r="JKB1066" s="12"/>
      <c r="JKC1066" s="12"/>
      <c r="JKD1066" s="12"/>
      <c r="JKE1066" s="12"/>
      <c r="JKF1066" s="12"/>
      <c r="JKG1066" s="12"/>
      <c r="JKH1066" s="12"/>
      <c r="JKI1066" s="12"/>
      <c r="JKJ1066" s="12"/>
      <c r="JKK1066" s="12"/>
      <c r="JKL1066" s="12"/>
      <c r="JKM1066" s="12"/>
      <c r="JKN1066" s="12"/>
      <c r="JKO1066" s="12"/>
      <c r="JKP1066" s="12"/>
      <c r="JKQ1066" s="12"/>
      <c r="JKR1066" s="12"/>
      <c r="JKS1066" s="12"/>
      <c r="JKT1066" s="12"/>
      <c r="JKU1066" s="12"/>
      <c r="JKV1066" s="12"/>
      <c r="JKW1066" s="12"/>
      <c r="JKX1066" s="12"/>
      <c r="JKY1066" s="12"/>
      <c r="JKZ1066" s="12"/>
      <c r="JLA1066" s="12"/>
      <c r="JLB1066" s="12"/>
      <c r="JLC1066" s="12"/>
      <c r="JLD1066" s="12"/>
      <c r="JLE1066" s="12"/>
      <c r="JLF1066" s="12"/>
      <c r="JLG1066" s="12"/>
      <c r="JLH1066" s="12"/>
      <c r="JLI1066" s="12"/>
      <c r="JLJ1066" s="12"/>
      <c r="JLK1066" s="12"/>
      <c r="JLL1066" s="12"/>
      <c r="JLM1066" s="12"/>
      <c r="JLN1066" s="12"/>
      <c r="JLO1066" s="12"/>
      <c r="JLP1066" s="12"/>
      <c r="JLQ1066" s="12"/>
      <c r="JLR1066" s="12"/>
      <c r="JLS1066" s="12"/>
      <c r="JLT1066" s="12"/>
      <c r="JLU1066" s="12"/>
      <c r="JLV1066" s="12"/>
      <c r="JLW1066" s="12"/>
      <c r="JLX1066" s="12"/>
      <c r="JLY1066" s="12"/>
      <c r="JLZ1066" s="12"/>
      <c r="JMA1066" s="12"/>
      <c r="JMB1066" s="12"/>
      <c r="JMC1066" s="12"/>
      <c r="JMD1066" s="12"/>
      <c r="JME1066" s="12"/>
      <c r="JMF1066" s="12"/>
      <c r="JMG1066" s="12"/>
      <c r="JMH1066" s="12"/>
      <c r="JMI1066" s="12"/>
      <c r="JMJ1066" s="12"/>
      <c r="JMK1066" s="12"/>
      <c r="JML1066" s="12"/>
      <c r="JMM1066" s="12"/>
      <c r="JMN1066" s="12"/>
      <c r="JMO1066" s="12"/>
      <c r="JMP1066" s="12"/>
      <c r="JMQ1066" s="12"/>
      <c r="JMR1066" s="12"/>
      <c r="JMS1066" s="12"/>
      <c r="JMT1066" s="12"/>
      <c r="JMU1066" s="12"/>
      <c r="JMV1066" s="12"/>
      <c r="JMW1066" s="12"/>
      <c r="JMX1066" s="12"/>
      <c r="JMY1066" s="12"/>
      <c r="JMZ1066" s="12"/>
      <c r="JNA1066" s="12"/>
      <c r="JNB1066" s="12"/>
      <c r="JNC1066" s="12"/>
      <c r="JND1066" s="12"/>
      <c r="JNE1066" s="12"/>
      <c r="JNF1066" s="12"/>
      <c r="JNG1066" s="12"/>
      <c r="JNH1066" s="12"/>
      <c r="JNI1066" s="12"/>
      <c r="JNJ1066" s="12"/>
      <c r="JNK1066" s="12"/>
      <c r="JNL1066" s="12"/>
      <c r="JNM1066" s="12"/>
      <c r="JNN1066" s="12"/>
      <c r="JNO1066" s="12"/>
      <c r="JNP1066" s="12"/>
      <c r="JNQ1066" s="12"/>
      <c r="JNR1066" s="12"/>
      <c r="JNS1066" s="12"/>
      <c r="JNT1066" s="12"/>
      <c r="JNU1066" s="12"/>
      <c r="JNV1066" s="12"/>
      <c r="JNW1066" s="12"/>
      <c r="JNX1066" s="12"/>
      <c r="JNY1066" s="12"/>
      <c r="JNZ1066" s="12"/>
      <c r="JOA1066" s="12"/>
      <c r="JOB1066" s="12"/>
      <c r="JOC1066" s="12"/>
      <c r="JOD1066" s="12"/>
      <c r="JOE1066" s="12"/>
      <c r="JOF1066" s="12"/>
      <c r="JOG1066" s="12"/>
      <c r="JOH1066" s="12"/>
      <c r="JOI1066" s="12"/>
      <c r="JOJ1066" s="12"/>
      <c r="JOK1066" s="12"/>
      <c r="JOL1066" s="12"/>
      <c r="JOM1066" s="12"/>
      <c r="JON1066" s="12"/>
      <c r="JOO1066" s="12"/>
      <c r="JOP1066" s="12"/>
      <c r="JOQ1066" s="12"/>
      <c r="JOR1066" s="12"/>
      <c r="JOS1066" s="12"/>
      <c r="JOT1066" s="12"/>
      <c r="JOU1066" s="12"/>
      <c r="JOV1066" s="12"/>
      <c r="JOW1066" s="12"/>
      <c r="JOX1066" s="12"/>
      <c r="JOY1066" s="12"/>
      <c r="JOZ1066" s="12"/>
      <c r="JPA1066" s="12"/>
      <c r="JPB1066" s="12"/>
      <c r="JPC1066" s="12"/>
      <c r="JPD1066" s="12"/>
      <c r="JPE1066" s="12"/>
      <c r="JPF1066" s="12"/>
      <c r="JPG1066" s="12"/>
      <c r="JPH1066" s="12"/>
      <c r="JPI1066" s="12"/>
      <c r="JPJ1066" s="12"/>
      <c r="JPK1066" s="12"/>
      <c r="JPL1066" s="12"/>
      <c r="JPM1066" s="12"/>
      <c r="JPN1066" s="12"/>
      <c r="JPO1066" s="12"/>
      <c r="JPP1066" s="12"/>
      <c r="JPQ1066" s="12"/>
      <c r="JPR1066" s="12"/>
      <c r="JPS1066" s="12"/>
      <c r="JPT1066" s="12"/>
      <c r="JPU1066" s="12"/>
      <c r="JPV1066" s="12"/>
      <c r="JPW1066" s="12"/>
      <c r="JPX1066" s="12"/>
      <c r="JPY1066" s="12"/>
      <c r="JPZ1066" s="12"/>
      <c r="JQA1066" s="12"/>
      <c r="JQB1066" s="12"/>
      <c r="JQC1066" s="12"/>
      <c r="JQD1066" s="12"/>
      <c r="JQE1066" s="12"/>
      <c r="JQF1066" s="12"/>
      <c r="JQG1066" s="12"/>
      <c r="JQH1066" s="12"/>
      <c r="JQI1066" s="12"/>
      <c r="JQJ1066" s="12"/>
      <c r="JQK1066" s="12"/>
      <c r="JQL1066" s="12"/>
      <c r="JQM1066" s="12"/>
      <c r="JQN1066" s="12"/>
      <c r="JQO1066" s="12"/>
      <c r="JQP1066" s="12"/>
      <c r="JQQ1066" s="12"/>
      <c r="JQR1066" s="12"/>
      <c r="JQS1066" s="12"/>
      <c r="JQT1066" s="12"/>
      <c r="JQU1066" s="12"/>
      <c r="JQV1066" s="12"/>
      <c r="JQW1066" s="12"/>
      <c r="JQX1066" s="12"/>
      <c r="JQY1066" s="12"/>
      <c r="JQZ1066" s="12"/>
      <c r="JRA1066" s="12"/>
      <c r="JRB1066" s="12"/>
      <c r="JRC1066" s="12"/>
      <c r="JRD1066" s="12"/>
      <c r="JRE1066" s="12"/>
      <c r="JRF1066" s="12"/>
      <c r="JRG1066" s="12"/>
      <c r="JRH1066" s="12"/>
      <c r="JRI1066" s="12"/>
      <c r="JRJ1066" s="12"/>
      <c r="JRK1066" s="12"/>
      <c r="JRL1066" s="12"/>
      <c r="JRM1066" s="12"/>
      <c r="JRN1066" s="12"/>
      <c r="JRO1066" s="12"/>
      <c r="JRP1066" s="12"/>
      <c r="JRQ1066" s="12"/>
      <c r="JRR1066" s="12"/>
      <c r="JRS1066" s="12"/>
      <c r="JRT1066" s="12"/>
      <c r="JRU1066" s="12"/>
      <c r="JRV1066" s="12"/>
      <c r="JRW1066" s="12"/>
      <c r="JRX1066" s="12"/>
      <c r="JRY1066" s="12"/>
      <c r="JRZ1066" s="12"/>
      <c r="JSA1066" s="12"/>
      <c r="JSB1066" s="12"/>
      <c r="JSC1066" s="12"/>
      <c r="JSD1066" s="12"/>
      <c r="JSE1066" s="12"/>
      <c r="JSF1066" s="12"/>
      <c r="JSG1066" s="12"/>
      <c r="JSH1066" s="12"/>
      <c r="JSI1066" s="12"/>
      <c r="JSJ1066" s="12"/>
      <c r="JSK1066" s="12"/>
      <c r="JSL1066" s="12"/>
      <c r="JSM1066" s="12"/>
      <c r="JSN1066" s="12"/>
      <c r="JSO1066" s="12"/>
      <c r="JSP1066" s="12"/>
      <c r="JSQ1066" s="12"/>
      <c r="JSR1066" s="12"/>
      <c r="JSS1066" s="12"/>
      <c r="JST1066" s="12"/>
      <c r="JSU1066" s="12"/>
      <c r="JSV1066" s="12"/>
      <c r="JSW1066" s="12"/>
      <c r="JSX1066" s="12"/>
      <c r="JSY1066" s="12"/>
      <c r="JSZ1066" s="12"/>
      <c r="JTA1066" s="12"/>
      <c r="JTB1066" s="12"/>
      <c r="JTC1066" s="12"/>
      <c r="JTD1066" s="12"/>
      <c r="JTE1066" s="12"/>
      <c r="JTF1066" s="12"/>
      <c r="JTG1066" s="12"/>
      <c r="JTH1066" s="12"/>
      <c r="JTI1066" s="12"/>
      <c r="JTJ1066" s="12"/>
      <c r="JTK1066" s="12"/>
      <c r="JTL1066" s="12"/>
      <c r="JTM1066" s="12"/>
      <c r="JTN1066" s="12"/>
      <c r="JTO1066" s="12"/>
      <c r="JTP1066" s="12"/>
      <c r="JTQ1066" s="12"/>
      <c r="JTR1066" s="12"/>
      <c r="JTS1066" s="12"/>
      <c r="JTT1066" s="12"/>
      <c r="JTU1066" s="12"/>
      <c r="JTV1066" s="12"/>
      <c r="JTW1066" s="12"/>
      <c r="JTX1066" s="12"/>
      <c r="JTY1066" s="12"/>
      <c r="JTZ1066" s="12"/>
      <c r="JUA1066" s="12"/>
      <c r="JUB1066" s="12"/>
      <c r="JUC1066" s="12"/>
      <c r="JUD1066" s="12"/>
      <c r="JUE1066" s="12"/>
      <c r="JUF1066" s="12"/>
      <c r="JUG1066" s="12"/>
      <c r="JUH1066" s="12"/>
      <c r="JUI1066" s="12"/>
      <c r="JUJ1066" s="12"/>
      <c r="JUK1066" s="12"/>
      <c r="JUL1066" s="12"/>
      <c r="JUM1066" s="12"/>
      <c r="JUN1066" s="12"/>
      <c r="JUO1066" s="12"/>
      <c r="JUP1066" s="12"/>
      <c r="JUQ1066" s="12"/>
      <c r="JUR1066" s="12"/>
      <c r="JUS1066" s="12"/>
      <c r="JUT1066" s="12"/>
      <c r="JUU1066" s="12"/>
      <c r="JUV1066" s="12"/>
      <c r="JUW1066" s="12"/>
      <c r="JUX1066" s="12"/>
      <c r="JUY1066" s="12"/>
      <c r="JUZ1066" s="12"/>
      <c r="JVA1066" s="12"/>
      <c r="JVB1066" s="12"/>
      <c r="JVC1066" s="12"/>
      <c r="JVD1066" s="12"/>
      <c r="JVE1066" s="12"/>
      <c r="JVF1066" s="12"/>
      <c r="JVG1066" s="12"/>
      <c r="JVH1066" s="12"/>
      <c r="JVI1066" s="12"/>
      <c r="JVJ1066" s="12"/>
      <c r="JVK1066" s="12"/>
      <c r="JVL1066" s="12"/>
      <c r="JVM1066" s="12"/>
      <c r="JVN1066" s="12"/>
      <c r="JVO1066" s="12"/>
      <c r="JVP1066" s="12"/>
      <c r="JVQ1066" s="12"/>
      <c r="JVR1066" s="12"/>
      <c r="JVS1066" s="12"/>
      <c r="JVT1066" s="12"/>
      <c r="JVU1066" s="12"/>
      <c r="JVV1066" s="12"/>
      <c r="JVW1066" s="12"/>
      <c r="JVX1066" s="12"/>
      <c r="JVY1066" s="12"/>
      <c r="JVZ1066" s="12"/>
      <c r="JWA1066" s="12"/>
      <c r="JWB1066" s="12"/>
      <c r="JWC1066" s="12"/>
      <c r="JWD1066" s="12"/>
      <c r="JWE1066" s="12"/>
      <c r="JWF1066" s="12"/>
      <c r="JWG1066" s="12"/>
      <c r="JWH1066" s="12"/>
      <c r="JWI1066" s="12"/>
      <c r="JWJ1066" s="12"/>
      <c r="JWK1066" s="12"/>
      <c r="JWL1066" s="12"/>
      <c r="JWM1066" s="12"/>
      <c r="JWN1066" s="12"/>
      <c r="JWO1066" s="12"/>
      <c r="JWP1066" s="12"/>
      <c r="JWQ1066" s="12"/>
      <c r="JWR1066" s="12"/>
      <c r="JWS1066" s="12"/>
      <c r="JWT1066" s="12"/>
      <c r="JWU1066" s="12"/>
      <c r="JWV1066" s="12"/>
      <c r="JWW1066" s="12"/>
      <c r="JWX1066" s="12"/>
      <c r="JWY1066" s="12"/>
      <c r="JWZ1066" s="12"/>
      <c r="JXA1066" s="12"/>
      <c r="JXB1066" s="12"/>
      <c r="JXC1066" s="12"/>
      <c r="JXD1066" s="12"/>
      <c r="JXE1066" s="12"/>
      <c r="JXF1066" s="12"/>
      <c r="JXG1066" s="12"/>
      <c r="JXH1066" s="12"/>
      <c r="JXI1066" s="12"/>
      <c r="JXJ1066" s="12"/>
      <c r="JXK1066" s="12"/>
      <c r="JXL1066" s="12"/>
      <c r="JXM1066" s="12"/>
      <c r="JXN1066" s="12"/>
      <c r="JXO1066" s="12"/>
      <c r="JXP1066" s="12"/>
      <c r="JXQ1066" s="12"/>
      <c r="JXR1066" s="12"/>
      <c r="JXS1066" s="12"/>
      <c r="JXT1066" s="12"/>
      <c r="JXU1066" s="12"/>
      <c r="JXV1066" s="12"/>
      <c r="JXW1066" s="12"/>
      <c r="JXX1066" s="12"/>
      <c r="JXY1066" s="12"/>
      <c r="JXZ1066" s="12"/>
      <c r="JYA1066" s="12"/>
      <c r="JYB1066" s="12"/>
      <c r="JYC1066" s="12"/>
      <c r="JYD1066" s="12"/>
      <c r="JYE1066" s="12"/>
      <c r="JYF1066" s="12"/>
      <c r="JYG1066" s="12"/>
      <c r="JYH1066" s="12"/>
      <c r="JYI1066" s="12"/>
      <c r="JYJ1066" s="12"/>
      <c r="JYK1066" s="12"/>
      <c r="JYL1066" s="12"/>
      <c r="JYM1066" s="12"/>
      <c r="JYN1066" s="12"/>
      <c r="JYO1066" s="12"/>
      <c r="JYP1066" s="12"/>
      <c r="JYQ1066" s="12"/>
      <c r="JYR1066" s="12"/>
      <c r="JYS1066" s="12"/>
      <c r="JYT1066" s="12"/>
      <c r="JYU1066" s="12"/>
      <c r="JYV1066" s="12"/>
      <c r="JYW1066" s="12"/>
      <c r="JYX1066" s="12"/>
      <c r="JYY1066" s="12"/>
      <c r="JYZ1066" s="12"/>
      <c r="JZA1066" s="12"/>
      <c r="JZB1066" s="12"/>
      <c r="JZC1066" s="12"/>
      <c r="JZD1066" s="12"/>
      <c r="JZE1066" s="12"/>
      <c r="JZF1066" s="12"/>
      <c r="JZG1066" s="12"/>
      <c r="JZH1066" s="12"/>
      <c r="JZI1066" s="12"/>
      <c r="JZJ1066" s="12"/>
      <c r="JZK1066" s="12"/>
      <c r="JZL1066" s="12"/>
      <c r="JZM1066" s="12"/>
      <c r="JZN1066" s="12"/>
      <c r="JZO1066" s="12"/>
      <c r="JZP1066" s="12"/>
      <c r="JZQ1066" s="12"/>
      <c r="JZR1066" s="12"/>
      <c r="JZS1066" s="12"/>
      <c r="JZT1066" s="12"/>
      <c r="JZU1066" s="12"/>
      <c r="JZV1066" s="12"/>
      <c r="JZW1066" s="12"/>
      <c r="JZX1066" s="12"/>
      <c r="JZY1066" s="12"/>
      <c r="JZZ1066" s="12"/>
      <c r="KAA1066" s="12"/>
      <c r="KAB1066" s="12"/>
      <c r="KAC1066" s="12"/>
      <c r="KAD1066" s="12"/>
      <c r="KAE1066" s="12"/>
      <c r="KAF1066" s="12"/>
      <c r="KAG1066" s="12"/>
      <c r="KAH1066" s="12"/>
      <c r="KAI1066" s="12"/>
      <c r="KAJ1066" s="12"/>
      <c r="KAK1066" s="12"/>
      <c r="KAL1066" s="12"/>
      <c r="KAM1066" s="12"/>
      <c r="KAN1066" s="12"/>
      <c r="KAO1066" s="12"/>
      <c r="KAP1066" s="12"/>
      <c r="KAQ1066" s="12"/>
      <c r="KAR1066" s="12"/>
      <c r="KAS1066" s="12"/>
      <c r="KAT1066" s="12"/>
      <c r="KAU1066" s="12"/>
      <c r="KAV1066" s="12"/>
      <c r="KAW1066" s="12"/>
      <c r="KAX1066" s="12"/>
      <c r="KAY1066" s="12"/>
      <c r="KAZ1066" s="12"/>
      <c r="KBA1066" s="12"/>
      <c r="KBB1066" s="12"/>
      <c r="KBC1066" s="12"/>
      <c r="KBD1066" s="12"/>
      <c r="KBE1066" s="12"/>
      <c r="KBF1066" s="12"/>
      <c r="KBG1066" s="12"/>
      <c r="KBH1066" s="12"/>
      <c r="KBI1066" s="12"/>
      <c r="KBJ1066" s="12"/>
      <c r="KBK1066" s="12"/>
      <c r="KBL1066" s="12"/>
      <c r="KBM1066" s="12"/>
      <c r="KBN1066" s="12"/>
      <c r="KBO1066" s="12"/>
      <c r="KBP1066" s="12"/>
      <c r="KBQ1066" s="12"/>
      <c r="KBR1066" s="12"/>
      <c r="KBS1066" s="12"/>
      <c r="KBT1066" s="12"/>
      <c r="KBU1066" s="12"/>
      <c r="KBV1066" s="12"/>
      <c r="KBW1066" s="12"/>
      <c r="KBX1066" s="12"/>
      <c r="KBY1066" s="12"/>
      <c r="KBZ1066" s="12"/>
      <c r="KCA1066" s="12"/>
      <c r="KCB1066" s="12"/>
      <c r="KCC1066" s="12"/>
      <c r="KCD1066" s="12"/>
      <c r="KCE1066" s="12"/>
      <c r="KCF1066" s="12"/>
      <c r="KCG1066" s="12"/>
      <c r="KCH1066" s="12"/>
      <c r="KCI1066" s="12"/>
      <c r="KCJ1066" s="12"/>
      <c r="KCK1066" s="12"/>
      <c r="KCL1066" s="12"/>
      <c r="KCM1066" s="12"/>
      <c r="KCN1066" s="12"/>
      <c r="KCO1066" s="12"/>
      <c r="KCP1066" s="12"/>
      <c r="KCQ1066" s="12"/>
      <c r="KCR1066" s="12"/>
      <c r="KCS1066" s="12"/>
      <c r="KCT1066" s="12"/>
      <c r="KCU1066" s="12"/>
      <c r="KCV1066" s="12"/>
      <c r="KCW1066" s="12"/>
      <c r="KCX1066" s="12"/>
      <c r="KCY1066" s="12"/>
      <c r="KCZ1066" s="12"/>
      <c r="KDA1066" s="12"/>
      <c r="KDB1066" s="12"/>
      <c r="KDC1066" s="12"/>
      <c r="KDD1066" s="12"/>
      <c r="KDE1066" s="12"/>
      <c r="KDF1066" s="12"/>
      <c r="KDG1066" s="12"/>
      <c r="KDH1066" s="12"/>
      <c r="KDI1066" s="12"/>
      <c r="KDJ1066" s="12"/>
      <c r="KDK1066" s="12"/>
      <c r="KDL1066" s="12"/>
      <c r="KDM1066" s="12"/>
      <c r="KDN1066" s="12"/>
      <c r="KDO1066" s="12"/>
      <c r="KDP1066" s="12"/>
      <c r="KDQ1066" s="12"/>
      <c r="KDR1066" s="12"/>
      <c r="KDS1066" s="12"/>
      <c r="KDT1066" s="12"/>
      <c r="KDU1066" s="12"/>
      <c r="KDV1066" s="12"/>
      <c r="KDW1066" s="12"/>
      <c r="KDX1066" s="12"/>
      <c r="KDY1066" s="12"/>
      <c r="KDZ1066" s="12"/>
      <c r="KEA1066" s="12"/>
      <c r="KEB1066" s="12"/>
      <c r="KEC1066" s="12"/>
      <c r="KED1066" s="12"/>
      <c r="KEE1066" s="12"/>
      <c r="KEF1066" s="12"/>
      <c r="KEG1066" s="12"/>
      <c r="KEH1066" s="12"/>
      <c r="KEI1066" s="12"/>
      <c r="KEJ1066" s="12"/>
      <c r="KEK1066" s="12"/>
      <c r="KEL1066" s="12"/>
      <c r="KEM1066" s="12"/>
      <c r="KEN1066" s="12"/>
      <c r="KEO1066" s="12"/>
      <c r="KEP1066" s="12"/>
      <c r="KEQ1066" s="12"/>
      <c r="KER1066" s="12"/>
      <c r="KES1066" s="12"/>
      <c r="KET1066" s="12"/>
      <c r="KEU1066" s="12"/>
      <c r="KEV1066" s="12"/>
      <c r="KEW1066" s="12"/>
      <c r="KEX1066" s="12"/>
      <c r="KEY1066" s="12"/>
      <c r="KEZ1066" s="12"/>
      <c r="KFA1066" s="12"/>
      <c r="KFB1066" s="12"/>
      <c r="KFC1066" s="12"/>
      <c r="KFD1066" s="12"/>
      <c r="KFE1066" s="12"/>
      <c r="KFF1066" s="12"/>
      <c r="KFG1066" s="12"/>
      <c r="KFH1066" s="12"/>
      <c r="KFI1066" s="12"/>
      <c r="KFJ1066" s="12"/>
      <c r="KFK1066" s="12"/>
      <c r="KFL1066" s="12"/>
      <c r="KFM1066" s="12"/>
      <c r="KFN1066" s="12"/>
      <c r="KFO1066" s="12"/>
      <c r="KFP1066" s="12"/>
      <c r="KFQ1066" s="12"/>
      <c r="KFR1066" s="12"/>
      <c r="KFS1066" s="12"/>
      <c r="KFT1066" s="12"/>
      <c r="KFU1066" s="12"/>
      <c r="KFV1066" s="12"/>
      <c r="KFW1066" s="12"/>
      <c r="KFX1066" s="12"/>
      <c r="KFY1066" s="12"/>
      <c r="KFZ1066" s="12"/>
      <c r="KGA1066" s="12"/>
      <c r="KGB1066" s="12"/>
      <c r="KGC1066" s="12"/>
      <c r="KGD1066" s="12"/>
      <c r="KGE1066" s="12"/>
      <c r="KGF1066" s="12"/>
      <c r="KGG1066" s="12"/>
      <c r="KGH1066" s="12"/>
      <c r="KGI1066" s="12"/>
      <c r="KGJ1066" s="12"/>
      <c r="KGK1066" s="12"/>
      <c r="KGL1066" s="12"/>
      <c r="KGM1066" s="12"/>
      <c r="KGN1066" s="12"/>
      <c r="KGO1066" s="12"/>
      <c r="KGP1066" s="12"/>
      <c r="KGQ1066" s="12"/>
      <c r="KGR1066" s="12"/>
      <c r="KGS1066" s="12"/>
      <c r="KGT1066" s="12"/>
      <c r="KGU1066" s="12"/>
      <c r="KGV1066" s="12"/>
      <c r="KGW1066" s="12"/>
      <c r="KGX1066" s="12"/>
      <c r="KGY1066" s="12"/>
      <c r="KGZ1066" s="12"/>
      <c r="KHA1066" s="12"/>
      <c r="KHB1066" s="12"/>
      <c r="KHC1066" s="12"/>
      <c r="KHD1066" s="12"/>
      <c r="KHE1066" s="12"/>
      <c r="KHF1066" s="12"/>
      <c r="KHG1066" s="12"/>
      <c r="KHH1066" s="12"/>
      <c r="KHI1066" s="12"/>
      <c r="KHJ1066" s="12"/>
      <c r="KHK1066" s="12"/>
      <c r="KHL1066" s="12"/>
      <c r="KHM1066" s="12"/>
      <c r="KHN1066" s="12"/>
      <c r="KHO1066" s="12"/>
      <c r="KHP1066" s="12"/>
      <c r="KHQ1066" s="12"/>
      <c r="KHR1066" s="12"/>
      <c r="KHS1066" s="12"/>
      <c r="KHT1066" s="12"/>
      <c r="KHU1066" s="12"/>
      <c r="KHV1066" s="12"/>
      <c r="KHW1066" s="12"/>
      <c r="KHX1066" s="12"/>
      <c r="KHY1066" s="12"/>
      <c r="KHZ1066" s="12"/>
      <c r="KIA1066" s="12"/>
      <c r="KIB1066" s="12"/>
      <c r="KIC1066" s="12"/>
      <c r="KID1066" s="12"/>
      <c r="KIE1066" s="12"/>
      <c r="KIF1066" s="12"/>
      <c r="KIG1066" s="12"/>
      <c r="KIH1066" s="12"/>
      <c r="KII1066" s="12"/>
      <c r="KIJ1066" s="12"/>
      <c r="KIK1066" s="12"/>
      <c r="KIL1066" s="12"/>
      <c r="KIM1066" s="12"/>
      <c r="KIN1066" s="12"/>
      <c r="KIO1066" s="12"/>
      <c r="KIP1066" s="12"/>
      <c r="KIQ1066" s="12"/>
      <c r="KIR1066" s="12"/>
      <c r="KIS1066" s="12"/>
      <c r="KIT1066" s="12"/>
      <c r="KIU1066" s="12"/>
      <c r="KIV1066" s="12"/>
      <c r="KIW1066" s="12"/>
      <c r="KIX1066" s="12"/>
      <c r="KIY1066" s="12"/>
      <c r="KIZ1066" s="12"/>
      <c r="KJA1066" s="12"/>
      <c r="KJB1066" s="12"/>
      <c r="KJC1066" s="12"/>
      <c r="KJD1066" s="12"/>
      <c r="KJE1066" s="12"/>
      <c r="KJF1066" s="12"/>
      <c r="KJG1066" s="12"/>
      <c r="KJH1066" s="12"/>
      <c r="KJI1066" s="12"/>
      <c r="KJJ1066" s="12"/>
      <c r="KJK1066" s="12"/>
      <c r="KJL1066" s="12"/>
      <c r="KJM1066" s="12"/>
      <c r="KJN1066" s="12"/>
      <c r="KJO1066" s="12"/>
      <c r="KJP1066" s="12"/>
      <c r="KJQ1066" s="12"/>
      <c r="KJR1066" s="12"/>
      <c r="KJS1066" s="12"/>
      <c r="KJT1066" s="12"/>
      <c r="KJU1066" s="12"/>
      <c r="KJV1066" s="12"/>
      <c r="KJW1066" s="12"/>
      <c r="KJX1066" s="12"/>
      <c r="KJY1066" s="12"/>
      <c r="KJZ1066" s="12"/>
      <c r="KKA1066" s="12"/>
      <c r="KKB1066" s="12"/>
      <c r="KKC1066" s="12"/>
      <c r="KKD1066" s="12"/>
      <c r="KKE1066" s="12"/>
      <c r="KKF1066" s="12"/>
      <c r="KKG1066" s="12"/>
      <c r="KKH1066" s="12"/>
      <c r="KKI1066" s="12"/>
      <c r="KKJ1066" s="12"/>
      <c r="KKK1066" s="12"/>
      <c r="KKL1066" s="12"/>
      <c r="KKM1066" s="12"/>
      <c r="KKN1066" s="12"/>
      <c r="KKO1066" s="12"/>
      <c r="KKP1066" s="12"/>
      <c r="KKQ1066" s="12"/>
      <c r="KKR1066" s="12"/>
      <c r="KKS1066" s="12"/>
      <c r="KKT1066" s="12"/>
      <c r="KKU1066" s="12"/>
      <c r="KKV1066" s="12"/>
      <c r="KKW1066" s="12"/>
      <c r="KKX1066" s="12"/>
      <c r="KKY1066" s="12"/>
      <c r="KKZ1066" s="12"/>
      <c r="KLA1066" s="12"/>
      <c r="KLB1066" s="12"/>
      <c r="KLC1066" s="12"/>
      <c r="KLD1066" s="12"/>
      <c r="KLE1066" s="12"/>
      <c r="KLF1066" s="12"/>
      <c r="KLG1066" s="12"/>
      <c r="KLH1066" s="12"/>
      <c r="KLI1066" s="12"/>
      <c r="KLJ1066" s="12"/>
      <c r="KLK1066" s="12"/>
      <c r="KLL1066" s="12"/>
      <c r="KLM1066" s="12"/>
      <c r="KLN1066" s="12"/>
      <c r="KLO1066" s="12"/>
      <c r="KLP1066" s="12"/>
      <c r="KLQ1066" s="12"/>
      <c r="KLR1066" s="12"/>
      <c r="KLS1066" s="12"/>
      <c r="KLT1066" s="12"/>
      <c r="KLU1066" s="12"/>
      <c r="KLV1066" s="12"/>
      <c r="KLW1066" s="12"/>
      <c r="KLX1066" s="12"/>
      <c r="KLY1066" s="12"/>
      <c r="KLZ1066" s="12"/>
      <c r="KMA1066" s="12"/>
      <c r="KMB1066" s="12"/>
      <c r="KMC1066" s="12"/>
      <c r="KMD1066" s="12"/>
      <c r="KME1066" s="12"/>
      <c r="KMF1066" s="12"/>
      <c r="KMG1066" s="12"/>
      <c r="KMH1066" s="12"/>
      <c r="KMI1066" s="12"/>
      <c r="KMJ1066" s="12"/>
      <c r="KMK1066" s="12"/>
      <c r="KML1066" s="12"/>
      <c r="KMM1066" s="12"/>
      <c r="KMN1066" s="12"/>
      <c r="KMO1066" s="12"/>
      <c r="KMP1066" s="12"/>
      <c r="KMQ1066" s="12"/>
      <c r="KMR1066" s="12"/>
      <c r="KMS1066" s="12"/>
      <c r="KMT1066" s="12"/>
      <c r="KMU1066" s="12"/>
      <c r="KMV1066" s="12"/>
      <c r="KMW1066" s="12"/>
      <c r="KMX1066" s="12"/>
      <c r="KMY1066" s="12"/>
      <c r="KMZ1066" s="12"/>
      <c r="KNA1066" s="12"/>
      <c r="KNB1066" s="12"/>
      <c r="KNC1066" s="12"/>
      <c r="KND1066" s="12"/>
      <c r="KNE1066" s="12"/>
      <c r="KNF1066" s="12"/>
      <c r="KNG1066" s="12"/>
      <c r="KNH1066" s="12"/>
      <c r="KNI1066" s="12"/>
      <c r="KNJ1066" s="12"/>
      <c r="KNK1066" s="12"/>
      <c r="KNL1066" s="12"/>
      <c r="KNM1066" s="12"/>
      <c r="KNN1066" s="12"/>
      <c r="KNO1066" s="12"/>
      <c r="KNP1066" s="12"/>
      <c r="KNQ1066" s="12"/>
      <c r="KNR1066" s="12"/>
      <c r="KNS1066" s="12"/>
      <c r="KNT1066" s="12"/>
      <c r="KNU1066" s="12"/>
      <c r="KNV1066" s="12"/>
      <c r="KNW1066" s="12"/>
      <c r="KNX1066" s="12"/>
      <c r="KNY1066" s="12"/>
      <c r="KNZ1066" s="12"/>
      <c r="KOA1066" s="12"/>
      <c r="KOB1066" s="12"/>
      <c r="KOC1066" s="12"/>
      <c r="KOD1066" s="12"/>
      <c r="KOE1066" s="12"/>
      <c r="KOF1066" s="12"/>
      <c r="KOG1066" s="12"/>
      <c r="KOH1066" s="12"/>
      <c r="KOI1066" s="12"/>
      <c r="KOJ1066" s="12"/>
      <c r="KOK1066" s="12"/>
      <c r="KOL1066" s="12"/>
      <c r="KOM1066" s="12"/>
      <c r="KON1066" s="12"/>
      <c r="KOO1066" s="12"/>
      <c r="KOP1066" s="12"/>
      <c r="KOQ1066" s="12"/>
      <c r="KOR1066" s="12"/>
      <c r="KOS1066" s="12"/>
      <c r="KOT1066" s="12"/>
      <c r="KOU1066" s="12"/>
      <c r="KOV1066" s="12"/>
      <c r="KOW1066" s="12"/>
      <c r="KOX1066" s="12"/>
      <c r="KOY1066" s="12"/>
      <c r="KOZ1066" s="12"/>
      <c r="KPA1066" s="12"/>
      <c r="KPB1066" s="12"/>
      <c r="KPC1066" s="12"/>
      <c r="KPD1066" s="12"/>
      <c r="KPE1066" s="12"/>
      <c r="KPF1066" s="12"/>
      <c r="KPG1066" s="12"/>
      <c r="KPH1066" s="12"/>
      <c r="KPI1066" s="12"/>
      <c r="KPJ1066" s="12"/>
      <c r="KPK1066" s="12"/>
      <c r="KPL1066" s="12"/>
      <c r="KPM1066" s="12"/>
      <c r="KPN1066" s="12"/>
      <c r="KPO1066" s="12"/>
      <c r="KPP1066" s="12"/>
      <c r="KPQ1066" s="12"/>
      <c r="KPR1066" s="12"/>
      <c r="KPS1066" s="12"/>
      <c r="KPT1066" s="12"/>
      <c r="KPU1066" s="12"/>
      <c r="KPV1066" s="12"/>
      <c r="KPW1066" s="12"/>
      <c r="KPX1066" s="12"/>
      <c r="KPY1066" s="12"/>
      <c r="KPZ1066" s="12"/>
      <c r="KQA1066" s="12"/>
      <c r="KQB1066" s="12"/>
      <c r="KQC1066" s="12"/>
      <c r="KQD1066" s="12"/>
      <c r="KQE1066" s="12"/>
      <c r="KQF1066" s="12"/>
      <c r="KQG1066" s="12"/>
      <c r="KQH1066" s="12"/>
      <c r="KQI1066" s="12"/>
      <c r="KQJ1066" s="12"/>
      <c r="KQK1066" s="12"/>
      <c r="KQL1066" s="12"/>
      <c r="KQM1066" s="12"/>
      <c r="KQN1066" s="12"/>
      <c r="KQO1066" s="12"/>
      <c r="KQP1066" s="12"/>
      <c r="KQQ1066" s="12"/>
      <c r="KQR1066" s="12"/>
      <c r="KQS1066" s="12"/>
      <c r="KQT1066" s="12"/>
      <c r="KQU1066" s="12"/>
      <c r="KQV1066" s="12"/>
      <c r="KQW1066" s="12"/>
      <c r="KQX1066" s="12"/>
      <c r="KQY1066" s="12"/>
      <c r="KQZ1066" s="12"/>
      <c r="KRA1066" s="12"/>
      <c r="KRB1066" s="12"/>
      <c r="KRC1066" s="12"/>
      <c r="KRD1066" s="12"/>
      <c r="KRE1066" s="12"/>
      <c r="KRF1066" s="12"/>
      <c r="KRG1066" s="12"/>
      <c r="KRH1066" s="12"/>
      <c r="KRI1066" s="12"/>
      <c r="KRJ1066" s="12"/>
      <c r="KRK1066" s="12"/>
      <c r="KRL1066" s="12"/>
      <c r="KRM1066" s="12"/>
      <c r="KRN1066" s="12"/>
      <c r="KRO1066" s="12"/>
      <c r="KRP1066" s="12"/>
      <c r="KRQ1066" s="12"/>
      <c r="KRR1066" s="12"/>
      <c r="KRS1066" s="12"/>
      <c r="KRT1066" s="12"/>
      <c r="KRU1066" s="12"/>
      <c r="KRV1066" s="12"/>
      <c r="KRW1066" s="12"/>
      <c r="KRX1066" s="12"/>
      <c r="KRY1066" s="12"/>
      <c r="KRZ1066" s="12"/>
      <c r="KSA1066" s="12"/>
      <c r="KSB1066" s="12"/>
      <c r="KSC1066" s="12"/>
      <c r="KSD1066" s="12"/>
      <c r="KSE1066" s="12"/>
      <c r="KSF1066" s="12"/>
      <c r="KSG1066" s="12"/>
      <c r="KSH1066" s="12"/>
      <c r="KSI1066" s="12"/>
      <c r="KSJ1066" s="12"/>
      <c r="KSK1066" s="12"/>
      <c r="KSL1066" s="12"/>
      <c r="KSM1066" s="12"/>
      <c r="KSN1066" s="12"/>
      <c r="KSO1066" s="12"/>
      <c r="KSP1066" s="12"/>
      <c r="KSQ1066" s="12"/>
      <c r="KSR1066" s="12"/>
      <c r="KSS1066" s="12"/>
      <c r="KST1066" s="12"/>
      <c r="KSU1066" s="12"/>
      <c r="KSV1066" s="12"/>
      <c r="KSW1066" s="12"/>
      <c r="KSX1066" s="12"/>
      <c r="KSY1066" s="12"/>
      <c r="KSZ1066" s="12"/>
      <c r="KTA1066" s="12"/>
      <c r="KTB1066" s="12"/>
      <c r="KTC1066" s="12"/>
      <c r="KTD1066" s="12"/>
      <c r="KTE1066" s="12"/>
      <c r="KTF1066" s="12"/>
      <c r="KTG1066" s="12"/>
      <c r="KTH1066" s="12"/>
      <c r="KTI1066" s="12"/>
      <c r="KTJ1066" s="12"/>
      <c r="KTK1066" s="12"/>
      <c r="KTL1066" s="12"/>
      <c r="KTM1066" s="12"/>
      <c r="KTN1066" s="12"/>
      <c r="KTO1066" s="12"/>
      <c r="KTP1066" s="12"/>
      <c r="KTQ1066" s="12"/>
      <c r="KTR1066" s="12"/>
      <c r="KTS1066" s="12"/>
      <c r="KTT1066" s="12"/>
      <c r="KTU1066" s="12"/>
      <c r="KTV1066" s="12"/>
      <c r="KTW1066" s="12"/>
      <c r="KTX1066" s="12"/>
      <c r="KTY1066" s="12"/>
      <c r="KTZ1066" s="12"/>
      <c r="KUA1066" s="12"/>
      <c r="KUB1066" s="12"/>
      <c r="KUC1066" s="12"/>
      <c r="KUD1066" s="12"/>
      <c r="KUE1066" s="12"/>
      <c r="KUF1066" s="12"/>
      <c r="KUG1066" s="12"/>
      <c r="KUH1066" s="12"/>
      <c r="KUI1066" s="12"/>
      <c r="KUJ1066" s="12"/>
      <c r="KUK1066" s="12"/>
      <c r="KUL1066" s="12"/>
      <c r="KUM1066" s="12"/>
      <c r="KUN1066" s="12"/>
      <c r="KUO1066" s="12"/>
      <c r="KUP1066" s="12"/>
      <c r="KUQ1066" s="12"/>
      <c r="KUR1066" s="12"/>
      <c r="KUS1066" s="12"/>
      <c r="KUT1066" s="12"/>
      <c r="KUU1066" s="12"/>
      <c r="KUV1066" s="12"/>
      <c r="KUW1066" s="12"/>
      <c r="KUX1066" s="12"/>
      <c r="KUY1066" s="12"/>
      <c r="KUZ1066" s="12"/>
      <c r="KVA1066" s="12"/>
      <c r="KVB1066" s="12"/>
      <c r="KVC1066" s="12"/>
      <c r="KVD1066" s="12"/>
      <c r="KVE1066" s="12"/>
      <c r="KVF1066" s="12"/>
      <c r="KVG1066" s="12"/>
      <c r="KVH1066" s="12"/>
      <c r="KVI1066" s="12"/>
      <c r="KVJ1066" s="12"/>
      <c r="KVK1066" s="12"/>
      <c r="KVL1066" s="12"/>
      <c r="KVM1066" s="12"/>
      <c r="KVN1066" s="12"/>
      <c r="KVO1066" s="12"/>
      <c r="KVP1066" s="12"/>
      <c r="KVQ1066" s="12"/>
      <c r="KVR1066" s="12"/>
      <c r="KVS1066" s="12"/>
      <c r="KVT1066" s="12"/>
      <c r="KVU1066" s="12"/>
      <c r="KVV1066" s="12"/>
      <c r="KVW1066" s="12"/>
      <c r="KVX1066" s="12"/>
      <c r="KVY1066" s="12"/>
      <c r="KVZ1066" s="12"/>
      <c r="KWA1066" s="12"/>
      <c r="KWB1066" s="12"/>
      <c r="KWC1066" s="12"/>
      <c r="KWD1066" s="12"/>
      <c r="KWE1066" s="12"/>
      <c r="KWF1066" s="12"/>
      <c r="KWG1066" s="12"/>
      <c r="KWH1066" s="12"/>
      <c r="KWI1066" s="12"/>
      <c r="KWJ1066" s="12"/>
      <c r="KWK1066" s="12"/>
      <c r="KWL1066" s="12"/>
      <c r="KWM1066" s="12"/>
      <c r="KWN1066" s="12"/>
      <c r="KWO1066" s="12"/>
      <c r="KWP1066" s="12"/>
      <c r="KWQ1066" s="12"/>
      <c r="KWR1066" s="12"/>
      <c r="KWS1066" s="12"/>
      <c r="KWT1066" s="12"/>
      <c r="KWU1066" s="12"/>
      <c r="KWV1066" s="12"/>
      <c r="KWW1066" s="12"/>
      <c r="KWX1066" s="12"/>
      <c r="KWY1066" s="12"/>
      <c r="KWZ1066" s="12"/>
      <c r="KXA1066" s="12"/>
      <c r="KXB1066" s="12"/>
      <c r="KXC1066" s="12"/>
      <c r="KXD1066" s="12"/>
      <c r="KXE1066" s="12"/>
      <c r="KXF1066" s="12"/>
      <c r="KXG1066" s="12"/>
      <c r="KXH1066" s="12"/>
      <c r="KXI1066" s="12"/>
      <c r="KXJ1066" s="12"/>
      <c r="KXK1066" s="12"/>
      <c r="KXL1066" s="12"/>
      <c r="KXM1066" s="12"/>
      <c r="KXN1066" s="12"/>
      <c r="KXO1066" s="12"/>
      <c r="KXP1066" s="12"/>
      <c r="KXQ1066" s="12"/>
      <c r="KXR1066" s="12"/>
      <c r="KXS1066" s="12"/>
      <c r="KXT1066" s="12"/>
      <c r="KXU1066" s="12"/>
      <c r="KXV1066" s="12"/>
      <c r="KXW1066" s="12"/>
      <c r="KXX1066" s="12"/>
      <c r="KXY1066" s="12"/>
      <c r="KXZ1066" s="12"/>
      <c r="KYA1066" s="12"/>
      <c r="KYB1066" s="12"/>
      <c r="KYC1066" s="12"/>
      <c r="KYD1066" s="12"/>
      <c r="KYE1066" s="12"/>
      <c r="KYF1066" s="12"/>
      <c r="KYG1066" s="12"/>
      <c r="KYH1066" s="12"/>
      <c r="KYI1066" s="12"/>
      <c r="KYJ1066" s="12"/>
      <c r="KYK1066" s="12"/>
      <c r="KYL1066" s="12"/>
      <c r="KYM1066" s="12"/>
      <c r="KYN1066" s="12"/>
      <c r="KYO1066" s="12"/>
      <c r="KYP1066" s="12"/>
      <c r="KYQ1066" s="12"/>
      <c r="KYR1066" s="12"/>
      <c r="KYS1066" s="12"/>
      <c r="KYT1066" s="12"/>
      <c r="KYU1066" s="12"/>
      <c r="KYV1066" s="12"/>
      <c r="KYW1066" s="12"/>
      <c r="KYX1066" s="12"/>
      <c r="KYY1066" s="12"/>
      <c r="KYZ1066" s="12"/>
      <c r="KZA1066" s="12"/>
      <c r="KZB1066" s="12"/>
      <c r="KZC1066" s="12"/>
      <c r="KZD1066" s="12"/>
      <c r="KZE1066" s="12"/>
      <c r="KZF1066" s="12"/>
      <c r="KZG1066" s="12"/>
      <c r="KZH1066" s="12"/>
      <c r="KZI1066" s="12"/>
      <c r="KZJ1066" s="12"/>
      <c r="KZK1066" s="12"/>
      <c r="KZL1066" s="12"/>
      <c r="KZM1066" s="12"/>
      <c r="KZN1066" s="12"/>
      <c r="KZO1066" s="12"/>
      <c r="KZP1066" s="12"/>
      <c r="KZQ1066" s="12"/>
      <c r="KZR1066" s="12"/>
      <c r="KZS1066" s="12"/>
      <c r="KZT1066" s="12"/>
      <c r="KZU1066" s="12"/>
      <c r="KZV1066" s="12"/>
      <c r="KZW1066" s="12"/>
      <c r="KZX1066" s="12"/>
      <c r="KZY1066" s="12"/>
      <c r="KZZ1066" s="12"/>
      <c r="LAA1066" s="12"/>
      <c r="LAB1066" s="12"/>
      <c r="LAC1066" s="12"/>
      <c r="LAD1066" s="12"/>
      <c r="LAE1066" s="12"/>
      <c r="LAF1066" s="12"/>
      <c r="LAG1066" s="12"/>
      <c r="LAH1066" s="12"/>
      <c r="LAI1066" s="12"/>
      <c r="LAJ1066" s="12"/>
      <c r="LAK1066" s="12"/>
      <c r="LAL1066" s="12"/>
      <c r="LAM1066" s="12"/>
      <c r="LAN1066" s="12"/>
      <c r="LAO1066" s="12"/>
      <c r="LAP1066" s="12"/>
      <c r="LAQ1066" s="12"/>
      <c r="LAR1066" s="12"/>
      <c r="LAS1066" s="12"/>
      <c r="LAT1066" s="12"/>
      <c r="LAU1066" s="12"/>
      <c r="LAV1066" s="12"/>
      <c r="LAW1066" s="12"/>
      <c r="LAX1066" s="12"/>
      <c r="LAY1066" s="12"/>
      <c r="LAZ1066" s="12"/>
      <c r="LBA1066" s="12"/>
      <c r="LBB1066" s="12"/>
      <c r="LBC1066" s="12"/>
      <c r="LBD1066" s="12"/>
      <c r="LBE1066" s="12"/>
      <c r="LBF1066" s="12"/>
      <c r="LBG1066" s="12"/>
      <c r="LBH1066" s="12"/>
      <c r="LBI1066" s="12"/>
      <c r="LBJ1066" s="12"/>
      <c r="LBK1066" s="12"/>
      <c r="LBL1066" s="12"/>
      <c r="LBM1066" s="12"/>
      <c r="LBN1066" s="12"/>
      <c r="LBO1066" s="12"/>
      <c r="LBP1066" s="12"/>
      <c r="LBQ1066" s="12"/>
      <c r="LBR1066" s="12"/>
      <c r="LBS1066" s="12"/>
      <c r="LBT1066" s="12"/>
      <c r="LBU1066" s="12"/>
      <c r="LBV1066" s="12"/>
      <c r="LBW1066" s="12"/>
      <c r="LBX1066" s="12"/>
      <c r="LBY1066" s="12"/>
      <c r="LBZ1066" s="12"/>
      <c r="LCA1066" s="12"/>
      <c r="LCB1066" s="12"/>
      <c r="LCC1066" s="12"/>
      <c r="LCD1066" s="12"/>
      <c r="LCE1066" s="12"/>
      <c r="LCF1066" s="12"/>
      <c r="LCG1066" s="12"/>
      <c r="LCH1066" s="12"/>
      <c r="LCI1066" s="12"/>
      <c r="LCJ1066" s="12"/>
      <c r="LCK1066" s="12"/>
      <c r="LCL1066" s="12"/>
      <c r="LCM1066" s="12"/>
      <c r="LCN1066" s="12"/>
      <c r="LCO1066" s="12"/>
      <c r="LCP1066" s="12"/>
      <c r="LCQ1066" s="12"/>
      <c r="LCR1066" s="12"/>
      <c r="LCS1066" s="12"/>
      <c r="LCT1066" s="12"/>
      <c r="LCU1066" s="12"/>
      <c r="LCV1066" s="12"/>
      <c r="LCW1066" s="12"/>
      <c r="LCX1066" s="12"/>
      <c r="LCY1066" s="12"/>
      <c r="LCZ1066" s="12"/>
      <c r="LDA1066" s="12"/>
      <c r="LDB1066" s="12"/>
      <c r="LDC1066" s="12"/>
      <c r="LDD1066" s="12"/>
      <c r="LDE1066" s="12"/>
      <c r="LDF1066" s="12"/>
      <c r="LDG1066" s="12"/>
      <c r="LDH1066" s="12"/>
      <c r="LDI1066" s="12"/>
      <c r="LDJ1066" s="12"/>
      <c r="LDK1066" s="12"/>
      <c r="LDL1066" s="12"/>
      <c r="LDM1066" s="12"/>
      <c r="LDN1066" s="12"/>
      <c r="LDO1066" s="12"/>
      <c r="LDP1066" s="12"/>
      <c r="LDQ1066" s="12"/>
      <c r="LDR1066" s="12"/>
      <c r="LDS1066" s="12"/>
      <c r="LDT1066" s="12"/>
      <c r="LDU1066" s="12"/>
      <c r="LDV1066" s="12"/>
      <c r="LDW1066" s="12"/>
      <c r="LDX1066" s="12"/>
      <c r="LDY1066" s="12"/>
      <c r="LDZ1066" s="12"/>
      <c r="LEA1066" s="12"/>
      <c r="LEB1066" s="12"/>
      <c r="LEC1066" s="12"/>
      <c r="LED1066" s="12"/>
      <c r="LEE1066" s="12"/>
      <c r="LEF1066" s="12"/>
      <c r="LEG1066" s="12"/>
      <c r="LEH1066" s="12"/>
      <c r="LEI1066" s="12"/>
      <c r="LEJ1066" s="12"/>
      <c r="LEK1066" s="12"/>
      <c r="LEL1066" s="12"/>
      <c r="LEM1066" s="12"/>
      <c r="LEN1066" s="12"/>
      <c r="LEO1066" s="12"/>
      <c r="LEP1066" s="12"/>
      <c r="LEQ1066" s="12"/>
      <c r="LER1066" s="12"/>
      <c r="LES1066" s="12"/>
      <c r="LET1066" s="12"/>
      <c r="LEU1066" s="12"/>
      <c r="LEV1066" s="12"/>
      <c r="LEW1066" s="12"/>
      <c r="LEX1066" s="12"/>
      <c r="LEY1066" s="12"/>
      <c r="LEZ1066" s="12"/>
      <c r="LFA1066" s="12"/>
      <c r="LFB1066" s="12"/>
      <c r="LFC1066" s="12"/>
      <c r="LFD1066" s="12"/>
      <c r="LFE1066" s="12"/>
      <c r="LFF1066" s="12"/>
      <c r="LFG1066" s="12"/>
      <c r="LFH1066" s="12"/>
      <c r="LFI1066" s="12"/>
      <c r="LFJ1066" s="12"/>
      <c r="LFK1066" s="12"/>
      <c r="LFL1066" s="12"/>
      <c r="LFM1066" s="12"/>
      <c r="LFN1066" s="12"/>
      <c r="LFO1066" s="12"/>
      <c r="LFP1066" s="12"/>
      <c r="LFQ1066" s="12"/>
      <c r="LFR1066" s="12"/>
      <c r="LFS1066" s="12"/>
      <c r="LFT1066" s="12"/>
      <c r="LFU1066" s="12"/>
      <c r="LFV1066" s="12"/>
      <c r="LFW1066" s="12"/>
      <c r="LFX1066" s="12"/>
      <c r="LFY1066" s="12"/>
      <c r="LFZ1066" s="12"/>
      <c r="LGA1066" s="12"/>
      <c r="LGB1066" s="12"/>
      <c r="LGC1066" s="12"/>
      <c r="LGD1066" s="12"/>
      <c r="LGE1066" s="12"/>
      <c r="LGF1066" s="12"/>
      <c r="LGG1066" s="12"/>
      <c r="LGH1066" s="12"/>
      <c r="LGI1066" s="12"/>
      <c r="LGJ1066" s="12"/>
      <c r="LGK1066" s="12"/>
      <c r="LGL1066" s="12"/>
      <c r="LGM1066" s="12"/>
      <c r="LGN1066" s="12"/>
      <c r="LGO1066" s="12"/>
      <c r="LGP1066" s="12"/>
      <c r="LGQ1066" s="12"/>
      <c r="LGR1066" s="12"/>
      <c r="LGS1066" s="12"/>
      <c r="LGT1066" s="12"/>
      <c r="LGU1066" s="12"/>
      <c r="LGV1066" s="12"/>
      <c r="LGW1066" s="12"/>
      <c r="LGX1066" s="12"/>
      <c r="LGY1066" s="12"/>
      <c r="LGZ1066" s="12"/>
      <c r="LHA1066" s="12"/>
      <c r="LHB1066" s="12"/>
      <c r="LHC1066" s="12"/>
      <c r="LHD1066" s="12"/>
      <c r="LHE1066" s="12"/>
      <c r="LHF1066" s="12"/>
      <c r="LHG1066" s="12"/>
      <c r="LHH1066" s="12"/>
      <c r="LHI1066" s="12"/>
      <c r="LHJ1066" s="12"/>
      <c r="LHK1066" s="12"/>
      <c r="LHL1066" s="12"/>
      <c r="LHM1066" s="12"/>
      <c r="LHN1066" s="12"/>
      <c r="LHO1066" s="12"/>
      <c r="LHP1066" s="12"/>
      <c r="LHQ1066" s="12"/>
      <c r="LHR1066" s="12"/>
      <c r="LHS1066" s="12"/>
      <c r="LHT1066" s="12"/>
      <c r="LHU1066" s="12"/>
      <c r="LHV1066" s="12"/>
      <c r="LHW1066" s="12"/>
      <c r="LHX1066" s="12"/>
      <c r="LHY1066" s="12"/>
      <c r="LHZ1066" s="12"/>
      <c r="LIA1066" s="12"/>
      <c r="LIB1066" s="12"/>
      <c r="LIC1066" s="12"/>
      <c r="LID1066" s="12"/>
      <c r="LIE1066" s="12"/>
      <c r="LIF1066" s="12"/>
      <c r="LIG1066" s="12"/>
      <c r="LIH1066" s="12"/>
      <c r="LII1066" s="12"/>
      <c r="LIJ1066" s="12"/>
      <c r="LIK1066" s="12"/>
      <c r="LIL1066" s="12"/>
      <c r="LIM1066" s="12"/>
      <c r="LIN1066" s="12"/>
      <c r="LIO1066" s="12"/>
      <c r="LIP1066" s="12"/>
      <c r="LIQ1066" s="12"/>
      <c r="LIR1066" s="12"/>
      <c r="LIS1066" s="12"/>
      <c r="LIT1066" s="12"/>
      <c r="LIU1066" s="12"/>
      <c r="LIV1066" s="12"/>
      <c r="LIW1066" s="12"/>
      <c r="LIX1066" s="12"/>
      <c r="LIY1066" s="12"/>
      <c r="LIZ1066" s="12"/>
      <c r="LJA1066" s="12"/>
      <c r="LJB1066" s="12"/>
      <c r="LJC1066" s="12"/>
      <c r="LJD1066" s="12"/>
      <c r="LJE1066" s="12"/>
      <c r="LJF1066" s="12"/>
      <c r="LJG1066" s="12"/>
      <c r="LJH1066" s="12"/>
      <c r="LJI1066" s="12"/>
      <c r="LJJ1066" s="12"/>
      <c r="LJK1066" s="12"/>
      <c r="LJL1066" s="12"/>
      <c r="LJM1066" s="12"/>
      <c r="LJN1066" s="12"/>
      <c r="LJO1066" s="12"/>
      <c r="LJP1066" s="12"/>
      <c r="LJQ1066" s="12"/>
      <c r="LJR1066" s="12"/>
      <c r="LJS1066" s="12"/>
      <c r="LJT1066" s="12"/>
      <c r="LJU1066" s="12"/>
      <c r="LJV1066" s="12"/>
      <c r="LJW1066" s="12"/>
      <c r="LJX1066" s="12"/>
      <c r="LJY1066" s="12"/>
      <c r="LJZ1066" s="12"/>
      <c r="LKA1066" s="12"/>
      <c r="LKB1066" s="12"/>
      <c r="LKC1066" s="12"/>
      <c r="LKD1066" s="12"/>
      <c r="LKE1066" s="12"/>
      <c r="LKF1066" s="12"/>
      <c r="LKG1066" s="12"/>
      <c r="LKH1066" s="12"/>
      <c r="LKI1066" s="12"/>
      <c r="LKJ1066" s="12"/>
      <c r="LKK1066" s="12"/>
      <c r="LKL1066" s="12"/>
      <c r="LKM1066" s="12"/>
      <c r="LKN1066" s="12"/>
      <c r="LKO1066" s="12"/>
      <c r="LKP1066" s="12"/>
      <c r="LKQ1066" s="12"/>
      <c r="LKR1066" s="12"/>
      <c r="LKS1066" s="12"/>
      <c r="LKT1066" s="12"/>
      <c r="LKU1066" s="12"/>
      <c r="LKV1066" s="12"/>
      <c r="LKW1066" s="12"/>
      <c r="LKX1066" s="12"/>
      <c r="LKY1066" s="12"/>
      <c r="LKZ1066" s="12"/>
      <c r="LLA1066" s="12"/>
      <c r="LLB1066" s="12"/>
      <c r="LLC1066" s="12"/>
      <c r="LLD1066" s="12"/>
      <c r="LLE1066" s="12"/>
      <c r="LLF1066" s="12"/>
      <c r="LLG1066" s="12"/>
      <c r="LLH1066" s="12"/>
      <c r="LLI1066" s="12"/>
      <c r="LLJ1066" s="12"/>
      <c r="LLK1066" s="12"/>
      <c r="LLL1066" s="12"/>
      <c r="LLM1066" s="12"/>
      <c r="LLN1066" s="12"/>
      <c r="LLO1066" s="12"/>
      <c r="LLP1066" s="12"/>
      <c r="LLQ1066" s="12"/>
      <c r="LLR1066" s="12"/>
      <c r="LLS1066" s="12"/>
      <c r="LLT1066" s="12"/>
      <c r="LLU1066" s="12"/>
      <c r="LLV1066" s="12"/>
      <c r="LLW1066" s="12"/>
      <c r="LLX1066" s="12"/>
      <c r="LLY1066" s="12"/>
      <c r="LLZ1066" s="12"/>
      <c r="LMA1066" s="12"/>
      <c r="LMB1066" s="12"/>
      <c r="LMC1066" s="12"/>
      <c r="LMD1066" s="12"/>
      <c r="LME1066" s="12"/>
      <c r="LMF1066" s="12"/>
      <c r="LMG1066" s="12"/>
      <c r="LMH1066" s="12"/>
      <c r="LMI1066" s="12"/>
      <c r="LMJ1066" s="12"/>
      <c r="LMK1066" s="12"/>
      <c r="LML1066" s="12"/>
      <c r="LMM1066" s="12"/>
      <c r="LMN1066" s="12"/>
      <c r="LMO1066" s="12"/>
      <c r="LMP1066" s="12"/>
      <c r="LMQ1066" s="12"/>
      <c r="LMR1066" s="12"/>
      <c r="LMS1066" s="12"/>
      <c r="LMT1066" s="12"/>
      <c r="LMU1066" s="12"/>
      <c r="LMV1066" s="12"/>
      <c r="LMW1066" s="12"/>
      <c r="LMX1066" s="12"/>
      <c r="LMY1066" s="12"/>
      <c r="LMZ1066" s="12"/>
      <c r="LNA1066" s="12"/>
      <c r="LNB1066" s="12"/>
      <c r="LNC1066" s="12"/>
      <c r="LND1066" s="12"/>
      <c r="LNE1066" s="12"/>
      <c r="LNF1066" s="12"/>
      <c r="LNG1066" s="12"/>
      <c r="LNH1066" s="12"/>
      <c r="LNI1066" s="12"/>
      <c r="LNJ1066" s="12"/>
      <c r="LNK1066" s="12"/>
      <c r="LNL1066" s="12"/>
      <c r="LNM1066" s="12"/>
      <c r="LNN1066" s="12"/>
      <c r="LNO1066" s="12"/>
      <c r="LNP1066" s="12"/>
      <c r="LNQ1066" s="12"/>
      <c r="LNR1066" s="12"/>
      <c r="LNS1066" s="12"/>
      <c r="LNT1066" s="12"/>
      <c r="LNU1066" s="12"/>
      <c r="LNV1066" s="12"/>
      <c r="LNW1066" s="12"/>
      <c r="LNX1066" s="12"/>
      <c r="LNY1066" s="12"/>
      <c r="LNZ1066" s="12"/>
      <c r="LOA1066" s="12"/>
      <c r="LOB1066" s="12"/>
      <c r="LOC1066" s="12"/>
      <c r="LOD1066" s="12"/>
      <c r="LOE1066" s="12"/>
      <c r="LOF1066" s="12"/>
      <c r="LOG1066" s="12"/>
      <c r="LOH1066" s="12"/>
      <c r="LOI1066" s="12"/>
      <c r="LOJ1066" s="12"/>
      <c r="LOK1066" s="12"/>
      <c r="LOL1066" s="12"/>
      <c r="LOM1066" s="12"/>
      <c r="LON1066" s="12"/>
      <c r="LOO1066" s="12"/>
      <c r="LOP1066" s="12"/>
      <c r="LOQ1066" s="12"/>
      <c r="LOR1066" s="12"/>
      <c r="LOS1066" s="12"/>
      <c r="LOT1066" s="12"/>
      <c r="LOU1066" s="12"/>
      <c r="LOV1066" s="12"/>
      <c r="LOW1066" s="12"/>
      <c r="LOX1066" s="12"/>
      <c r="LOY1066" s="12"/>
      <c r="LOZ1066" s="12"/>
      <c r="LPA1066" s="12"/>
      <c r="LPB1066" s="12"/>
      <c r="LPC1066" s="12"/>
      <c r="LPD1066" s="12"/>
      <c r="LPE1066" s="12"/>
      <c r="LPF1066" s="12"/>
      <c r="LPG1066" s="12"/>
      <c r="LPH1066" s="12"/>
      <c r="LPI1066" s="12"/>
      <c r="LPJ1066" s="12"/>
      <c r="LPK1066" s="12"/>
      <c r="LPL1066" s="12"/>
      <c r="LPM1066" s="12"/>
      <c r="LPN1066" s="12"/>
      <c r="LPO1066" s="12"/>
      <c r="LPP1066" s="12"/>
      <c r="LPQ1066" s="12"/>
      <c r="LPR1066" s="12"/>
      <c r="LPS1066" s="12"/>
      <c r="LPT1066" s="12"/>
      <c r="LPU1066" s="12"/>
      <c r="LPV1066" s="12"/>
      <c r="LPW1066" s="12"/>
      <c r="LPX1066" s="12"/>
      <c r="LPY1066" s="12"/>
      <c r="LPZ1066" s="12"/>
      <c r="LQA1066" s="12"/>
      <c r="LQB1066" s="12"/>
      <c r="LQC1066" s="12"/>
      <c r="LQD1066" s="12"/>
      <c r="LQE1066" s="12"/>
      <c r="LQF1066" s="12"/>
      <c r="LQG1066" s="12"/>
      <c r="LQH1066" s="12"/>
      <c r="LQI1066" s="12"/>
      <c r="LQJ1066" s="12"/>
      <c r="LQK1066" s="12"/>
      <c r="LQL1066" s="12"/>
      <c r="LQM1066" s="12"/>
      <c r="LQN1066" s="12"/>
      <c r="LQO1066" s="12"/>
      <c r="LQP1066" s="12"/>
      <c r="LQQ1066" s="12"/>
      <c r="LQR1066" s="12"/>
      <c r="LQS1066" s="12"/>
      <c r="LQT1066" s="12"/>
      <c r="LQU1066" s="12"/>
      <c r="LQV1066" s="12"/>
      <c r="LQW1066" s="12"/>
      <c r="LQX1066" s="12"/>
      <c r="LQY1066" s="12"/>
      <c r="LQZ1066" s="12"/>
      <c r="LRA1066" s="12"/>
      <c r="LRB1066" s="12"/>
      <c r="LRC1066" s="12"/>
      <c r="LRD1066" s="12"/>
      <c r="LRE1066" s="12"/>
      <c r="LRF1066" s="12"/>
      <c r="LRG1066" s="12"/>
      <c r="LRH1066" s="12"/>
      <c r="LRI1066" s="12"/>
      <c r="LRJ1066" s="12"/>
      <c r="LRK1066" s="12"/>
      <c r="LRL1066" s="12"/>
      <c r="LRM1066" s="12"/>
      <c r="LRN1066" s="12"/>
      <c r="LRO1066" s="12"/>
      <c r="LRP1066" s="12"/>
      <c r="LRQ1066" s="12"/>
      <c r="LRR1066" s="12"/>
      <c r="LRS1066" s="12"/>
      <c r="LRT1066" s="12"/>
      <c r="LRU1066" s="12"/>
      <c r="LRV1066" s="12"/>
      <c r="LRW1066" s="12"/>
      <c r="LRX1066" s="12"/>
      <c r="LRY1066" s="12"/>
      <c r="LRZ1066" s="12"/>
      <c r="LSA1066" s="12"/>
      <c r="LSB1066" s="12"/>
      <c r="LSC1066" s="12"/>
      <c r="LSD1066" s="12"/>
      <c r="LSE1066" s="12"/>
      <c r="LSF1066" s="12"/>
      <c r="LSG1066" s="12"/>
      <c r="LSH1066" s="12"/>
      <c r="LSI1066" s="12"/>
      <c r="LSJ1066" s="12"/>
      <c r="LSK1066" s="12"/>
      <c r="LSL1066" s="12"/>
      <c r="LSM1066" s="12"/>
      <c r="LSN1066" s="12"/>
      <c r="LSO1066" s="12"/>
      <c r="LSP1066" s="12"/>
      <c r="LSQ1066" s="12"/>
      <c r="LSR1066" s="12"/>
      <c r="LSS1066" s="12"/>
      <c r="LST1066" s="12"/>
      <c r="LSU1066" s="12"/>
      <c r="LSV1066" s="12"/>
      <c r="LSW1066" s="12"/>
      <c r="LSX1066" s="12"/>
      <c r="LSY1066" s="12"/>
      <c r="LSZ1066" s="12"/>
      <c r="LTA1066" s="12"/>
      <c r="LTB1066" s="12"/>
      <c r="LTC1066" s="12"/>
      <c r="LTD1066" s="12"/>
      <c r="LTE1066" s="12"/>
      <c r="LTF1066" s="12"/>
      <c r="LTG1066" s="12"/>
      <c r="LTH1066" s="12"/>
      <c r="LTI1066" s="12"/>
      <c r="LTJ1066" s="12"/>
      <c r="LTK1066" s="12"/>
      <c r="LTL1066" s="12"/>
      <c r="LTM1066" s="12"/>
      <c r="LTN1066" s="12"/>
      <c r="LTO1066" s="12"/>
      <c r="LTP1066" s="12"/>
      <c r="LTQ1066" s="12"/>
      <c r="LTR1066" s="12"/>
      <c r="LTS1066" s="12"/>
      <c r="LTT1066" s="12"/>
      <c r="LTU1066" s="12"/>
      <c r="LTV1066" s="12"/>
      <c r="LTW1066" s="12"/>
      <c r="LTX1066" s="12"/>
      <c r="LTY1066" s="12"/>
      <c r="LTZ1066" s="12"/>
      <c r="LUA1066" s="12"/>
      <c r="LUB1066" s="12"/>
      <c r="LUC1066" s="12"/>
      <c r="LUD1066" s="12"/>
      <c r="LUE1066" s="12"/>
      <c r="LUF1066" s="12"/>
      <c r="LUG1066" s="12"/>
      <c r="LUH1066" s="12"/>
      <c r="LUI1066" s="12"/>
      <c r="LUJ1066" s="12"/>
      <c r="LUK1066" s="12"/>
      <c r="LUL1066" s="12"/>
      <c r="LUM1066" s="12"/>
      <c r="LUN1066" s="12"/>
      <c r="LUO1066" s="12"/>
      <c r="LUP1066" s="12"/>
      <c r="LUQ1066" s="12"/>
      <c r="LUR1066" s="12"/>
      <c r="LUS1066" s="12"/>
      <c r="LUT1066" s="12"/>
      <c r="LUU1066" s="12"/>
      <c r="LUV1066" s="12"/>
      <c r="LUW1066" s="12"/>
      <c r="LUX1066" s="12"/>
      <c r="LUY1066" s="12"/>
      <c r="LUZ1066" s="12"/>
      <c r="LVA1066" s="12"/>
      <c r="LVB1066" s="12"/>
      <c r="LVC1066" s="12"/>
      <c r="LVD1066" s="12"/>
      <c r="LVE1066" s="12"/>
      <c r="LVF1066" s="12"/>
      <c r="LVG1066" s="12"/>
      <c r="LVH1066" s="12"/>
      <c r="LVI1066" s="12"/>
      <c r="LVJ1066" s="12"/>
      <c r="LVK1066" s="12"/>
      <c r="LVL1066" s="12"/>
      <c r="LVM1066" s="12"/>
      <c r="LVN1066" s="12"/>
      <c r="LVO1066" s="12"/>
      <c r="LVP1066" s="12"/>
      <c r="LVQ1066" s="12"/>
      <c r="LVR1066" s="12"/>
      <c r="LVS1066" s="12"/>
      <c r="LVT1066" s="12"/>
      <c r="LVU1066" s="12"/>
      <c r="LVV1066" s="12"/>
      <c r="LVW1066" s="12"/>
      <c r="LVX1066" s="12"/>
      <c r="LVY1066" s="12"/>
      <c r="LVZ1066" s="12"/>
      <c r="LWA1066" s="12"/>
      <c r="LWB1066" s="12"/>
      <c r="LWC1066" s="12"/>
      <c r="LWD1066" s="12"/>
      <c r="LWE1066" s="12"/>
      <c r="LWF1066" s="12"/>
      <c r="LWG1066" s="12"/>
      <c r="LWH1066" s="12"/>
      <c r="LWI1066" s="12"/>
      <c r="LWJ1066" s="12"/>
      <c r="LWK1066" s="12"/>
      <c r="LWL1066" s="12"/>
      <c r="LWM1066" s="12"/>
      <c r="LWN1066" s="12"/>
      <c r="LWO1066" s="12"/>
      <c r="LWP1066" s="12"/>
      <c r="LWQ1066" s="12"/>
      <c r="LWR1066" s="12"/>
      <c r="LWS1066" s="12"/>
      <c r="LWT1066" s="12"/>
      <c r="LWU1066" s="12"/>
      <c r="LWV1066" s="12"/>
      <c r="LWW1066" s="12"/>
      <c r="LWX1066" s="12"/>
      <c r="LWY1066" s="12"/>
      <c r="LWZ1066" s="12"/>
      <c r="LXA1066" s="12"/>
      <c r="LXB1066" s="12"/>
      <c r="LXC1066" s="12"/>
      <c r="LXD1066" s="12"/>
      <c r="LXE1066" s="12"/>
      <c r="LXF1066" s="12"/>
      <c r="LXG1066" s="12"/>
      <c r="LXH1066" s="12"/>
      <c r="LXI1066" s="12"/>
      <c r="LXJ1066" s="12"/>
      <c r="LXK1066" s="12"/>
      <c r="LXL1066" s="12"/>
      <c r="LXM1066" s="12"/>
      <c r="LXN1066" s="12"/>
      <c r="LXO1066" s="12"/>
      <c r="LXP1066" s="12"/>
      <c r="LXQ1066" s="12"/>
      <c r="LXR1066" s="12"/>
      <c r="LXS1066" s="12"/>
      <c r="LXT1066" s="12"/>
      <c r="LXU1066" s="12"/>
      <c r="LXV1066" s="12"/>
      <c r="LXW1066" s="12"/>
      <c r="LXX1066" s="12"/>
      <c r="LXY1066" s="12"/>
      <c r="LXZ1066" s="12"/>
      <c r="LYA1066" s="12"/>
      <c r="LYB1066" s="12"/>
      <c r="LYC1066" s="12"/>
      <c r="LYD1066" s="12"/>
      <c r="LYE1066" s="12"/>
      <c r="LYF1066" s="12"/>
      <c r="LYG1066" s="12"/>
      <c r="LYH1066" s="12"/>
      <c r="LYI1066" s="12"/>
      <c r="LYJ1066" s="12"/>
      <c r="LYK1066" s="12"/>
      <c r="LYL1066" s="12"/>
      <c r="LYM1066" s="12"/>
      <c r="LYN1066" s="12"/>
      <c r="LYO1066" s="12"/>
      <c r="LYP1066" s="12"/>
      <c r="LYQ1066" s="12"/>
      <c r="LYR1066" s="12"/>
      <c r="LYS1066" s="12"/>
      <c r="LYT1066" s="12"/>
      <c r="LYU1066" s="12"/>
      <c r="LYV1066" s="12"/>
      <c r="LYW1066" s="12"/>
      <c r="LYX1066" s="12"/>
      <c r="LYY1066" s="12"/>
      <c r="LYZ1066" s="12"/>
      <c r="LZA1066" s="12"/>
      <c r="LZB1066" s="12"/>
      <c r="LZC1066" s="12"/>
      <c r="LZD1066" s="12"/>
      <c r="LZE1066" s="12"/>
      <c r="LZF1066" s="12"/>
      <c r="LZG1066" s="12"/>
      <c r="LZH1066" s="12"/>
      <c r="LZI1066" s="12"/>
      <c r="LZJ1066" s="12"/>
      <c r="LZK1066" s="12"/>
      <c r="LZL1066" s="12"/>
      <c r="LZM1066" s="12"/>
      <c r="LZN1066" s="12"/>
      <c r="LZO1066" s="12"/>
      <c r="LZP1066" s="12"/>
      <c r="LZQ1066" s="12"/>
      <c r="LZR1066" s="12"/>
      <c r="LZS1066" s="12"/>
      <c r="LZT1066" s="12"/>
      <c r="LZU1066" s="12"/>
      <c r="LZV1066" s="12"/>
      <c r="LZW1066" s="12"/>
      <c r="LZX1066" s="12"/>
      <c r="LZY1066" s="12"/>
      <c r="LZZ1066" s="12"/>
      <c r="MAA1066" s="12"/>
      <c r="MAB1066" s="12"/>
      <c r="MAC1066" s="12"/>
      <c r="MAD1066" s="12"/>
      <c r="MAE1066" s="12"/>
      <c r="MAF1066" s="12"/>
      <c r="MAG1066" s="12"/>
      <c r="MAH1066" s="12"/>
      <c r="MAI1066" s="12"/>
      <c r="MAJ1066" s="12"/>
      <c r="MAK1066" s="12"/>
      <c r="MAL1066" s="12"/>
      <c r="MAM1066" s="12"/>
      <c r="MAN1066" s="12"/>
      <c r="MAO1066" s="12"/>
      <c r="MAP1066" s="12"/>
      <c r="MAQ1066" s="12"/>
      <c r="MAR1066" s="12"/>
      <c r="MAS1066" s="12"/>
      <c r="MAT1066" s="12"/>
      <c r="MAU1066" s="12"/>
      <c r="MAV1066" s="12"/>
      <c r="MAW1066" s="12"/>
      <c r="MAX1066" s="12"/>
      <c r="MAY1066" s="12"/>
      <c r="MAZ1066" s="12"/>
      <c r="MBA1066" s="12"/>
      <c r="MBB1066" s="12"/>
      <c r="MBC1066" s="12"/>
      <c r="MBD1066" s="12"/>
      <c r="MBE1066" s="12"/>
      <c r="MBF1066" s="12"/>
      <c r="MBG1066" s="12"/>
      <c r="MBH1066" s="12"/>
      <c r="MBI1066" s="12"/>
      <c r="MBJ1066" s="12"/>
      <c r="MBK1066" s="12"/>
      <c r="MBL1066" s="12"/>
      <c r="MBM1066" s="12"/>
      <c r="MBN1066" s="12"/>
      <c r="MBO1066" s="12"/>
      <c r="MBP1066" s="12"/>
      <c r="MBQ1066" s="12"/>
      <c r="MBR1066" s="12"/>
      <c r="MBS1066" s="12"/>
      <c r="MBT1066" s="12"/>
      <c r="MBU1066" s="12"/>
      <c r="MBV1066" s="12"/>
      <c r="MBW1066" s="12"/>
      <c r="MBX1066" s="12"/>
      <c r="MBY1066" s="12"/>
      <c r="MBZ1066" s="12"/>
      <c r="MCA1066" s="12"/>
      <c r="MCB1066" s="12"/>
      <c r="MCC1066" s="12"/>
      <c r="MCD1066" s="12"/>
      <c r="MCE1066" s="12"/>
      <c r="MCF1066" s="12"/>
      <c r="MCG1066" s="12"/>
      <c r="MCH1066" s="12"/>
      <c r="MCI1066" s="12"/>
      <c r="MCJ1066" s="12"/>
      <c r="MCK1066" s="12"/>
      <c r="MCL1066" s="12"/>
      <c r="MCM1066" s="12"/>
      <c r="MCN1066" s="12"/>
      <c r="MCO1066" s="12"/>
      <c r="MCP1066" s="12"/>
      <c r="MCQ1066" s="12"/>
      <c r="MCR1066" s="12"/>
      <c r="MCS1066" s="12"/>
      <c r="MCT1066" s="12"/>
      <c r="MCU1066" s="12"/>
      <c r="MCV1066" s="12"/>
      <c r="MCW1066" s="12"/>
      <c r="MCX1066" s="12"/>
      <c r="MCY1066" s="12"/>
      <c r="MCZ1066" s="12"/>
      <c r="MDA1066" s="12"/>
      <c r="MDB1066" s="12"/>
      <c r="MDC1066" s="12"/>
      <c r="MDD1066" s="12"/>
      <c r="MDE1066" s="12"/>
      <c r="MDF1066" s="12"/>
      <c r="MDG1066" s="12"/>
      <c r="MDH1066" s="12"/>
      <c r="MDI1066" s="12"/>
      <c r="MDJ1066" s="12"/>
      <c r="MDK1066" s="12"/>
      <c r="MDL1066" s="12"/>
      <c r="MDM1066" s="12"/>
      <c r="MDN1066" s="12"/>
      <c r="MDO1066" s="12"/>
      <c r="MDP1066" s="12"/>
      <c r="MDQ1066" s="12"/>
      <c r="MDR1066" s="12"/>
      <c r="MDS1066" s="12"/>
      <c r="MDT1066" s="12"/>
      <c r="MDU1066" s="12"/>
      <c r="MDV1066" s="12"/>
      <c r="MDW1066" s="12"/>
      <c r="MDX1066" s="12"/>
      <c r="MDY1066" s="12"/>
      <c r="MDZ1066" s="12"/>
      <c r="MEA1066" s="12"/>
      <c r="MEB1066" s="12"/>
      <c r="MEC1066" s="12"/>
      <c r="MED1066" s="12"/>
      <c r="MEE1066" s="12"/>
      <c r="MEF1066" s="12"/>
      <c r="MEG1066" s="12"/>
      <c r="MEH1066" s="12"/>
      <c r="MEI1066" s="12"/>
      <c r="MEJ1066" s="12"/>
      <c r="MEK1066" s="12"/>
      <c r="MEL1066" s="12"/>
      <c r="MEM1066" s="12"/>
      <c r="MEN1066" s="12"/>
      <c r="MEO1066" s="12"/>
      <c r="MEP1066" s="12"/>
      <c r="MEQ1066" s="12"/>
      <c r="MER1066" s="12"/>
      <c r="MES1066" s="12"/>
      <c r="MET1066" s="12"/>
      <c r="MEU1066" s="12"/>
      <c r="MEV1066" s="12"/>
      <c r="MEW1066" s="12"/>
      <c r="MEX1066" s="12"/>
      <c r="MEY1066" s="12"/>
      <c r="MEZ1066" s="12"/>
      <c r="MFA1066" s="12"/>
      <c r="MFB1066" s="12"/>
      <c r="MFC1066" s="12"/>
      <c r="MFD1066" s="12"/>
      <c r="MFE1066" s="12"/>
      <c r="MFF1066" s="12"/>
      <c r="MFG1066" s="12"/>
      <c r="MFH1066" s="12"/>
      <c r="MFI1066" s="12"/>
      <c r="MFJ1066" s="12"/>
      <c r="MFK1066" s="12"/>
      <c r="MFL1066" s="12"/>
      <c r="MFM1066" s="12"/>
      <c r="MFN1066" s="12"/>
      <c r="MFO1066" s="12"/>
      <c r="MFP1066" s="12"/>
      <c r="MFQ1066" s="12"/>
      <c r="MFR1066" s="12"/>
      <c r="MFS1066" s="12"/>
      <c r="MFT1066" s="12"/>
      <c r="MFU1066" s="12"/>
      <c r="MFV1066" s="12"/>
      <c r="MFW1066" s="12"/>
      <c r="MFX1066" s="12"/>
      <c r="MFY1066" s="12"/>
      <c r="MFZ1066" s="12"/>
      <c r="MGA1066" s="12"/>
      <c r="MGB1066" s="12"/>
      <c r="MGC1066" s="12"/>
      <c r="MGD1066" s="12"/>
      <c r="MGE1066" s="12"/>
      <c r="MGF1066" s="12"/>
      <c r="MGG1066" s="12"/>
      <c r="MGH1066" s="12"/>
      <c r="MGI1066" s="12"/>
      <c r="MGJ1066" s="12"/>
      <c r="MGK1066" s="12"/>
      <c r="MGL1066" s="12"/>
      <c r="MGM1066" s="12"/>
      <c r="MGN1066" s="12"/>
      <c r="MGO1066" s="12"/>
      <c r="MGP1066" s="12"/>
      <c r="MGQ1066" s="12"/>
      <c r="MGR1066" s="12"/>
      <c r="MGS1066" s="12"/>
      <c r="MGT1066" s="12"/>
      <c r="MGU1066" s="12"/>
      <c r="MGV1066" s="12"/>
      <c r="MGW1066" s="12"/>
      <c r="MGX1066" s="12"/>
      <c r="MGY1066" s="12"/>
      <c r="MGZ1066" s="12"/>
      <c r="MHA1066" s="12"/>
      <c r="MHB1066" s="12"/>
      <c r="MHC1066" s="12"/>
      <c r="MHD1066" s="12"/>
      <c r="MHE1066" s="12"/>
      <c r="MHF1066" s="12"/>
      <c r="MHG1066" s="12"/>
      <c r="MHH1066" s="12"/>
      <c r="MHI1066" s="12"/>
      <c r="MHJ1066" s="12"/>
      <c r="MHK1066" s="12"/>
      <c r="MHL1066" s="12"/>
      <c r="MHM1066" s="12"/>
      <c r="MHN1066" s="12"/>
      <c r="MHO1066" s="12"/>
      <c r="MHP1066" s="12"/>
      <c r="MHQ1066" s="12"/>
      <c r="MHR1066" s="12"/>
      <c r="MHS1066" s="12"/>
      <c r="MHT1066" s="12"/>
      <c r="MHU1066" s="12"/>
      <c r="MHV1066" s="12"/>
      <c r="MHW1066" s="12"/>
      <c r="MHX1066" s="12"/>
      <c r="MHY1066" s="12"/>
      <c r="MHZ1066" s="12"/>
      <c r="MIA1066" s="12"/>
      <c r="MIB1066" s="12"/>
      <c r="MIC1066" s="12"/>
      <c r="MID1066" s="12"/>
      <c r="MIE1066" s="12"/>
      <c r="MIF1066" s="12"/>
      <c r="MIG1066" s="12"/>
      <c r="MIH1066" s="12"/>
      <c r="MII1066" s="12"/>
      <c r="MIJ1066" s="12"/>
      <c r="MIK1066" s="12"/>
      <c r="MIL1066" s="12"/>
      <c r="MIM1066" s="12"/>
      <c r="MIN1066" s="12"/>
      <c r="MIO1066" s="12"/>
      <c r="MIP1066" s="12"/>
      <c r="MIQ1066" s="12"/>
      <c r="MIR1066" s="12"/>
      <c r="MIS1066" s="12"/>
      <c r="MIT1066" s="12"/>
      <c r="MIU1066" s="12"/>
      <c r="MIV1066" s="12"/>
      <c r="MIW1066" s="12"/>
      <c r="MIX1066" s="12"/>
      <c r="MIY1066" s="12"/>
      <c r="MIZ1066" s="12"/>
      <c r="MJA1066" s="12"/>
      <c r="MJB1066" s="12"/>
      <c r="MJC1066" s="12"/>
      <c r="MJD1066" s="12"/>
      <c r="MJE1066" s="12"/>
      <c r="MJF1066" s="12"/>
      <c r="MJG1066" s="12"/>
      <c r="MJH1066" s="12"/>
      <c r="MJI1066" s="12"/>
      <c r="MJJ1066" s="12"/>
      <c r="MJK1066" s="12"/>
      <c r="MJL1066" s="12"/>
      <c r="MJM1066" s="12"/>
      <c r="MJN1066" s="12"/>
      <c r="MJO1066" s="12"/>
      <c r="MJP1066" s="12"/>
      <c r="MJQ1066" s="12"/>
      <c r="MJR1066" s="12"/>
      <c r="MJS1066" s="12"/>
      <c r="MJT1066" s="12"/>
      <c r="MJU1066" s="12"/>
      <c r="MJV1066" s="12"/>
      <c r="MJW1066" s="12"/>
      <c r="MJX1066" s="12"/>
      <c r="MJY1066" s="12"/>
      <c r="MJZ1066" s="12"/>
      <c r="MKA1066" s="12"/>
      <c r="MKB1066" s="12"/>
      <c r="MKC1066" s="12"/>
      <c r="MKD1066" s="12"/>
      <c r="MKE1066" s="12"/>
      <c r="MKF1066" s="12"/>
      <c r="MKG1066" s="12"/>
      <c r="MKH1066" s="12"/>
      <c r="MKI1066" s="12"/>
      <c r="MKJ1066" s="12"/>
      <c r="MKK1066" s="12"/>
      <c r="MKL1066" s="12"/>
      <c r="MKM1066" s="12"/>
      <c r="MKN1066" s="12"/>
      <c r="MKO1066" s="12"/>
      <c r="MKP1066" s="12"/>
      <c r="MKQ1066" s="12"/>
      <c r="MKR1066" s="12"/>
      <c r="MKS1066" s="12"/>
      <c r="MKT1066" s="12"/>
      <c r="MKU1066" s="12"/>
      <c r="MKV1066" s="12"/>
      <c r="MKW1066" s="12"/>
      <c r="MKX1066" s="12"/>
      <c r="MKY1066" s="12"/>
      <c r="MKZ1066" s="12"/>
      <c r="MLA1066" s="12"/>
      <c r="MLB1066" s="12"/>
      <c r="MLC1066" s="12"/>
      <c r="MLD1066" s="12"/>
      <c r="MLE1066" s="12"/>
      <c r="MLF1066" s="12"/>
      <c r="MLG1066" s="12"/>
      <c r="MLH1066" s="12"/>
      <c r="MLI1066" s="12"/>
      <c r="MLJ1066" s="12"/>
      <c r="MLK1066" s="12"/>
      <c r="MLL1066" s="12"/>
      <c r="MLM1066" s="12"/>
      <c r="MLN1066" s="12"/>
      <c r="MLO1066" s="12"/>
      <c r="MLP1066" s="12"/>
      <c r="MLQ1066" s="12"/>
      <c r="MLR1066" s="12"/>
      <c r="MLS1066" s="12"/>
      <c r="MLT1066" s="12"/>
      <c r="MLU1066" s="12"/>
      <c r="MLV1066" s="12"/>
      <c r="MLW1066" s="12"/>
      <c r="MLX1066" s="12"/>
      <c r="MLY1066" s="12"/>
      <c r="MLZ1066" s="12"/>
      <c r="MMA1066" s="12"/>
      <c r="MMB1066" s="12"/>
      <c r="MMC1066" s="12"/>
      <c r="MMD1066" s="12"/>
      <c r="MME1066" s="12"/>
      <c r="MMF1066" s="12"/>
      <c r="MMG1066" s="12"/>
      <c r="MMH1066" s="12"/>
      <c r="MMI1066" s="12"/>
      <c r="MMJ1066" s="12"/>
      <c r="MMK1066" s="12"/>
      <c r="MML1066" s="12"/>
      <c r="MMM1066" s="12"/>
      <c r="MMN1066" s="12"/>
      <c r="MMO1066" s="12"/>
      <c r="MMP1066" s="12"/>
      <c r="MMQ1066" s="12"/>
      <c r="MMR1066" s="12"/>
      <c r="MMS1066" s="12"/>
      <c r="MMT1066" s="12"/>
      <c r="MMU1066" s="12"/>
      <c r="MMV1066" s="12"/>
      <c r="MMW1066" s="12"/>
      <c r="MMX1066" s="12"/>
      <c r="MMY1066" s="12"/>
      <c r="MMZ1066" s="12"/>
      <c r="MNA1066" s="12"/>
      <c r="MNB1066" s="12"/>
      <c r="MNC1066" s="12"/>
      <c r="MND1066" s="12"/>
      <c r="MNE1066" s="12"/>
      <c r="MNF1066" s="12"/>
      <c r="MNG1066" s="12"/>
      <c r="MNH1066" s="12"/>
      <c r="MNI1066" s="12"/>
      <c r="MNJ1066" s="12"/>
      <c r="MNK1066" s="12"/>
      <c r="MNL1066" s="12"/>
      <c r="MNM1066" s="12"/>
      <c r="MNN1066" s="12"/>
      <c r="MNO1066" s="12"/>
      <c r="MNP1066" s="12"/>
      <c r="MNQ1066" s="12"/>
      <c r="MNR1066" s="12"/>
      <c r="MNS1066" s="12"/>
      <c r="MNT1066" s="12"/>
      <c r="MNU1066" s="12"/>
      <c r="MNV1066" s="12"/>
      <c r="MNW1066" s="12"/>
      <c r="MNX1066" s="12"/>
      <c r="MNY1066" s="12"/>
      <c r="MNZ1066" s="12"/>
      <c r="MOA1066" s="12"/>
      <c r="MOB1066" s="12"/>
      <c r="MOC1066" s="12"/>
      <c r="MOD1066" s="12"/>
      <c r="MOE1066" s="12"/>
      <c r="MOF1066" s="12"/>
      <c r="MOG1066" s="12"/>
      <c r="MOH1066" s="12"/>
      <c r="MOI1066" s="12"/>
      <c r="MOJ1066" s="12"/>
      <c r="MOK1066" s="12"/>
      <c r="MOL1066" s="12"/>
      <c r="MOM1066" s="12"/>
      <c r="MON1066" s="12"/>
      <c r="MOO1066" s="12"/>
      <c r="MOP1066" s="12"/>
      <c r="MOQ1066" s="12"/>
      <c r="MOR1066" s="12"/>
      <c r="MOS1066" s="12"/>
      <c r="MOT1066" s="12"/>
      <c r="MOU1066" s="12"/>
      <c r="MOV1066" s="12"/>
      <c r="MOW1066" s="12"/>
      <c r="MOX1066" s="12"/>
      <c r="MOY1066" s="12"/>
      <c r="MOZ1066" s="12"/>
      <c r="MPA1066" s="12"/>
      <c r="MPB1066" s="12"/>
      <c r="MPC1066" s="12"/>
      <c r="MPD1066" s="12"/>
      <c r="MPE1066" s="12"/>
      <c r="MPF1066" s="12"/>
      <c r="MPG1066" s="12"/>
      <c r="MPH1066" s="12"/>
      <c r="MPI1066" s="12"/>
      <c r="MPJ1066" s="12"/>
      <c r="MPK1066" s="12"/>
      <c r="MPL1066" s="12"/>
      <c r="MPM1066" s="12"/>
      <c r="MPN1066" s="12"/>
      <c r="MPO1066" s="12"/>
      <c r="MPP1066" s="12"/>
      <c r="MPQ1066" s="12"/>
      <c r="MPR1066" s="12"/>
      <c r="MPS1066" s="12"/>
      <c r="MPT1066" s="12"/>
      <c r="MPU1066" s="12"/>
      <c r="MPV1066" s="12"/>
      <c r="MPW1066" s="12"/>
      <c r="MPX1066" s="12"/>
      <c r="MPY1066" s="12"/>
      <c r="MPZ1066" s="12"/>
      <c r="MQA1066" s="12"/>
      <c r="MQB1066" s="12"/>
      <c r="MQC1066" s="12"/>
      <c r="MQD1066" s="12"/>
      <c r="MQE1066" s="12"/>
      <c r="MQF1066" s="12"/>
      <c r="MQG1066" s="12"/>
      <c r="MQH1066" s="12"/>
      <c r="MQI1066" s="12"/>
      <c r="MQJ1066" s="12"/>
      <c r="MQK1066" s="12"/>
      <c r="MQL1066" s="12"/>
      <c r="MQM1066" s="12"/>
      <c r="MQN1066" s="12"/>
      <c r="MQO1066" s="12"/>
      <c r="MQP1066" s="12"/>
      <c r="MQQ1066" s="12"/>
      <c r="MQR1066" s="12"/>
      <c r="MQS1066" s="12"/>
      <c r="MQT1066" s="12"/>
      <c r="MQU1066" s="12"/>
      <c r="MQV1066" s="12"/>
      <c r="MQW1066" s="12"/>
      <c r="MQX1066" s="12"/>
      <c r="MQY1066" s="12"/>
      <c r="MQZ1066" s="12"/>
      <c r="MRA1066" s="12"/>
      <c r="MRB1066" s="12"/>
      <c r="MRC1066" s="12"/>
      <c r="MRD1066" s="12"/>
      <c r="MRE1066" s="12"/>
      <c r="MRF1066" s="12"/>
      <c r="MRG1066" s="12"/>
      <c r="MRH1066" s="12"/>
      <c r="MRI1066" s="12"/>
      <c r="MRJ1066" s="12"/>
      <c r="MRK1066" s="12"/>
      <c r="MRL1066" s="12"/>
      <c r="MRM1066" s="12"/>
      <c r="MRN1066" s="12"/>
      <c r="MRO1066" s="12"/>
      <c r="MRP1066" s="12"/>
      <c r="MRQ1066" s="12"/>
      <c r="MRR1066" s="12"/>
      <c r="MRS1066" s="12"/>
      <c r="MRT1066" s="12"/>
      <c r="MRU1066" s="12"/>
      <c r="MRV1066" s="12"/>
      <c r="MRW1066" s="12"/>
      <c r="MRX1066" s="12"/>
      <c r="MRY1066" s="12"/>
      <c r="MRZ1066" s="12"/>
      <c r="MSA1066" s="12"/>
      <c r="MSB1066" s="12"/>
      <c r="MSC1066" s="12"/>
      <c r="MSD1066" s="12"/>
      <c r="MSE1066" s="12"/>
      <c r="MSF1066" s="12"/>
      <c r="MSG1066" s="12"/>
      <c r="MSH1066" s="12"/>
      <c r="MSI1066" s="12"/>
      <c r="MSJ1066" s="12"/>
      <c r="MSK1066" s="12"/>
      <c r="MSL1066" s="12"/>
      <c r="MSM1066" s="12"/>
      <c r="MSN1066" s="12"/>
      <c r="MSO1066" s="12"/>
      <c r="MSP1066" s="12"/>
      <c r="MSQ1066" s="12"/>
      <c r="MSR1066" s="12"/>
      <c r="MSS1066" s="12"/>
      <c r="MST1066" s="12"/>
      <c r="MSU1066" s="12"/>
      <c r="MSV1066" s="12"/>
      <c r="MSW1066" s="12"/>
      <c r="MSX1066" s="12"/>
      <c r="MSY1066" s="12"/>
      <c r="MSZ1066" s="12"/>
      <c r="MTA1066" s="12"/>
      <c r="MTB1066" s="12"/>
      <c r="MTC1066" s="12"/>
      <c r="MTD1066" s="12"/>
      <c r="MTE1066" s="12"/>
      <c r="MTF1066" s="12"/>
      <c r="MTG1066" s="12"/>
      <c r="MTH1066" s="12"/>
      <c r="MTI1066" s="12"/>
      <c r="MTJ1066" s="12"/>
      <c r="MTK1066" s="12"/>
      <c r="MTL1066" s="12"/>
      <c r="MTM1066" s="12"/>
      <c r="MTN1066" s="12"/>
      <c r="MTO1066" s="12"/>
      <c r="MTP1066" s="12"/>
      <c r="MTQ1066" s="12"/>
      <c r="MTR1066" s="12"/>
      <c r="MTS1066" s="12"/>
      <c r="MTT1066" s="12"/>
      <c r="MTU1066" s="12"/>
      <c r="MTV1066" s="12"/>
      <c r="MTW1066" s="12"/>
      <c r="MTX1066" s="12"/>
      <c r="MTY1066" s="12"/>
      <c r="MTZ1066" s="12"/>
      <c r="MUA1066" s="12"/>
      <c r="MUB1066" s="12"/>
      <c r="MUC1066" s="12"/>
      <c r="MUD1066" s="12"/>
      <c r="MUE1066" s="12"/>
      <c r="MUF1066" s="12"/>
      <c r="MUG1066" s="12"/>
      <c r="MUH1066" s="12"/>
      <c r="MUI1066" s="12"/>
      <c r="MUJ1066" s="12"/>
      <c r="MUK1066" s="12"/>
      <c r="MUL1066" s="12"/>
      <c r="MUM1066" s="12"/>
      <c r="MUN1066" s="12"/>
      <c r="MUO1066" s="12"/>
      <c r="MUP1066" s="12"/>
      <c r="MUQ1066" s="12"/>
      <c r="MUR1066" s="12"/>
      <c r="MUS1066" s="12"/>
      <c r="MUT1066" s="12"/>
      <c r="MUU1066" s="12"/>
      <c r="MUV1066" s="12"/>
      <c r="MUW1066" s="12"/>
      <c r="MUX1066" s="12"/>
      <c r="MUY1066" s="12"/>
      <c r="MUZ1066" s="12"/>
      <c r="MVA1066" s="12"/>
      <c r="MVB1066" s="12"/>
      <c r="MVC1066" s="12"/>
      <c r="MVD1066" s="12"/>
      <c r="MVE1066" s="12"/>
      <c r="MVF1066" s="12"/>
      <c r="MVG1066" s="12"/>
      <c r="MVH1066" s="12"/>
      <c r="MVI1066" s="12"/>
      <c r="MVJ1066" s="12"/>
      <c r="MVK1066" s="12"/>
      <c r="MVL1066" s="12"/>
      <c r="MVM1066" s="12"/>
      <c r="MVN1066" s="12"/>
      <c r="MVO1066" s="12"/>
      <c r="MVP1066" s="12"/>
      <c r="MVQ1066" s="12"/>
      <c r="MVR1066" s="12"/>
      <c r="MVS1066" s="12"/>
      <c r="MVT1066" s="12"/>
      <c r="MVU1066" s="12"/>
      <c r="MVV1066" s="12"/>
      <c r="MVW1066" s="12"/>
      <c r="MVX1066" s="12"/>
      <c r="MVY1066" s="12"/>
      <c r="MVZ1066" s="12"/>
      <c r="MWA1066" s="12"/>
      <c r="MWB1066" s="12"/>
      <c r="MWC1066" s="12"/>
      <c r="MWD1066" s="12"/>
      <c r="MWE1066" s="12"/>
      <c r="MWF1066" s="12"/>
      <c r="MWG1066" s="12"/>
      <c r="MWH1066" s="12"/>
      <c r="MWI1066" s="12"/>
      <c r="MWJ1066" s="12"/>
      <c r="MWK1066" s="12"/>
      <c r="MWL1066" s="12"/>
      <c r="MWM1066" s="12"/>
      <c r="MWN1066" s="12"/>
      <c r="MWO1066" s="12"/>
      <c r="MWP1066" s="12"/>
      <c r="MWQ1066" s="12"/>
      <c r="MWR1066" s="12"/>
      <c r="MWS1066" s="12"/>
      <c r="MWT1066" s="12"/>
      <c r="MWU1066" s="12"/>
      <c r="MWV1066" s="12"/>
      <c r="MWW1066" s="12"/>
      <c r="MWX1066" s="12"/>
      <c r="MWY1066" s="12"/>
      <c r="MWZ1066" s="12"/>
      <c r="MXA1066" s="12"/>
      <c r="MXB1066" s="12"/>
      <c r="MXC1066" s="12"/>
      <c r="MXD1066" s="12"/>
      <c r="MXE1066" s="12"/>
      <c r="MXF1066" s="12"/>
      <c r="MXG1066" s="12"/>
      <c r="MXH1066" s="12"/>
      <c r="MXI1066" s="12"/>
      <c r="MXJ1066" s="12"/>
      <c r="MXK1066" s="12"/>
      <c r="MXL1066" s="12"/>
      <c r="MXM1066" s="12"/>
      <c r="MXN1066" s="12"/>
      <c r="MXO1066" s="12"/>
      <c r="MXP1066" s="12"/>
      <c r="MXQ1066" s="12"/>
      <c r="MXR1066" s="12"/>
      <c r="MXS1066" s="12"/>
      <c r="MXT1066" s="12"/>
      <c r="MXU1066" s="12"/>
      <c r="MXV1066" s="12"/>
      <c r="MXW1066" s="12"/>
      <c r="MXX1066" s="12"/>
      <c r="MXY1066" s="12"/>
      <c r="MXZ1066" s="12"/>
      <c r="MYA1066" s="12"/>
      <c r="MYB1066" s="12"/>
      <c r="MYC1066" s="12"/>
      <c r="MYD1066" s="12"/>
      <c r="MYE1066" s="12"/>
      <c r="MYF1066" s="12"/>
      <c r="MYG1066" s="12"/>
      <c r="MYH1066" s="12"/>
      <c r="MYI1066" s="12"/>
      <c r="MYJ1066" s="12"/>
      <c r="MYK1066" s="12"/>
      <c r="MYL1066" s="12"/>
      <c r="MYM1066" s="12"/>
      <c r="MYN1066" s="12"/>
      <c r="MYO1066" s="12"/>
      <c r="MYP1066" s="12"/>
      <c r="MYQ1066" s="12"/>
      <c r="MYR1066" s="12"/>
      <c r="MYS1066" s="12"/>
      <c r="MYT1066" s="12"/>
      <c r="MYU1066" s="12"/>
      <c r="MYV1066" s="12"/>
      <c r="MYW1066" s="12"/>
      <c r="MYX1066" s="12"/>
      <c r="MYY1066" s="12"/>
      <c r="MYZ1066" s="12"/>
      <c r="MZA1066" s="12"/>
      <c r="MZB1066" s="12"/>
      <c r="MZC1066" s="12"/>
      <c r="MZD1066" s="12"/>
      <c r="MZE1066" s="12"/>
      <c r="MZF1066" s="12"/>
      <c r="MZG1066" s="12"/>
      <c r="MZH1066" s="12"/>
      <c r="MZI1066" s="12"/>
      <c r="MZJ1066" s="12"/>
      <c r="MZK1066" s="12"/>
      <c r="MZL1066" s="12"/>
      <c r="MZM1066" s="12"/>
      <c r="MZN1066" s="12"/>
      <c r="MZO1066" s="12"/>
      <c r="MZP1066" s="12"/>
      <c r="MZQ1066" s="12"/>
      <c r="MZR1066" s="12"/>
      <c r="MZS1066" s="12"/>
      <c r="MZT1066" s="12"/>
      <c r="MZU1066" s="12"/>
      <c r="MZV1066" s="12"/>
      <c r="MZW1066" s="12"/>
      <c r="MZX1066" s="12"/>
      <c r="MZY1066" s="12"/>
      <c r="MZZ1066" s="12"/>
      <c r="NAA1066" s="12"/>
      <c r="NAB1066" s="12"/>
      <c r="NAC1066" s="12"/>
      <c r="NAD1066" s="12"/>
      <c r="NAE1066" s="12"/>
      <c r="NAF1066" s="12"/>
      <c r="NAG1066" s="12"/>
      <c r="NAH1066" s="12"/>
      <c r="NAI1066" s="12"/>
      <c r="NAJ1066" s="12"/>
      <c r="NAK1066" s="12"/>
      <c r="NAL1066" s="12"/>
      <c r="NAM1066" s="12"/>
      <c r="NAN1066" s="12"/>
      <c r="NAO1066" s="12"/>
      <c r="NAP1066" s="12"/>
      <c r="NAQ1066" s="12"/>
      <c r="NAR1066" s="12"/>
      <c r="NAS1066" s="12"/>
      <c r="NAT1066" s="12"/>
      <c r="NAU1066" s="12"/>
      <c r="NAV1066" s="12"/>
      <c r="NAW1066" s="12"/>
      <c r="NAX1066" s="12"/>
      <c r="NAY1066" s="12"/>
      <c r="NAZ1066" s="12"/>
      <c r="NBA1066" s="12"/>
      <c r="NBB1066" s="12"/>
      <c r="NBC1066" s="12"/>
      <c r="NBD1066" s="12"/>
      <c r="NBE1066" s="12"/>
      <c r="NBF1066" s="12"/>
      <c r="NBG1066" s="12"/>
      <c r="NBH1066" s="12"/>
      <c r="NBI1066" s="12"/>
      <c r="NBJ1066" s="12"/>
      <c r="NBK1066" s="12"/>
      <c r="NBL1066" s="12"/>
      <c r="NBM1066" s="12"/>
      <c r="NBN1066" s="12"/>
      <c r="NBO1066" s="12"/>
      <c r="NBP1066" s="12"/>
      <c r="NBQ1066" s="12"/>
      <c r="NBR1066" s="12"/>
      <c r="NBS1066" s="12"/>
      <c r="NBT1066" s="12"/>
      <c r="NBU1066" s="12"/>
      <c r="NBV1066" s="12"/>
      <c r="NBW1066" s="12"/>
      <c r="NBX1066" s="12"/>
      <c r="NBY1066" s="12"/>
      <c r="NBZ1066" s="12"/>
      <c r="NCA1066" s="12"/>
      <c r="NCB1066" s="12"/>
      <c r="NCC1066" s="12"/>
      <c r="NCD1066" s="12"/>
      <c r="NCE1066" s="12"/>
      <c r="NCF1066" s="12"/>
      <c r="NCG1066" s="12"/>
      <c r="NCH1066" s="12"/>
      <c r="NCI1066" s="12"/>
      <c r="NCJ1066" s="12"/>
      <c r="NCK1066" s="12"/>
      <c r="NCL1066" s="12"/>
      <c r="NCM1066" s="12"/>
      <c r="NCN1066" s="12"/>
      <c r="NCO1066" s="12"/>
      <c r="NCP1066" s="12"/>
      <c r="NCQ1066" s="12"/>
      <c r="NCR1066" s="12"/>
      <c r="NCS1066" s="12"/>
      <c r="NCT1066" s="12"/>
      <c r="NCU1066" s="12"/>
      <c r="NCV1066" s="12"/>
      <c r="NCW1066" s="12"/>
      <c r="NCX1066" s="12"/>
      <c r="NCY1066" s="12"/>
      <c r="NCZ1066" s="12"/>
      <c r="NDA1066" s="12"/>
      <c r="NDB1066" s="12"/>
      <c r="NDC1066" s="12"/>
      <c r="NDD1066" s="12"/>
      <c r="NDE1066" s="12"/>
      <c r="NDF1066" s="12"/>
      <c r="NDG1066" s="12"/>
      <c r="NDH1066" s="12"/>
      <c r="NDI1066" s="12"/>
      <c r="NDJ1066" s="12"/>
      <c r="NDK1066" s="12"/>
      <c r="NDL1066" s="12"/>
      <c r="NDM1066" s="12"/>
      <c r="NDN1066" s="12"/>
      <c r="NDO1066" s="12"/>
      <c r="NDP1066" s="12"/>
      <c r="NDQ1066" s="12"/>
      <c r="NDR1066" s="12"/>
      <c r="NDS1066" s="12"/>
      <c r="NDT1066" s="12"/>
      <c r="NDU1066" s="12"/>
      <c r="NDV1066" s="12"/>
      <c r="NDW1066" s="12"/>
      <c r="NDX1066" s="12"/>
      <c r="NDY1066" s="12"/>
      <c r="NDZ1066" s="12"/>
      <c r="NEA1066" s="12"/>
      <c r="NEB1066" s="12"/>
      <c r="NEC1066" s="12"/>
      <c r="NED1066" s="12"/>
      <c r="NEE1066" s="12"/>
      <c r="NEF1066" s="12"/>
      <c r="NEG1066" s="12"/>
      <c r="NEH1066" s="12"/>
      <c r="NEI1066" s="12"/>
      <c r="NEJ1066" s="12"/>
      <c r="NEK1066" s="12"/>
      <c r="NEL1066" s="12"/>
      <c r="NEM1066" s="12"/>
      <c r="NEN1066" s="12"/>
      <c r="NEO1066" s="12"/>
      <c r="NEP1066" s="12"/>
      <c r="NEQ1066" s="12"/>
      <c r="NER1066" s="12"/>
      <c r="NES1066" s="12"/>
      <c r="NET1066" s="12"/>
      <c r="NEU1066" s="12"/>
      <c r="NEV1066" s="12"/>
      <c r="NEW1066" s="12"/>
      <c r="NEX1066" s="12"/>
      <c r="NEY1066" s="12"/>
      <c r="NEZ1066" s="12"/>
      <c r="NFA1066" s="12"/>
      <c r="NFB1066" s="12"/>
      <c r="NFC1066" s="12"/>
      <c r="NFD1066" s="12"/>
      <c r="NFE1066" s="12"/>
      <c r="NFF1066" s="12"/>
      <c r="NFG1066" s="12"/>
      <c r="NFH1066" s="12"/>
      <c r="NFI1066" s="12"/>
      <c r="NFJ1066" s="12"/>
      <c r="NFK1066" s="12"/>
      <c r="NFL1066" s="12"/>
      <c r="NFM1066" s="12"/>
      <c r="NFN1066" s="12"/>
      <c r="NFO1066" s="12"/>
      <c r="NFP1066" s="12"/>
      <c r="NFQ1066" s="12"/>
      <c r="NFR1066" s="12"/>
      <c r="NFS1066" s="12"/>
      <c r="NFT1066" s="12"/>
      <c r="NFU1066" s="12"/>
      <c r="NFV1066" s="12"/>
      <c r="NFW1066" s="12"/>
      <c r="NFX1066" s="12"/>
      <c r="NFY1066" s="12"/>
      <c r="NFZ1066" s="12"/>
      <c r="NGA1066" s="12"/>
      <c r="NGB1066" s="12"/>
      <c r="NGC1066" s="12"/>
      <c r="NGD1066" s="12"/>
      <c r="NGE1066" s="12"/>
      <c r="NGF1066" s="12"/>
      <c r="NGG1066" s="12"/>
      <c r="NGH1066" s="12"/>
      <c r="NGI1066" s="12"/>
      <c r="NGJ1066" s="12"/>
      <c r="NGK1066" s="12"/>
      <c r="NGL1066" s="12"/>
      <c r="NGM1066" s="12"/>
      <c r="NGN1066" s="12"/>
      <c r="NGO1066" s="12"/>
      <c r="NGP1066" s="12"/>
      <c r="NGQ1066" s="12"/>
      <c r="NGR1066" s="12"/>
      <c r="NGS1066" s="12"/>
      <c r="NGT1066" s="12"/>
      <c r="NGU1066" s="12"/>
      <c r="NGV1066" s="12"/>
      <c r="NGW1066" s="12"/>
      <c r="NGX1066" s="12"/>
      <c r="NGY1066" s="12"/>
      <c r="NGZ1066" s="12"/>
      <c r="NHA1066" s="12"/>
      <c r="NHB1066" s="12"/>
      <c r="NHC1066" s="12"/>
      <c r="NHD1066" s="12"/>
      <c r="NHE1066" s="12"/>
      <c r="NHF1066" s="12"/>
      <c r="NHG1066" s="12"/>
      <c r="NHH1066" s="12"/>
      <c r="NHI1066" s="12"/>
      <c r="NHJ1066" s="12"/>
      <c r="NHK1066" s="12"/>
      <c r="NHL1066" s="12"/>
      <c r="NHM1066" s="12"/>
      <c r="NHN1066" s="12"/>
      <c r="NHO1066" s="12"/>
      <c r="NHP1066" s="12"/>
      <c r="NHQ1066" s="12"/>
      <c r="NHR1066" s="12"/>
      <c r="NHS1066" s="12"/>
      <c r="NHT1066" s="12"/>
      <c r="NHU1066" s="12"/>
      <c r="NHV1066" s="12"/>
      <c r="NHW1066" s="12"/>
      <c r="NHX1066" s="12"/>
      <c r="NHY1066" s="12"/>
      <c r="NHZ1066" s="12"/>
      <c r="NIA1066" s="12"/>
      <c r="NIB1066" s="12"/>
      <c r="NIC1066" s="12"/>
      <c r="NID1066" s="12"/>
      <c r="NIE1066" s="12"/>
      <c r="NIF1066" s="12"/>
      <c r="NIG1066" s="12"/>
      <c r="NIH1066" s="12"/>
      <c r="NII1066" s="12"/>
      <c r="NIJ1066" s="12"/>
      <c r="NIK1066" s="12"/>
      <c r="NIL1066" s="12"/>
      <c r="NIM1066" s="12"/>
      <c r="NIN1066" s="12"/>
      <c r="NIO1066" s="12"/>
      <c r="NIP1066" s="12"/>
      <c r="NIQ1066" s="12"/>
      <c r="NIR1066" s="12"/>
      <c r="NIS1066" s="12"/>
      <c r="NIT1066" s="12"/>
      <c r="NIU1066" s="12"/>
      <c r="NIV1066" s="12"/>
      <c r="NIW1066" s="12"/>
      <c r="NIX1066" s="12"/>
      <c r="NIY1066" s="12"/>
      <c r="NIZ1066" s="12"/>
      <c r="NJA1066" s="12"/>
      <c r="NJB1066" s="12"/>
      <c r="NJC1066" s="12"/>
      <c r="NJD1066" s="12"/>
      <c r="NJE1066" s="12"/>
      <c r="NJF1066" s="12"/>
      <c r="NJG1066" s="12"/>
      <c r="NJH1066" s="12"/>
      <c r="NJI1066" s="12"/>
      <c r="NJJ1066" s="12"/>
      <c r="NJK1066" s="12"/>
      <c r="NJL1066" s="12"/>
      <c r="NJM1066" s="12"/>
      <c r="NJN1066" s="12"/>
      <c r="NJO1066" s="12"/>
      <c r="NJP1066" s="12"/>
      <c r="NJQ1066" s="12"/>
      <c r="NJR1066" s="12"/>
      <c r="NJS1066" s="12"/>
      <c r="NJT1066" s="12"/>
      <c r="NJU1066" s="12"/>
      <c r="NJV1066" s="12"/>
      <c r="NJW1066" s="12"/>
      <c r="NJX1066" s="12"/>
      <c r="NJY1066" s="12"/>
      <c r="NJZ1066" s="12"/>
      <c r="NKA1066" s="12"/>
      <c r="NKB1066" s="12"/>
      <c r="NKC1066" s="12"/>
      <c r="NKD1066" s="12"/>
      <c r="NKE1066" s="12"/>
      <c r="NKF1066" s="12"/>
      <c r="NKG1066" s="12"/>
      <c r="NKH1066" s="12"/>
      <c r="NKI1066" s="12"/>
      <c r="NKJ1066" s="12"/>
      <c r="NKK1066" s="12"/>
      <c r="NKL1066" s="12"/>
      <c r="NKM1066" s="12"/>
      <c r="NKN1066" s="12"/>
      <c r="NKO1066" s="12"/>
      <c r="NKP1066" s="12"/>
      <c r="NKQ1066" s="12"/>
      <c r="NKR1066" s="12"/>
      <c r="NKS1066" s="12"/>
      <c r="NKT1066" s="12"/>
      <c r="NKU1066" s="12"/>
      <c r="NKV1066" s="12"/>
      <c r="NKW1066" s="12"/>
      <c r="NKX1066" s="12"/>
      <c r="NKY1066" s="12"/>
      <c r="NKZ1066" s="12"/>
      <c r="NLA1066" s="12"/>
      <c r="NLB1066" s="12"/>
      <c r="NLC1066" s="12"/>
      <c r="NLD1066" s="12"/>
      <c r="NLE1066" s="12"/>
      <c r="NLF1066" s="12"/>
      <c r="NLG1066" s="12"/>
      <c r="NLH1066" s="12"/>
      <c r="NLI1066" s="12"/>
      <c r="NLJ1066" s="12"/>
      <c r="NLK1066" s="12"/>
      <c r="NLL1066" s="12"/>
      <c r="NLM1066" s="12"/>
      <c r="NLN1066" s="12"/>
      <c r="NLO1066" s="12"/>
      <c r="NLP1066" s="12"/>
      <c r="NLQ1066" s="12"/>
      <c r="NLR1066" s="12"/>
      <c r="NLS1066" s="12"/>
      <c r="NLT1066" s="12"/>
      <c r="NLU1066" s="12"/>
      <c r="NLV1066" s="12"/>
      <c r="NLW1066" s="12"/>
      <c r="NLX1066" s="12"/>
      <c r="NLY1066" s="12"/>
      <c r="NLZ1066" s="12"/>
      <c r="NMA1066" s="12"/>
      <c r="NMB1066" s="12"/>
      <c r="NMC1066" s="12"/>
      <c r="NMD1066" s="12"/>
      <c r="NME1066" s="12"/>
      <c r="NMF1066" s="12"/>
      <c r="NMG1066" s="12"/>
      <c r="NMH1066" s="12"/>
      <c r="NMI1066" s="12"/>
      <c r="NMJ1066" s="12"/>
      <c r="NMK1066" s="12"/>
      <c r="NML1066" s="12"/>
      <c r="NMM1066" s="12"/>
      <c r="NMN1066" s="12"/>
      <c r="NMO1066" s="12"/>
      <c r="NMP1066" s="12"/>
      <c r="NMQ1066" s="12"/>
      <c r="NMR1066" s="12"/>
      <c r="NMS1066" s="12"/>
      <c r="NMT1066" s="12"/>
      <c r="NMU1066" s="12"/>
      <c r="NMV1066" s="12"/>
      <c r="NMW1066" s="12"/>
      <c r="NMX1066" s="12"/>
      <c r="NMY1066" s="12"/>
      <c r="NMZ1066" s="12"/>
      <c r="NNA1066" s="12"/>
      <c r="NNB1066" s="12"/>
      <c r="NNC1066" s="12"/>
      <c r="NND1066" s="12"/>
      <c r="NNE1066" s="12"/>
      <c r="NNF1066" s="12"/>
      <c r="NNG1066" s="12"/>
      <c r="NNH1066" s="12"/>
      <c r="NNI1066" s="12"/>
      <c r="NNJ1066" s="12"/>
      <c r="NNK1066" s="12"/>
      <c r="NNL1066" s="12"/>
      <c r="NNM1066" s="12"/>
      <c r="NNN1066" s="12"/>
      <c r="NNO1066" s="12"/>
      <c r="NNP1066" s="12"/>
      <c r="NNQ1066" s="12"/>
      <c r="NNR1066" s="12"/>
      <c r="NNS1066" s="12"/>
      <c r="NNT1066" s="12"/>
      <c r="NNU1066" s="12"/>
      <c r="NNV1066" s="12"/>
      <c r="NNW1066" s="12"/>
      <c r="NNX1066" s="12"/>
      <c r="NNY1066" s="12"/>
      <c r="NNZ1066" s="12"/>
      <c r="NOA1066" s="12"/>
      <c r="NOB1066" s="12"/>
      <c r="NOC1066" s="12"/>
      <c r="NOD1066" s="12"/>
      <c r="NOE1066" s="12"/>
      <c r="NOF1066" s="12"/>
      <c r="NOG1066" s="12"/>
      <c r="NOH1066" s="12"/>
      <c r="NOI1066" s="12"/>
      <c r="NOJ1066" s="12"/>
      <c r="NOK1066" s="12"/>
      <c r="NOL1066" s="12"/>
      <c r="NOM1066" s="12"/>
      <c r="NON1066" s="12"/>
      <c r="NOO1066" s="12"/>
      <c r="NOP1066" s="12"/>
      <c r="NOQ1066" s="12"/>
      <c r="NOR1066" s="12"/>
      <c r="NOS1066" s="12"/>
      <c r="NOT1066" s="12"/>
      <c r="NOU1066" s="12"/>
      <c r="NOV1066" s="12"/>
      <c r="NOW1066" s="12"/>
      <c r="NOX1066" s="12"/>
      <c r="NOY1066" s="12"/>
      <c r="NOZ1066" s="12"/>
      <c r="NPA1066" s="12"/>
      <c r="NPB1066" s="12"/>
      <c r="NPC1066" s="12"/>
      <c r="NPD1066" s="12"/>
      <c r="NPE1066" s="12"/>
      <c r="NPF1066" s="12"/>
      <c r="NPG1066" s="12"/>
      <c r="NPH1066" s="12"/>
      <c r="NPI1066" s="12"/>
      <c r="NPJ1066" s="12"/>
      <c r="NPK1066" s="12"/>
      <c r="NPL1066" s="12"/>
      <c r="NPM1066" s="12"/>
      <c r="NPN1066" s="12"/>
      <c r="NPO1066" s="12"/>
      <c r="NPP1066" s="12"/>
      <c r="NPQ1066" s="12"/>
      <c r="NPR1066" s="12"/>
      <c r="NPS1066" s="12"/>
      <c r="NPT1066" s="12"/>
      <c r="NPU1066" s="12"/>
      <c r="NPV1066" s="12"/>
      <c r="NPW1066" s="12"/>
      <c r="NPX1066" s="12"/>
      <c r="NPY1066" s="12"/>
      <c r="NPZ1066" s="12"/>
      <c r="NQA1066" s="12"/>
      <c r="NQB1066" s="12"/>
      <c r="NQC1066" s="12"/>
      <c r="NQD1066" s="12"/>
      <c r="NQE1066" s="12"/>
      <c r="NQF1066" s="12"/>
      <c r="NQG1066" s="12"/>
      <c r="NQH1066" s="12"/>
      <c r="NQI1066" s="12"/>
      <c r="NQJ1066" s="12"/>
      <c r="NQK1066" s="12"/>
      <c r="NQL1066" s="12"/>
      <c r="NQM1066" s="12"/>
      <c r="NQN1066" s="12"/>
      <c r="NQO1066" s="12"/>
      <c r="NQP1066" s="12"/>
      <c r="NQQ1066" s="12"/>
      <c r="NQR1066" s="12"/>
      <c r="NQS1066" s="12"/>
      <c r="NQT1066" s="12"/>
      <c r="NQU1066" s="12"/>
      <c r="NQV1066" s="12"/>
      <c r="NQW1066" s="12"/>
      <c r="NQX1066" s="12"/>
      <c r="NQY1066" s="12"/>
      <c r="NQZ1066" s="12"/>
      <c r="NRA1066" s="12"/>
      <c r="NRB1066" s="12"/>
      <c r="NRC1066" s="12"/>
      <c r="NRD1066" s="12"/>
      <c r="NRE1066" s="12"/>
      <c r="NRF1066" s="12"/>
      <c r="NRG1066" s="12"/>
      <c r="NRH1066" s="12"/>
      <c r="NRI1066" s="12"/>
      <c r="NRJ1066" s="12"/>
      <c r="NRK1066" s="12"/>
      <c r="NRL1066" s="12"/>
      <c r="NRM1066" s="12"/>
      <c r="NRN1066" s="12"/>
      <c r="NRO1066" s="12"/>
      <c r="NRP1066" s="12"/>
      <c r="NRQ1066" s="12"/>
      <c r="NRR1066" s="12"/>
      <c r="NRS1066" s="12"/>
      <c r="NRT1066" s="12"/>
      <c r="NRU1066" s="12"/>
      <c r="NRV1066" s="12"/>
      <c r="NRW1066" s="12"/>
      <c r="NRX1066" s="12"/>
      <c r="NRY1066" s="12"/>
      <c r="NRZ1066" s="12"/>
      <c r="NSA1066" s="12"/>
      <c r="NSB1066" s="12"/>
      <c r="NSC1066" s="12"/>
      <c r="NSD1066" s="12"/>
      <c r="NSE1066" s="12"/>
      <c r="NSF1066" s="12"/>
      <c r="NSG1066" s="12"/>
      <c r="NSH1066" s="12"/>
      <c r="NSI1066" s="12"/>
      <c r="NSJ1066" s="12"/>
      <c r="NSK1066" s="12"/>
      <c r="NSL1066" s="12"/>
      <c r="NSM1066" s="12"/>
      <c r="NSN1066" s="12"/>
      <c r="NSO1066" s="12"/>
      <c r="NSP1066" s="12"/>
      <c r="NSQ1066" s="12"/>
      <c r="NSR1066" s="12"/>
      <c r="NSS1066" s="12"/>
      <c r="NST1066" s="12"/>
      <c r="NSU1066" s="12"/>
      <c r="NSV1066" s="12"/>
      <c r="NSW1066" s="12"/>
      <c r="NSX1066" s="12"/>
      <c r="NSY1066" s="12"/>
      <c r="NSZ1066" s="12"/>
      <c r="NTA1066" s="12"/>
      <c r="NTB1066" s="12"/>
      <c r="NTC1066" s="12"/>
      <c r="NTD1066" s="12"/>
      <c r="NTE1066" s="12"/>
      <c r="NTF1066" s="12"/>
      <c r="NTG1066" s="12"/>
      <c r="NTH1066" s="12"/>
      <c r="NTI1066" s="12"/>
      <c r="NTJ1066" s="12"/>
      <c r="NTK1066" s="12"/>
      <c r="NTL1066" s="12"/>
      <c r="NTM1066" s="12"/>
      <c r="NTN1066" s="12"/>
      <c r="NTO1066" s="12"/>
      <c r="NTP1066" s="12"/>
      <c r="NTQ1066" s="12"/>
      <c r="NTR1066" s="12"/>
      <c r="NTS1066" s="12"/>
      <c r="NTT1066" s="12"/>
      <c r="NTU1066" s="12"/>
      <c r="NTV1066" s="12"/>
      <c r="NTW1066" s="12"/>
      <c r="NTX1066" s="12"/>
      <c r="NTY1066" s="12"/>
      <c r="NTZ1066" s="12"/>
      <c r="NUA1066" s="12"/>
      <c r="NUB1066" s="12"/>
      <c r="NUC1066" s="12"/>
      <c r="NUD1066" s="12"/>
      <c r="NUE1066" s="12"/>
      <c r="NUF1066" s="12"/>
      <c r="NUG1066" s="12"/>
      <c r="NUH1066" s="12"/>
      <c r="NUI1066" s="12"/>
      <c r="NUJ1066" s="12"/>
      <c r="NUK1066" s="12"/>
      <c r="NUL1066" s="12"/>
      <c r="NUM1066" s="12"/>
      <c r="NUN1066" s="12"/>
      <c r="NUO1066" s="12"/>
      <c r="NUP1066" s="12"/>
      <c r="NUQ1066" s="12"/>
      <c r="NUR1066" s="12"/>
      <c r="NUS1066" s="12"/>
      <c r="NUT1066" s="12"/>
      <c r="NUU1066" s="12"/>
      <c r="NUV1066" s="12"/>
      <c r="NUW1066" s="12"/>
      <c r="NUX1066" s="12"/>
      <c r="NUY1066" s="12"/>
      <c r="NUZ1066" s="12"/>
      <c r="NVA1066" s="12"/>
      <c r="NVB1066" s="12"/>
      <c r="NVC1066" s="12"/>
      <c r="NVD1066" s="12"/>
      <c r="NVE1066" s="12"/>
      <c r="NVF1066" s="12"/>
      <c r="NVG1066" s="12"/>
      <c r="NVH1066" s="12"/>
      <c r="NVI1066" s="12"/>
      <c r="NVJ1066" s="12"/>
      <c r="NVK1066" s="12"/>
      <c r="NVL1066" s="12"/>
      <c r="NVM1066" s="12"/>
      <c r="NVN1066" s="12"/>
      <c r="NVO1066" s="12"/>
      <c r="NVP1066" s="12"/>
      <c r="NVQ1066" s="12"/>
      <c r="NVR1066" s="12"/>
      <c r="NVS1066" s="12"/>
      <c r="NVT1066" s="12"/>
      <c r="NVU1066" s="12"/>
      <c r="NVV1066" s="12"/>
      <c r="NVW1066" s="12"/>
      <c r="NVX1066" s="12"/>
      <c r="NVY1066" s="12"/>
      <c r="NVZ1066" s="12"/>
      <c r="NWA1066" s="12"/>
      <c r="NWB1066" s="12"/>
      <c r="NWC1066" s="12"/>
      <c r="NWD1066" s="12"/>
      <c r="NWE1066" s="12"/>
      <c r="NWF1066" s="12"/>
      <c r="NWG1066" s="12"/>
      <c r="NWH1066" s="12"/>
      <c r="NWI1066" s="12"/>
      <c r="NWJ1066" s="12"/>
      <c r="NWK1066" s="12"/>
      <c r="NWL1066" s="12"/>
      <c r="NWM1066" s="12"/>
      <c r="NWN1066" s="12"/>
      <c r="NWO1066" s="12"/>
      <c r="NWP1066" s="12"/>
      <c r="NWQ1066" s="12"/>
      <c r="NWR1066" s="12"/>
      <c r="NWS1066" s="12"/>
      <c r="NWT1066" s="12"/>
      <c r="NWU1066" s="12"/>
      <c r="NWV1066" s="12"/>
      <c r="NWW1066" s="12"/>
      <c r="NWX1066" s="12"/>
      <c r="NWY1066" s="12"/>
      <c r="NWZ1066" s="12"/>
      <c r="NXA1066" s="12"/>
      <c r="NXB1066" s="12"/>
      <c r="NXC1066" s="12"/>
      <c r="NXD1066" s="12"/>
      <c r="NXE1066" s="12"/>
      <c r="NXF1066" s="12"/>
      <c r="NXG1066" s="12"/>
      <c r="NXH1066" s="12"/>
      <c r="NXI1066" s="12"/>
      <c r="NXJ1066" s="12"/>
      <c r="NXK1066" s="12"/>
      <c r="NXL1066" s="12"/>
      <c r="NXM1066" s="12"/>
      <c r="NXN1066" s="12"/>
      <c r="NXO1066" s="12"/>
      <c r="NXP1066" s="12"/>
      <c r="NXQ1066" s="12"/>
      <c r="NXR1066" s="12"/>
      <c r="NXS1066" s="12"/>
      <c r="NXT1066" s="12"/>
      <c r="NXU1066" s="12"/>
      <c r="NXV1066" s="12"/>
      <c r="NXW1066" s="12"/>
      <c r="NXX1066" s="12"/>
      <c r="NXY1066" s="12"/>
      <c r="NXZ1066" s="12"/>
      <c r="NYA1066" s="12"/>
      <c r="NYB1066" s="12"/>
      <c r="NYC1066" s="12"/>
      <c r="NYD1066" s="12"/>
      <c r="NYE1066" s="12"/>
      <c r="NYF1066" s="12"/>
      <c r="NYG1066" s="12"/>
      <c r="NYH1066" s="12"/>
      <c r="NYI1066" s="12"/>
      <c r="NYJ1066" s="12"/>
      <c r="NYK1066" s="12"/>
      <c r="NYL1066" s="12"/>
      <c r="NYM1066" s="12"/>
      <c r="NYN1066" s="12"/>
      <c r="NYO1066" s="12"/>
      <c r="NYP1066" s="12"/>
      <c r="NYQ1066" s="12"/>
      <c r="NYR1066" s="12"/>
      <c r="NYS1066" s="12"/>
      <c r="NYT1066" s="12"/>
      <c r="NYU1066" s="12"/>
      <c r="NYV1066" s="12"/>
      <c r="NYW1066" s="12"/>
      <c r="NYX1066" s="12"/>
      <c r="NYY1066" s="12"/>
      <c r="NYZ1066" s="12"/>
      <c r="NZA1066" s="12"/>
      <c r="NZB1066" s="12"/>
      <c r="NZC1066" s="12"/>
      <c r="NZD1066" s="12"/>
      <c r="NZE1066" s="12"/>
      <c r="NZF1066" s="12"/>
      <c r="NZG1066" s="12"/>
      <c r="NZH1066" s="12"/>
      <c r="NZI1066" s="12"/>
      <c r="NZJ1066" s="12"/>
      <c r="NZK1066" s="12"/>
      <c r="NZL1066" s="12"/>
      <c r="NZM1066" s="12"/>
      <c r="NZN1066" s="12"/>
      <c r="NZO1066" s="12"/>
      <c r="NZP1066" s="12"/>
      <c r="NZQ1066" s="12"/>
      <c r="NZR1066" s="12"/>
      <c r="NZS1066" s="12"/>
      <c r="NZT1066" s="12"/>
      <c r="NZU1066" s="12"/>
      <c r="NZV1066" s="12"/>
      <c r="NZW1066" s="12"/>
      <c r="NZX1066" s="12"/>
      <c r="NZY1066" s="12"/>
      <c r="NZZ1066" s="12"/>
      <c r="OAA1066" s="12"/>
      <c r="OAB1066" s="12"/>
      <c r="OAC1066" s="12"/>
      <c r="OAD1066" s="12"/>
      <c r="OAE1066" s="12"/>
      <c r="OAF1066" s="12"/>
      <c r="OAG1066" s="12"/>
      <c r="OAH1066" s="12"/>
      <c r="OAI1066" s="12"/>
      <c r="OAJ1066" s="12"/>
      <c r="OAK1066" s="12"/>
      <c r="OAL1066" s="12"/>
      <c r="OAM1066" s="12"/>
      <c r="OAN1066" s="12"/>
      <c r="OAO1066" s="12"/>
      <c r="OAP1066" s="12"/>
      <c r="OAQ1066" s="12"/>
      <c r="OAR1066" s="12"/>
      <c r="OAS1066" s="12"/>
      <c r="OAT1066" s="12"/>
      <c r="OAU1066" s="12"/>
      <c r="OAV1066" s="12"/>
      <c r="OAW1066" s="12"/>
      <c r="OAX1066" s="12"/>
      <c r="OAY1066" s="12"/>
      <c r="OAZ1066" s="12"/>
      <c r="OBA1066" s="12"/>
      <c r="OBB1066" s="12"/>
      <c r="OBC1066" s="12"/>
      <c r="OBD1066" s="12"/>
      <c r="OBE1066" s="12"/>
      <c r="OBF1066" s="12"/>
      <c r="OBG1066" s="12"/>
      <c r="OBH1066" s="12"/>
      <c r="OBI1066" s="12"/>
      <c r="OBJ1066" s="12"/>
      <c r="OBK1066" s="12"/>
      <c r="OBL1066" s="12"/>
      <c r="OBM1066" s="12"/>
      <c r="OBN1066" s="12"/>
      <c r="OBO1066" s="12"/>
      <c r="OBP1066" s="12"/>
      <c r="OBQ1066" s="12"/>
      <c r="OBR1066" s="12"/>
      <c r="OBS1066" s="12"/>
      <c r="OBT1066" s="12"/>
      <c r="OBU1066" s="12"/>
      <c r="OBV1066" s="12"/>
      <c r="OBW1066" s="12"/>
      <c r="OBX1066" s="12"/>
      <c r="OBY1066" s="12"/>
      <c r="OBZ1066" s="12"/>
      <c r="OCA1066" s="12"/>
      <c r="OCB1066" s="12"/>
      <c r="OCC1066" s="12"/>
      <c r="OCD1066" s="12"/>
      <c r="OCE1066" s="12"/>
      <c r="OCF1066" s="12"/>
      <c r="OCG1066" s="12"/>
      <c r="OCH1066" s="12"/>
      <c r="OCI1066" s="12"/>
      <c r="OCJ1066" s="12"/>
      <c r="OCK1066" s="12"/>
      <c r="OCL1066" s="12"/>
      <c r="OCM1066" s="12"/>
      <c r="OCN1066" s="12"/>
      <c r="OCO1066" s="12"/>
      <c r="OCP1066" s="12"/>
      <c r="OCQ1066" s="12"/>
      <c r="OCR1066" s="12"/>
      <c r="OCS1066" s="12"/>
      <c r="OCT1066" s="12"/>
      <c r="OCU1066" s="12"/>
      <c r="OCV1066" s="12"/>
      <c r="OCW1066" s="12"/>
      <c r="OCX1066" s="12"/>
      <c r="OCY1066" s="12"/>
      <c r="OCZ1066" s="12"/>
      <c r="ODA1066" s="12"/>
      <c r="ODB1066" s="12"/>
      <c r="ODC1066" s="12"/>
      <c r="ODD1066" s="12"/>
      <c r="ODE1066" s="12"/>
      <c r="ODF1066" s="12"/>
      <c r="ODG1066" s="12"/>
      <c r="ODH1066" s="12"/>
      <c r="ODI1066" s="12"/>
      <c r="ODJ1066" s="12"/>
      <c r="ODK1066" s="12"/>
      <c r="ODL1066" s="12"/>
      <c r="ODM1066" s="12"/>
      <c r="ODN1066" s="12"/>
      <c r="ODO1066" s="12"/>
      <c r="ODP1066" s="12"/>
      <c r="ODQ1066" s="12"/>
      <c r="ODR1066" s="12"/>
      <c r="ODS1066" s="12"/>
      <c r="ODT1066" s="12"/>
      <c r="ODU1066" s="12"/>
      <c r="ODV1066" s="12"/>
      <c r="ODW1066" s="12"/>
      <c r="ODX1066" s="12"/>
      <c r="ODY1066" s="12"/>
      <c r="ODZ1066" s="12"/>
      <c r="OEA1066" s="12"/>
      <c r="OEB1066" s="12"/>
      <c r="OEC1066" s="12"/>
      <c r="OED1066" s="12"/>
      <c r="OEE1066" s="12"/>
      <c r="OEF1066" s="12"/>
      <c r="OEG1066" s="12"/>
      <c r="OEH1066" s="12"/>
      <c r="OEI1066" s="12"/>
      <c r="OEJ1066" s="12"/>
      <c r="OEK1066" s="12"/>
      <c r="OEL1066" s="12"/>
      <c r="OEM1066" s="12"/>
      <c r="OEN1066" s="12"/>
      <c r="OEO1066" s="12"/>
      <c r="OEP1066" s="12"/>
      <c r="OEQ1066" s="12"/>
      <c r="OER1066" s="12"/>
      <c r="OES1066" s="12"/>
      <c r="OET1066" s="12"/>
      <c r="OEU1066" s="12"/>
      <c r="OEV1066" s="12"/>
      <c r="OEW1066" s="12"/>
      <c r="OEX1066" s="12"/>
      <c r="OEY1066" s="12"/>
      <c r="OEZ1066" s="12"/>
      <c r="OFA1066" s="12"/>
      <c r="OFB1066" s="12"/>
      <c r="OFC1066" s="12"/>
      <c r="OFD1066" s="12"/>
      <c r="OFE1066" s="12"/>
      <c r="OFF1066" s="12"/>
      <c r="OFG1066" s="12"/>
      <c r="OFH1066" s="12"/>
      <c r="OFI1066" s="12"/>
      <c r="OFJ1066" s="12"/>
      <c r="OFK1066" s="12"/>
      <c r="OFL1066" s="12"/>
      <c r="OFM1066" s="12"/>
      <c r="OFN1066" s="12"/>
      <c r="OFO1066" s="12"/>
      <c r="OFP1066" s="12"/>
      <c r="OFQ1066" s="12"/>
      <c r="OFR1066" s="12"/>
      <c r="OFS1066" s="12"/>
      <c r="OFT1066" s="12"/>
      <c r="OFU1066" s="12"/>
      <c r="OFV1066" s="12"/>
      <c r="OFW1066" s="12"/>
      <c r="OFX1066" s="12"/>
      <c r="OFY1066" s="12"/>
      <c r="OFZ1066" s="12"/>
      <c r="OGA1066" s="12"/>
      <c r="OGB1066" s="12"/>
      <c r="OGC1066" s="12"/>
      <c r="OGD1066" s="12"/>
      <c r="OGE1066" s="12"/>
      <c r="OGF1066" s="12"/>
      <c r="OGG1066" s="12"/>
      <c r="OGH1066" s="12"/>
      <c r="OGI1066" s="12"/>
      <c r="OGJ1066" s="12"/>
      <c r="OGK1066" s="12"/>
      <c r="OGL1066" s="12"/>
      <c r="OGM1066" s="12"/>
      <c r="OGN1066" s="12"/>
      <c r="OGO1066" s="12"/>
      <c r="OGP1066" s="12"/>
      <c r="OGQ1066" s="12"/>
      <c r="OGR1066" s="12"/>
      <c r="OGS1066" s="12"/>
      <c r="OGT1066" s="12"/>
      <c r="OGU1066" s="12"/>
      <c r="OGV1066" s="12"/>
      <c r="OGW1066" s="12"/>
      <c r="OGX1066" s="12"/>
      <c r="OGY1066" s="12"/>
      <c r="OGZ1066" s="12"/>
      <c r="OHA1066" s="12"/>
      <c r="OHB1066" s="12"/>
      <c r="OHC1066" s="12"/>
      <c r="OHD1066" s="12"/>
      <c r="OHE1066" s="12"/>
      <c r="OHF1066" s="12"/>
      <c r="OHG1066" s="12"/>
      <c r="OHH1066" s="12"/>
      <c r="OHI1066" s="12"/>
      <c r="OHJ1066" s="12"/>
      <c r="OHK1066" s="12"/>
      <c r="OHL1066" s="12"/>
      <c r="OHM1066" s="12"/>
      <c r="OHN1066" s="12"/>
      <c r="OHO1066" s="12"/>
      <c r="OHP1066" s="12"/>
      <c r="OHQ1066" s="12"/>
      <c r="OHR1066" s="12"/>
      <c r="OHS1066" s="12"/>
      <c r="OHT1066" s="12"/>
      <c r="OHU1066" s="12"/>
      <c r="OHV1066" s="12"/>
      <c r="OHW1066" s="12"/>
      <c r="OHX1066" s="12"/>
      <c r="OHY1066" s="12"/>
      <c r="OHZ1066" s="12"/>
      <c r="OIA1066" s="12"/>
      <c r="OIB1066" s="12"/>
      <c r="OIC1066" s="12"/>
      <c r="OID1066" s="12"/>
      <c r="OIE1066" s="12"/>
      <c r="OIF1066" s="12"/>
      <c r="OIG1066" s="12"/>
      <c r="OIH1066" s="12"/>
      <c r="OII1066" s="12"/>
      <c r="OIJ1066" s="12"/>
      <c r="OIK1066" s="12"/>
      <c r="OIL1066" s="12"/>
      <c r="OIM1066" s="12"/>
      <c r="OIN1066" s="12"/>
      <c r="OIO1066" s="12"/>
      <c r="OIP1066" s="12"/>
      <c r="OIQ1066" s="12"/>
      <c r="OIR1066" s="12"/>
      <c r="OIS1066" s="12"/>
      <c r="OIT1066" s="12"/>
      <c r="OIU1066" s="12"/>
      <c r="OIV1066" s="12"/>
      <c r="OIW1066" s="12"/>
      <c r="OIX1066" s="12"/>
      <c r="OIY1066" s="12"/>
      <c r="OIZ1066" s="12"/>
      <c r="OJA1066" s="12"/>
      <c r="OJB1066" s="12"/>
      <c r="OJC1066" s="12"/>
      <c r="OJD1066" s="12"/>
      <c r="OJE1066" s="12"/>
      <c r="OJF1066" s="12"/>
      <c r="OJG1066" s="12"/>
      <c r="OJH1066" s="12"/>
      <c r="OJI1066" s="12"/>
      <c r="OJJ1066" s="12"/>
      <c r="OJK1066" s="12"/>
      <c r="OJL1066" s="12"/>
      <c r="OJM1066" s="12"/>
      <c r="OJN1066" s="12"/>
      <c r="OJO1066" s="12"/>
      <c r="OJP1066" s="12"/>
      <c r="OJQ1066" s="12"/>
      <c r="OJR1066" s="12"/>
      <c r="OJS1066" s="12"/>
      <c r="OJT1066" s="12"/>
      <c r="OJU1066" s="12"/>
      <c r="OJV1066" s="12"/>
      <c r="OJW1066" s="12"/>
      <c r="OJX1066" s="12"/>
      <c r="OJY1066" s="12"/>
      <c r="OJZ1066" s="12"/>
      <c r="OKA1066" s="12"/>
      <c r="OKB1066" s="12"/>
      <c r="OKC1066" s="12"/>
      <c r="OKD1066" s="12"/>
      <c r="OKE1066" s="12"/>
      <c r="OKF1066" s="12"/>
      <c r="OKG1066" s="12"/>
      <c r="OKH1066" s="12"/>
      <c r="OKI1066" s="12"/>
      <c r="OKJ1066" s="12"/>
      <c r="OKK1066" s="12"/>
      <c r="OKL1066" s="12"/>
      <c r="OKM1066" s="12"/>
      <c r="OKN1066" s="12"/>
      <c r="OKO1066" s="12"/>
      <c r="OKP1066" s="12"/>
      <c r="OKQ1066" s="12"/>
      <c r="OKR1066" s="12"/>
      <c r="OKS1066" s="12"/>
      <c r="OKT1066" s="12"/>
      <c r="OKU1066" s="12"/>
      <c r="OKV1066" s="12"/>
      <c r="OKW1066" s="12"/>
      <c r="OKX1066" s="12"/>
      <c r="OKY1066" s="12"/>
      <c r="OKZ1066" s="12"/>
      <c r="OLA1066" s="12"/>
      <c r="OLB1066" s="12"/>
      <c r="OLC1066" s="12"/>
      <c r="OLD1066" s="12"/>
      <c r="OLE1066" s="12"/>
      <c r="OLF1066" s="12"/>
      <c r="OLG1066" s="12"/>
      <c r="OLH1066" s="12"/>
      <c r="OLI1066" s="12"/>
      <c r="OLJ1066" s="12"/>
      <c r="OLK1066" s="12"/>
      <c r="OLL1066" s="12"/>
      <c r="OLM1066" s="12"/>
      <c r="OLN1066" s="12"/>
      <c r="OLO1066" s="12"/>
      <c r="OLP1066" s="12"/>
      <c r="OLQ1066" s="12"/>
      <c r="OLR1066" s="12"/>
      <c r="OLS1066" s="12"/>
      <c r="OLT1066" s="12"/>
      <c r="OLU1066" s="12"/>
      <c r="OLV1066" s="12"/>
      <c r="OLW1066" s="12"/>
      <c r="OLX1066" s="12"/>
      <c r="OLY1066" s="12"/>
      <c r="OLZ1066" s="12"/>
      <c r="OMA1066" s="12"/>
      <c r="OMB1066" s="12"/>
      <c r="OMC1066" s="12"/>
      <c r="OMD1066" s="12"/>
      <c r="OME1066" s="12"/>
      <c r="OMF1066" s="12"/>
      <c r="OMG1066" s="12"/>
      <c r="OMH1066" s="12"/>
      <c r="OMI1066" s="12"/>
      <c r="OMJ1066" s="12"/>
      <c r="OMK1066" s="12"/>
      <c r="OML1066" s="12"/>
      <c r="OMM1066" s="12"/>
      <c r="OMN1066" s="12"/>
      <c r="OMO1066" s="12"/>
      <c r="OMP1066" s="12"/>
      <c r="OMQ1066" s="12"/>
      <c r="OMR1066" s="12"/>
      <c r="OMS1066" s="12"/>
      <c r="OMT1066" s="12"/>
      <c r="OMU1066" s="12"/>
      <c r="OMV1066" s="12"/>
      <c r="OMW1066" s="12"/>
      <c r="OMX1066" s="12"/>
      <c r="OMY1066" s="12"/>
      <c r="OMZ1066" s="12"/>
      <c r="ONA1066" s="12"/>
      <c r="ONB1066" s="12"/>
      <c r="ONC1066" s="12"/>
      <c r="OND1066" s="12"/>
      <c r="ONE1066" s="12"/>
      <c r="ONF1066" s="12"/>
      <c r="ONG1066" s="12"/>
      <c r="ONH1066" s="12"/>
      <c r="ONI1066" s="12"/>
      <c r="ONJ1066" s="12"/>
      <c r="ONK1066" s="12"/>
      <c r="ONL1066" s="12"/>
      <c r="ONM1066" s="12"/>
      <c r="ONN1066" s="12"/>
      <c r="ONO1066" s="12"/>
      <c r="ONP1066" s="12"/>
      <c r="ONQ1066" s="12"/>
      <c r="ONR1066" s="12"/>
      <c r="ONS1066" s="12"/>
      <c r="ONT1066" s="12"/>
      <c r="ONU1066" s="12"/>
      <c r="ONV1066" s="12"/>
      <c r="ONW1066" s="12"/>
      <c r="ONX1066" s="12"/>
      <c r="ONY1066" s="12"/>
      <c r="ONZ1066" s="12"/>
      <c r="OOA1066" s="12"/>
      <c r="OOB1066" s="12"/>
      <c r="OOC1066" s="12"/>
      <c r="OOD1066" s="12"/>
      <c r="OOE1066" s="12"/>
      <c r="OOF1066" s="12"/>
      <c r="OOG1066" s="12"/>
      <c r="OOH1066" s="12"/>
      <c r="OOI1066" s="12"/>
      <c r="OOJ1066" s="12"/>
      <c r="OOK1066" s="12"/>
      <c r="OOL1066" s="12"/>
      <c r="OOM1066" s="12"/>
      <c r="OON1066" s="12"/>
      <c r="OOO1066" s="12"/>
      <c r="OOP1066" s="12"/>
      <c r="OOQ1066" s="12"/>
      <c r="OOR1066" s="12"/>
      <c r="OOS1066" s="12"/>
      <c r="OOT1066" s="12"/>
      <c r="OOU1066" s="12"/>
      <c r="OOV1066" s="12"/>
      <c r="OOW1066" s="12"/>
      <c r="OOX1066" s="12"/>
      <c r="OOY1066" s="12"/>
      <c r="OOZ1066" s="12"/>
      <c r="OPA1066" s="12"/>
      <c r="OPB1066" s="12"/>
      <c r="OPC1066" s="12"/>
      <c r="OPD1066" s="12"/>
      <c r="OPE1066" s="12"/>
      <c r="OPF1066" s="12"/>
      <c r="OPG1066" s="12"/>
      <c r="OPH1066" s="12"/>
      <c r="OPI1066" s="12"/>
      <c r="OPJ1066" s="12"/>
      <c r="OPK1066" s="12"/>
      <c r="OPL1066" s="12"/>
      <c r="OPM1066" s="12"/>
      <c r="OPN1066" s="12"/>
      <c r="OPO1066" s="12"/>
      <c r="OPP1066" s="12"/>
      <c r="OPQ1066" s="12"/>
      <c r="OPR1066" s="12"/>
      <c r="OPS1066" s="12"/>
      <c r="OPT1066" s="12"/>
      <c r="OPU1066" s="12"/>
      <c r="OPV1066" s="12"/>
      <c r="OPW1066" s="12"/>
      <c r="OPX1066" s="12"/>
      <c r="OPY1066" s="12"/>
      <c r="OPZ1066" s="12"/>
      <c r="OQA1066" s="12"/>
      <c r="OQB1066" s="12"/>
      <c r="OQC1066" s="12"/>
      <c r="OQD1066" s="12"/>
      <c r="OQE1066" s="12"/>
      <c r="OQF1066" s="12"/>
      <c r="OQG1066" s="12"/>
      <c r="OQH1066" s="12"/>
      <c r="OQI1066" s="12"/>
      <c r="OQJ1066" s="12"/>
      <c r="OQK1066" s="12"/>
      <c r="OQL1066" s="12"/>
      <c r="OQM1066" s="12"/>
      <c r="OQN1066" s="12"/>
      <c r="OQO1066" s="12"/>
      <c r="OQP1066" s="12"/>
      <c r="OQQ1066" s="12"/>
      <c r="OQR1066" s="12"/>
      <c r="OQS1066" s="12"/>
      <c r="OQT1066" s="12"/>
      <c r="OQU1066" s="12"/>
      <c r="OQV1066" s="12"/>
      <c r="OQW1066" s="12"/>
      <c r="OQX1066" s="12"/>
      <c r="OQY1066" s="12"/>
      <c r="OQZ1066" s="12"/>
      <c r="ORA1066" s="12"/>
      <c r="ORB1066" s="12"/>
      <c r="ORC1066" s="12"/>
      <c r="ORD1066" s="12"/>
      <c r="ORE1066" s="12"/>
      <c r="ORF1066" s="12"/>
      <c r="ORG1066" s="12"/>
      <c r="ORH1066" s="12"/>
      <c r="ORI1066" s="12"/>
      <c r="ORJ1066" s="12"/>
      <c r="ORK1066" s="12"/>
      <c r="ORL1066" s="12"/>
      <c r="ORM1066" s="12"/>
      <c r="ORN1066" s="12"/>
      <c r="ORO1066" s="12"/>
      <c r="ORP1066" s="12"/>
      <c r="ORQ1066" s="12"/>
      <c r="ORR1066" s="12"/>
      <c r="ORS1066" s="12"/>
      <c r="ORT1066" s="12"/>
      <c r="ORU1066" s="12"/>
      <c r="ORV1066" s="12"/>
      <c r="ORW1066" s="12"/>
      <c r="ORX1066" s="12"/>
      <c r="ORY1066" s="12"/>
      <c r="ORZ1066" s="12"/>
      <c r="OSA1066" s="12"/>
      <c r="OSB1066" s="12"/>
      <c r="OSC1066" s="12"/>
      <c r="OSD1066" s="12"/>
      <c r="OSE1066" s="12"/>
      <c r="OSF1066" s="12"/>
      <c r="OSG1066" s="12"/>
      <c r="OSH1066" s="12"/>
      <c r="OSI1066" s="12"/>
      <c r="OSJ1066" s="12"/>
      <c r="OSK1066" s="12"/>
      <c r="OSL1066" s="12"/>
      <c r="OSM1066" s="12"/>
      <c r="OSN1066" s="12"/>
      <c r="OSO1066" s="12"/>
      <c r="OSP1066" s="12"/>
      <c r="OSQ1066" s="12"/>
      <c r="OSR1066" s="12"/>
      <c r="OSS1066" s="12"/>
      <c r="OST1066" s="12"/>
      <c r="OSU1066" s="12"/>
      <c r="OSV1066" s="12"/>
      <c r="OSW1066" s="12"/>
      <c r="OSX1066" s="12"/>
      <c r="OSY1066" s="12"/>
      <c r="OSZ1066" s="12"/>
      <c r="OTA1066" s="12"/>
      <c r="OTB1066" s="12"/>
      <c r="OTC1066" s="12"/>
      <c r="OTD1066" s="12"/>
      <c r="OTE1066" s="12"/>
      <c r="OTF1066" s="12"/>
      <c r="OTG1066" s="12"/>
      <c r="OTH1066" s="12"/>
      <c r="OTI1066" s="12"/>
      <c r="OTJ1066" s="12"/>
      <c r="OTK1066" s="12"/>
      <c r="OTL1066" s="12"/>
      <c r="OTM1066" s="12"/>
      <c r="OTN1066" s="12"/>
      <c r="OTO1066" s="12"/>
      <c r="OTP1066" s="12"/>
      <c r="OTQ1066" s="12"/>
      <c r="OTR1066" s="12"/>
      <c r="OTS1066" s="12"/>
      <c r="OTT1066" s="12"/>
      <c r="OTU1066" s="12"/>
      <c r="OTV1066" s="12"/>
      <c r="OTW1066" s="12"/>
      <c r="OTX1066" s="12"/>
      <c r="OTY1066" s="12"/>
      <c r="OTZ1066" s="12"/>
      <c r="OUA1066" s="12"/>
      <c r="OUB1066" s="12"/>
      <c r="OUC1066" s="12"/>
      <c r="OUD1066" s="12"/>
      <c r="OUE1066" s="12"/>
      <c r="OUF1066" s="12"/>
      <c r="OUG1066" s="12"/>
      <c r="OUH1066" s="12"/>
      <c r="OUI1066" s="12"/>
      <c r="OUJ1066" s="12"/>
      <c r="OUK1066" s="12"/>
      <c r="OUL1066" s="12"/>
      <c r="OUM1066" s="12"/>
      <c r="OUN1066" s="12"/>
      <c r="OUO1066" s="12"/>
      <c r="OUP1066" s="12"/>
      <c r="OUQ1066" s="12"/>
      <c r="OUR1066" s="12"/>
      <c r="OUS1066" s="12"/>
      <c r="OUT1066" s="12"/>
      <c r="OUU1066" s="12"/>
      <c r="OUV1066" s="12"/>
      <c r="OUW1066" s="12"/>
      <c r="OUX1066" s="12"/>
      <c r="OUY1066" s="12"/>
      <c r="OUZ1066" s="12"/>
      <c r="OVA1066" s="12"/>
      <c r="OVB1066" s="12"/>
      <c r="OVC1066" s="12"/>
      <c r="OVD1066" s="12"/>
      <c r="OVE1066" s="12"/>
      <c r="OVF1066" s="12"/>
      <c r="OVG1066" s="12"/>
      <c r="OVH1066" s="12"/>
      <c r="OVI1066" s="12"/>
      <c r="OVJ1066" s="12"/>
      <c r="OVK1066" s="12"/>
      <c r="OVL1066" s="12"/>
      <c r="OVM1066" s="12"/>
      <c r="OVN1066" s="12"/>
      <c r="OVO1066" s="12"/>
      <c r="OVP1066" s="12"/>
      <c r="OVQ1066" s="12"/>
      <c r="OVR1066" s="12"/>
      <c r="OVS1066" s="12"/>
      <c r="OVT1066" s="12"/>
      <c r="OVU1066" s="12"/>
      <c r="OVV1066" s="12"/>
      <c r="OVW1066" s="12"/>
      <c r="OVX1066" s="12"/>
      <c r="OVY1066" s="12"/>
      <c r="OVZ1066" s="12"/>
      <c r="OWA1066" s="12"/>
      <c r="OWB1066" s="12"/>
      <c r="OWC1066" s="12"/>
      <c r="OWD1066" s="12"/>
      <c r="OWE1066" s="12"/>
      <c r="OWF1066" s="12"/>
      <c r="OWG1066" s="12"/>
      <c r="OWH1066" s="12"/>
      <c r="OWI1066" s="12"/>
      <c r="OWJ1066" s="12"/>
      <c r="OWK1066" s="12"/>
      <c r="OWL1066" s="12"/>
      <c r="OWM1066" s="12"/>
      <c r="OWN1066" s="12"/>
      <c r="OWO1066" s="12"/>
      <c r="OWP1066" s="12"/>
      <c r="OWQ1066" s="12"/>
      <c r="OWR1066" s="12"/>
      <c r="OWS1066" s="12"/>
      <c r="OWT1066" s="12"/>
      <c r="OWU1066" s="12"/>
      <c r="OWV1066" s="12"/>
      <c r="OWW1066" s="12"/>
      <c r="OWX1066" s="12"/>
      <c r="OWY1066" s="12"/>
      <c r="OWZ1066" s="12"/>
      <c r="OXA1066" s="12"/>
      <c r="OXB1066" s="12"/>
      <c r="OXC1066" s="12"/>
      <c r="OXD1066" s="12"/>
      <c r="OXE1066" s="12"/>
      <c r="OXF1066" s="12"/>
      <c r="OXG1066" s="12"/>
      <c r="OXH1066" s="12"/>
      <c r="OXI1066" s="12"/>
      <c r="OXJ1066" s="12"/>
      <c r="OXK1066" s="12"/>
      <c r="OXL1066" s="12"/>
      <c r="OXM1066" s="12"/>
      <c r="OXN1066" s="12"/>
      <c r="OXO1066" s="12"/>
      <c r="OXP1066" s="12"/>
      <c r="OXQ1066" s="12"/>
      <c r="OXR1066" s="12"/>
      <c r="OXS1066" s="12"/>
      <c r="OXT1066" s="12"/>
      <c r="OXU1066" s="12"/>
      <c r="OXV1066" s="12"/>
      <c r="OXW1066" s="12"/>
      <c r="OXX1066" s="12"/>
      <c r="OXY1066" s="12"/>
      <c r="OXZ1066" s="12"/>
      <c r="OYA1066" s="12"/>
      <c r="OYB1066" s="12"/>
      <c r="OYC1066" s="12"/>
      <c r="OYD1066" s="12"/>
      <c r="OYE1066" s="12"/>
      <c r="OYF1066" s="12"/>
      <c r="OYG1066" s="12"/>
      <c r="OYH1066" s="12"/>
      <c r="OYI1066" s="12"/>
      <c r="OYJ1066" s="12"/>
      <c r="OYK1066" s="12"/>
      <c r="OYL1066" s="12"/>
      <c r="OYM1066" s="12"/>
      <c r="OYN1066" s="12"/>
      <c r="OYO1066" s="12"/>
      <c r="OYP1066" s="12"/>
      <c r="OYQ1066" s="12"/>
      <c r="OYR1066" s="12"/>
      <c r="OYS1066" s="12"/>
      <c r="OYT1066" s="12"/>
      <c r="OYU1066" s="12"/>
      <c r="OYV1066" s="12"/>
      <c r="OYW1066" s="12"/>
      <c r="OYX1066" s="12"/>
      <c r="OYY1066" s="12"/>
      <c r="OYZ1066" s="12"/>
      <c r="OZA1066" s="12"/>
      <c r="OZB1066" s="12"/>
      <c r="OZC1066" s="12"/>
      <c r="OZD1066" s="12"/>
      <c r="OZE1066" s="12"/>
      <c r="OZF1066" s="12"/>
      <c r="OZG1066" s="12"/>
      <c r="OZH1066" s="12"/>
      <c r="OZI1066" s="12"/>
      <c r="OZJ1066" s="12"/>
      <c r="OZK1066" s="12"/>
      <c r="OZL1066" s="12"/>
      <c r="OZM1066" s="12"/>
      <c r="OZN1066" s="12"/>
      <c r="OZO1066" s="12"/>
      <c r="OZP1066" s="12"/>
      <c r="OZQ1066" s="12"/>
      <c r="OZR1066" s="12"/>
      <c r="OZS1066" s="12"/>
      <c r="OZT1066" s="12"/>
      <c r="OZU1066" s="12"/>
      <c r="OZV1066" s="12"/>
      <c r="OZW1066" s="12"/>
      <c r="OZX1066" s="12"/>
      <c r="OZY1066" s="12"/>
      <c r="OZZ1066" s="12"/>
      <c r="PAA1066" s="12"/>
      <c r="PAB1066" s="12"/>
      <c r="PAC1066" s="12"/>
      <c r="PAD1066" s="12"/>
      <c r="PAE1066" s="12"/>
      <c r="PAF1066" s="12"/>
      <c r="PAG1066" s="12"/>
      <c r="PAH1066" s="12"/>
      <c r="PAI1066" s="12"/>
      <c r="PAJ1066" s="12"/>
      <c r="PAK1066" s="12"/>
      <c r="PAL1066" s="12"/>
      <c r="PAM1066" s="12"/>
      <c r="PAN1066" s="12"/>
      <c r="PAO1066" s="12"/>
      <c r="PAP1066" s="12"/>
      <c r="PAQ1066" s="12"/>
      <c r="PAR1066" s="12"/>
      <c r="PAS1066" s="12"/>
      <c r="PAT1066" s="12"/>
      <c r="PAU1066" s="12"/>
      <c r="PAV1066" s="12"/>
      <c r="PAW1066" s="12"/>
      <c r="PAX1066" s="12"/>
      <c r="PAY1066" s="12"/>
      <c r="PAZ1066" s="12"/>
      <c r="PBA1066" s="12"/>
      <c r="PBB1066" s="12"/>
      <c r="PBC1066" s="12"/>
      <c r="PBD1066" s="12"/>
      <c r="PBE1066" s="12"/>
      <c r="PBF1066" s="12"/>
      <c r="PBG1066" s="12"/>
      <c r="PBH1066" s="12"/>
      <c r="PBI1066" s="12"/>
      <c r="PBJ1066" s="12"/>
      <c r="PBK1066" s="12"/>
      <c r="PBL1066" s="12"/>
      <c r="PBM1066" s="12"/>
      <c r="PBN1066" s="12"/>
      <c r="PBO1066" s="12"/>
      <c r="PBP1066" s="12"/>
      <c r="PBQ1066" s="12"/>
      <c r="PBR1066" s="12"/>
      <c r="PBS1066" s="12"/>
      <c r="PBT1066" s="12"/>
      <c r="PBU1066" s="12"/>
      <c r="PBV1066" s="12"/>
      <c r="PBW1066" s="12"/>
      <c r="PBX1066" s="12"/>
      <c r="PBY1066" s="12"/>
      <c r="PBZ1066" s="12"/>
      <c r="PCA1066" s="12"/>
      <c r="PCB1066" s="12"/>
      <c r="PCC1066" s="12"/>
      <c r="PCD1066" s="12"/>
      <c r="PCE1066" s="12"/>
      <c r="PCF1066" s="12"/>
      <c r="PCG1066" s="12"/>
      <c r="PCH1066" s="12"/>
      <c r="PCI1066" s="12"/>
      <c r="PCJ1066" s="12"/>
      <c r="PCK1066" s="12"/>
      <c r="PCL1066" s="12"/>
      <c r="PCM1066" s="12"/>
      <c r="PCN1066" s="12"/>
      <c r="PCO1066" s="12"/>
      <c r="PCP1066" s="12"/>
      <c r="PCQ1066" s="12"/>
      <c r="PCR1066" s="12"/>
      <c r="PCS1066" s="12"/>
      <c r="PCT1066" s="12"/>
      <c r="PCU1066" s="12"/>
      <c r="PCV1066" s="12"/>
      <c r="PCW1066" s="12"/>
      <c r="PCX1066" s="12"/>
      <c r="PCY1066" s="12"/>
      <c r="PCZ1066" s="12"/>
      <c r="PDA1066" s="12"/>
      <c r="PDB1066" s="12"/>
      <c r="PDC1066" s="12"/>
      <c r="PDD1066" s="12"/>
      <c r="PDE1066" s="12"/>
      <c r="PDF1066" s="12"/>
      <c r="PDG1066" s="12"/>
      <c r="PDH1066" s="12"/>
      <c r="PDI1066" s="12"/>
      <c r="PDJ1066" s="12"/>
      <c r="PDK1066" s="12"/>
      <c r="PDL1066" s="12"/>
      <c r="PDM1066" s="12"/>
      <c r="PDN1066" s="12"/>
      <c r="PDO1066" s="12"/>
      <c r="PDP1066" s="12"/>
      <c r="PDQ1066" s="12"/>
      <c r="PDR1066" s="12"/>
      <c r="PDS1066" s="12"/>
      <c r="PDT1066" s="12"/>
      <c r="PDU1066" s="12"/>
      <c r="PDV1066" s="12"/>
      <c r="PDW1066" s="12"/>
      <c r="PDX1066" s="12"/>
      <c r="PDY1066" s="12"/>
      <c r="PDZ1066" s="12"/>
      <c r="PEA1066" s="12"/>
      <c r="PEB1066" s="12"/>
      <c r="PEC1066" s="12"/>
      <c r="PED1066" s="12"/>
      <c r="PEE1066" s="12"/>
      <c r="PEF1066" s="12"/>
      <c r="PEG1066" s="12"/>
      <c r="PEH1066" s="12"/>
      <c r="PEI1066" s="12"/>
      <c r="PEJ1066" s="12"/>
      <c r="PEK1066" s="12"/>
      <c r="PEL1066" s="12"/>
      <c r="PEM1066" s="12"/>
      <c r="PEN1066" s="12"/>
      <c r="PEO1066" s="12"/>
      <c r="PEP1066" s="12"/>
      <c r="PEQ1066" s="12"/>
      <c r="PER1066" s="12"/>
      <c r="PES1066" s="12"/>
      <c r="PET1066" s="12"/>
      <c r="PEU1066" s="12"/>
      <c r="PEV1066" s="12"/>
      <c r="PEW1066" s="12"/>
      <c r="PEX1066" s="12"/>
      <c r="PEY1066" s="12"/>
      <c r="PEZ1066" s="12"/>
      <c r="PFA1066" s="12"/>
      <c r="PFB1066" s="12"/>
      <c r="PFC1066" s="12"/>
      <c r="PFD1066" s="12"/>
      <c r="PFE1066" s="12"/>
      <c r="PFF1066" s="12"/>
      <c r="PFG1066" s="12"/>
      <c r="PFH1066" s="12"/>
      <c r="PFI1066" s="12"/>
      <c r="PFJ1066" s="12"/>
      <c r="PFK1066" s="12"/>
      <c r="PFL1066" s="12"/>
      <c r="PFM1066" s="12"/>
      <c r="PFN1066" s="12"/>
      <c r="PFO1066" s="12"/>
      <c r="PFP1066" s="12"/>
      <c r="PFQ1066" s="12"/>
      <c r="PFR1066" s="12"/>
      <c r="PFS1066" s="12"/>
      <c r="PFT1066" s="12"/>
      <c r="PFU1066" s="12"/>
      <c r="PFV1066" s="12"/>
      <c r="PFW1066" s="12"/>
      <c r="PFX1066" s="12"/>
      <c r="PFY1066" s="12"/>
      <c r="PFZ1066" s="12"/>
      <c r="PGA1066" s="12"/>
      <c r="PGB1066" s="12"/>
      <c r="PGC1066" s="12"/>
      <c r="PGD1066" s="12"/>
      <c r="PGE1066" s="12"/>
      <c r="PGF1066" s="12"/>
      <c r="PGG1066" s="12"/>
      <c r="PGH1066" s="12"/>
      <c r="PGI1066" s="12"/>
      <c r="PGJ1066" s="12"/>
      <c r="PGK1066" s="12"/>
      <c r="PGL1066" s="12"/>
      <c r="PGM1066" s="12"/>
      <c r="PGN1066" s="12"/>
      <c r="PGO1066" s="12"/>
      <c r="PGP1066" s="12"/>
      <c r="PGQ1066" s="12"/>
      <c r="PGR1066" s="12"/>
      <c r="PGS1066" s="12"/>
      <c r="PGT1066" s="12"/>
      <c r="PGU1066" s="12"/>
      <c r="PGV1066" s="12"/>
      <c r="PGW1066" s="12"/>
      <c r="PGX1066" s="12"/>
      <c r="PGY1066" s="12"/>
      <c r="PGZ1066" s="12"/>
      <c r="PHA1066" s="12"/>
      <c r="PHB1066" s="12"/>
      <c r="PHC1066" s="12"/>
      <c r="PHD1066" s="12"/>
      <c r="PHE1066" s="12"/>
      <c r="PHF1066" s="12"/>
      <c r="PHG1066" s="12"/>
      <c r="PHH1066" s="12"/>
      <c r="PHI1066" s="12"/>
      <c r="PHJ1066" s="12"/>
      <c r="PHK1066" s="12"/>
      <c r="PHL1066" s="12"/>
      <c r="PHM1066" s="12"/>
      <c r="PHN1066" s="12"/>
      <c r="PHO1066" s="12"/>
      <c r="PHP1066" s="12"/>
      <c r="PHQ1066" s="12"/>
      <c r="PHR1066" s="12"/>
      <c r="PHS1066" s="12"/>
      <c r="PHT1066" s="12"/>
      <c r="PHU1066" s="12"/>
      <c r="PHV1066" s="12"/>
      <c r="PHW1066" s="12"/>
      <c r="PHX1066" s="12"/>
      <c r="PHY1066" s="12"/>
      <c r="PHZ1066" s="12"/>
      <c r="PIA1066" s="12"/>
      <c r="PIB1066" s="12"/>
      <c r="PIC1066" s="12"/>
      <c r="PID1066" s="12"/>
      <c r="PIE1066" s="12"/>
      <c r="PIF1066" s="12"/>
      <c r="PIG1066" s="12"/>
      <c r="PIH1066" s="12"/>
      <c r="PII1066" s="12"/>
      <c r="PIJ1066" s="12"/>
      <c r="PIK1066" s="12"/>
      <c r="PIL1066" s="12"/>
      <c r="PIM1066" s="12"/>
      <c r="PIN1066" s="12"/>
      <c r="PIO1066" s="12"/>
      <c r="PIP1066" s="12"/>
      <c r="PIQ1066" s="12"/>
      <c r="PIR1066" s="12"/>
      <c r="PIS1066" s="12"/>
      <c r="PIT1066" s="12"/>
      <c r="PIU1066" s="12"/>
      <c r="PIV1066" s="12"/>
      <c r="PIW1066" s="12"/>
      <c r="PIX1066" s="12"/>
      <c r="PIY1066" s="12"/>
      <c r="PIZ1066" s="12"/>
      <c r="PJA1066" s="12"/>
      <c r="PJB1066" s="12"/>
      <c r="PJC1066" s="12"/>
      <c r="PJD1066" s="12"/>
      <c r="PJE1066" s="12"/>
      <c r="PJF1066" s="12"/>
      <c r="PJG1066" s="12"/>
      <c r="PJH1066" s="12"/>
      <c r="PJI1066" s="12"/>
      <c r="PJJ1066" s="12"/>
      <c r="PJK1066" s="12"/>
      <c r="PJL1066" s="12"/>
      <c r="PJM1066" s="12"/>
      <c r="PJN1066" s="12"/>
      <c r="PJO1066" s="12"/>
      <c r="PJP1066" s="12"/>
      <c r="PJQ1066" s="12"/>
      <c r="PJR1066" s="12"/>
      <c r="PJS1066" s="12"/>
      <c r="PJT1066" s="12"/>
      <c r="PJU1066" s="12"/>
      <c r="PJV1066" s="12"/>
      <c r="PJW1066" s="12"/>
      <c r="PJX1066" s="12"/>
      <c r="PJY1066" s="12"/>
      <c r="PJZ1066" s="12"/>
      <c r="PKA1066" s="12"/>
      <c r="PKB1066" s="12"/>
      <c r="PKC1066" s="12"/>
      <c r="PKD1066" s="12"/>
      <c r="PKE1066" s="12"/>
      <c r="PKF1066" s="12"/>
      <c r="PKG1066" s="12"/>
      <c r="PKH1066" s="12"/>
      <c r="PKI1066" s="12"/>
      <c r="PKJ1066" s="12"/>
      <c r="PKK1066" s="12"/>
      <c r="PKL1066" s="12"/>
      <c r="PKM1066" s="12"/>
      <c r="PKN1066" s="12"/>
      <c r="PKO1066" s="12"/>
      <c r="PKP1066" s="12"/>
      <c r="PKQ1066" s="12"/>
      <c r="PKR1066" s="12"/>
      <c r="PKS1066" s="12"/>
      <c r="PKT1066" s="12"/>
      <c r="PKU1066" s="12"/>
      <c r="PKV1066" s="12"/>
      <c r="PKW1066" s="12"/>
      <c r="PKX1066" s="12"/>
      <c r="PKY1066" s="12"/>
      <c r="PKZ1066" s="12"/>
      <c r="PLA1066" s="12"/>
      <c r="PLB1066" s="12"/>
      <c r="PLC1066" s="12"/>
      <c r="PLD1066" s="12"/>
      <c r="PLE1066" s="12"/>
      <c r="PLF1066" s="12"/>
      <c r="PLG1066" s="12"/>
      <c r="PLH1066" s="12"/>
      <c r="PLI1066" s="12"/>
      <c r="PLJ1066" s="12"/>
      <c r="PLK1066" s="12"/>
      <c r="PLL1066" s="12"/>
      <c r="PLM1066" s="12"/>
      <c r="PLN1066" s="12"/>
      <c r="PLO1066" s="12"/>
      <c r="PLP1066" s="12"/>
      <c r="PLQ1066" s="12"/>
      <c r="PLR1066" s="12"/>
      <c r="PLS1066" s="12"/>
      <c r="PLT1066" s="12"/>
      <c r="PLU1066" s="12"/>
      <c r="PLV1066" s="12"/>
      <c r="PLW1066" s="12"/>
      <c r="PLX1066" s="12"/>
      <c r="PLY1066" s="12"/>
      <c r="PLZ1066" s="12"/>
      <c r="PMA1066" s="12"/>
      <c r="PMB1066" s="12"/>
      <c r="PMC1066" s="12"/>
      <c r="PMD1066" s="12"/>
      <c r="PME1066" s="12"/>
      <c r="PMF1066" s="12"/>
      <c r="PMG1066" s="12"/>
      <c r="PMH1066" s="12"/>
      <c r="PMI1066" s="12"/>
      <c r="PMJ1066" s="12"/>
      <c r="PMK1066" s="12"/>
      <c r="PML1066" s="12"/>
      <c r="PMM1066" s="12"/>
      <c r="PMN1066" s="12"/>
      <c r="PMO1066" s="12"/>
      <c r="PMP1066" s="12"/>
      <c r="PMQ1066" s="12"/>
      <c r="PMR1066" s="12"/>
      <c r="PMS1066" s="12"/>
      <c r="PMT1066" s="12"/>
      <c r="PMU1066" s="12"/>
      <c r="PMV1066" s="12"/>
      <c r="PMW1066" s="12"/>
      <c r="PMX1066" s="12"/>
      <c r="PMY1066" s="12"/>
      <c r="PMZ1066" s="12"/>
      <c r="PNA1066" s="12"/>
      <c r="PNB1066" s="12"/>
      <c r="PNC1066" s="12"/>
      <c r="PND1066" s="12"/>
      <c r="PNE1066" s="12"/>
      <c r="PNF1066" s="12"/>
      <c r="PNG1066" s="12"/>
      <c r="PNH1066" s="12"/>
      <c r="PNI1066" s="12"/>
      <c r="PNJ1066" s="12"/>
      <c r="PNK1066" s="12"/>
      <c r="PNL1066" s="12"/>
      <c r="PNM1066" s="12"/>
      <c r="PNN1066" s="12"/>
      <c r="PNO1066" s="12"/>
      <c r="PNP1066" s="12"/>
      <c r="PNQ1066" s="12"/>
      <c r="PNR1066" s="12"/>
      <c r="PNS1066" s="12"/>
      <c r="PNT1066" s="12"/>
      <c r="PNU1066" s="12"/>
      <c r="PNV1066" s="12"/>
      <c r="PNW1066" s="12"/>
      <c r="PNX1066" s="12"/>
      <c r="PNY1066" s="12"/>
      <c r="PNZ1066" s="12"/>
      <c r="POA1066" s="12"/>
      <c r="POB1066" s="12"/>
      <c r="POC1066" s="12"/>
      <c r="POD1066" s="12"/>
      <c r="POE1066" s="12"/>
      <c r="POF1066" s="12"/>
      <c r="POG1066" s="12"/>
      <c r="POH1066" s="12"/>
      <c r="POI1066" s="12"/>
      <c r="POJ1066" s="12"/>
      <c r="POK1066" s="12"/>
      <c r="POL1066" s="12"/>
      <c r="POM1066" s="12"/>
      <c r="PON1066" s="12"/>
      <c r="POO1066" s="12"/>
      <c r="POP1066" s="12"/>
      <c r="POQ1066" s="12"/>
      <c r="POR1066" s="12"/>
      <c r="POS1066" s="12"/>
      <c r="POT1066" s="12"/>
      <c r="POU1066" s="12"/>
      <c r="POV1066" s="12"/>
      <c r="POW1066" s="12"/>
      <c r="POX1066" s="12"/>
      <c r="POY1066" s="12"/>
      <c r="POZ1066" s="12"/>
      <c r="PPA1066" s="12"/>
      <c r="PPB1066" s="12"/>
      <c r="PPC1066" s="12"/>
      <c r="PPD1066" s="12"/>
      <c r="PPE1066" s="12"/>
      <c r="PPF1066" s="12"/>
      <c r="PPG1066" s="12"/>
      <c r="PPH1066" s="12"/>
      <c r="PPI1066" s="12"/>
      <c r="PPJ1066" s="12"/>
      <c r="PPK1066" s="12"/>
      <c r="PPL1066" s="12"/>
      <c r="PPM1066" s="12"/>
      <c r="PPN1066" s="12"/>
      <c r="PPO1066" s="12"/>
      <c r="PPP1066" s="12"/>
      <c r="PPQ1066" s="12"/>
      <c r="PPR1066" s="12"/>
      <c r="PPS1066" s="12"/>
      <c r="PPT1066" s="12"/>
      <c r="PPU1066" s="12"/>
      <c r="PPV1066" s="12"/>
      <c r="PPW1066" s="12"/>
      <c r="PPX1066" s="12"/>
      <c r="PPY1066" s="12"/>
      <c r="PPZ1066" s="12"/>
      <c r="PQA1066" s="12"/>
      <c r="PQB1066" s="12"/>
      <c r="PQC1066" s="12"/>
      <c r="PQD1066" s="12"/>
      <c r="PQE1066" s="12"/>
      <c r="PQF1066" s="12"/>
      <c r="PQG1066" s="12"/>
      <c r="PQH1066" s="12"/>
      <c r="PQI1066" s="12"/>
      <c r="PQJ1066" s="12"/>
      <c r="PQK1066" s="12"/>
      <c r="PQL1066" s="12"/>
      <c r="PQM1066" s="12"/>
      <c r="PQN1066" s="12"/>
      <c r="PQO1066" s="12"/>
      <c r="PQP1066" s="12"/>
      <c r="PQQ1066" s="12"/>
      <c r="PQR1066" s="12"/>
      <c r="PQS1066" s="12"/>
      <c r="PQT1066" s="12"/>
      <c r="PQU1066" s="12"/>
      <c r="PQV1066" s="12"/>
      <c r="PQW1066" s="12"/>
      <c r="PQX1066" s="12"/>
      <c r="PQY1066" s="12"/>
      <c r="PQZ1066" s="12"/>
      <c r="PRA1066" s="12"/>
      <c r="PRB1066" s="12"/>
      <c r="PRC1066" s="12"/>
      <c r="PRD1066" s="12"/>
      <c r="PRE1066" s="12"/>
      <c r="PRF1066" s="12"/>
      <c r="PRG1066" s="12"/>
      <c r="PRH1066" s="12"/>
      <c r="PRI1066" s="12"/>
      <c r="PRJ1066" s="12"/>
      <c r="PRK1066" s="12"/>
      <c r="PRL1066" s="12"/>
      <c r="PRM1066" s="12"/>
      <c r="PRN1066" s="12"/>
      <c r="PRO1066" s="12"/>
      <c r="PRP1066" s="12"/>
      <c r="PRQ1066" s="12"/>
      <c r="PRR1066" s="12"/>
      <c r="PRS1066" s="12"/>
      <c r="PRT1066" s="12"/>
      <c r="PRU1066" s="12"/>
      <c r="PRV1066" s="12"/>
      <c r="PRW1066" s="12"/>
      <c r="PRX1066" s="12"/>
      <c r="PRY1066" s="12"/>
      <c r="PRZ1066" s="12"/>
      <c r="PSA1066" s="12"/>
      <c r="PSB1066" s="12"/>
      <c r="PSC1066" s="12"/>
      <c r="PSD1066" s="12"/>
      <c r="PSE1066" s="12"/>
      <c r="PSF1066" s="12"/>
      <c r="PSG1066" s="12"/>
      <c r="PSH1066" s="12"/>
      <c r="PSI1066" s="12"/>
      <c r="PSJ1066" s="12"/>
      <c r="PSK1066" s="12"/>
      <c r="PSL1066" s="12"/>
      <c r="PSM1066" s="12"/>
      <c r="PSN1066" s="12"/>
      <c r="PSO1066" s="12"/>
      <c r="PSP1066" s="12"/>
      <c r="PSQ1066" s="12"/>
      <c r="PSR1066" s="12"/>
      <c r="PSS1066" s="12"/>
      <c r="PST1066" s="12"/>
      <c r="PSU1066" s="12"/>
      <c r="PSV1066" s="12"/>
      <c r="PSW1066" s="12"/>
      <c r="PSX1066" s="12"/>
      <c r="PSY1066" s="12"/>
      <c r="PSZ1066" s="12"/>
      <c r="PTA1066" s="12"/>
      <c r="PTB1066" s="12"/>
      <c r="PTC1066" s="12"/>
      <c r="PTD1066" s="12"/>
      <c r="PTE1066" s="12"/>
      <c r="PTF1066" s="12"/>
      <c r="PTG1066" s="12"/>
      <c r="PTH1066" s="12"/>
      <c r="PTI1066" s="12"/>
      <c r="PTJ1066" s="12"/>
      <c r="PTK1066" s="12"/>
      <c r="PTL1066" s="12"/>
      <c r="PTM1066" s="12"/>
      <c r="PTN1066" s="12"/>
      <c r="PTO1066" s="12"/>
      <c r="PTP1066" s="12"/>
      <c r="PTQ1066" s="12"/>
      <c r="PTR1066" s="12"/>
      <c r="PTS1066" s="12"/>
      <c r="PTT1066" s="12"/>
      <c r="PTU1066" s="12"/>
      <c r="PTV1066" s="12"/>
      <c r="PTW1066" s="12"/>
      <c r="PTX1066" s="12"/>
      <c r="PTY1066" s="12"/>
      <c r="PTZ1066" s="12"/>
      <c r="PUA1066" s="12"/>
      <c r="PUB1066" s="12"/>
      <c r="PUC1066" s="12"/>
      <c r="PUD1066" s="12"/>
      <c r="PUE1066" s="12"/>
      <c r="PUF1066" s="12"/>
      <c r="PUG1066" s="12"/>
      <c r="PUH1066" s="12"/>
      <c r="PUI1066" s="12"/>
      <c r="PUJ1066" s="12"/>
      <c r="PUK1066" s="12"/>
      <c r="PUL1066" s="12"/>
      <c r="PUM1066" s="12"/>
      <c r="PUN1066" s="12"/>
      <c r="PUO1066" s="12"/>
      <c r="PUP1066" s="12"/>
      <c r="PUQ1066" s="12"/>
      <c r="PUR1066" s="12"/>
      <c r="PUS1066" s="12"/>
      <c r="PUT1066" s="12"/>
      <c r="PUU1066" s="12"/>
      <c r="PUV1066" s="12"/>
      <c r="PUW1066" s="12"/>
      <c r="PUX1066" s="12"/>
      <c r="PUY1066" s="12"/>
      <c r="PUZ1066" s="12"/>
      <c r="PVA1066" s="12"/>
      <c r="PVB1066" s="12"/>
      <c r="PVC1066" s="12"/>
      <c r="PVD1066" s="12"/>
      <c r="PVE1066" s="12"/>
      <c r="PVF1066" s="12"/>
      <c r="PVG1066" s="12"/>
      <c r="PVH1066" s="12"/>
      <c r="PVI1066" s="12"/>
      <c r="PVJ1066" s="12"/>
      <c r="PVK1066" s="12"/>
      <c r="PVL1066" s="12"/>
      <c r="PVM1066" s="12"/>
      <c r="PVN1066" s="12"/>
      <c r="PVO1066" s="12"/>
      <c r="PVP1066" s="12"/>
      <c r="PVQ1066" s="12"/>
      <c r="PVR1066" s="12"/>
      <c r="PVS1066" s="12"/>
      <c r="PVT1066" s="12"/>
      <c r="PVU1066" s="12"/>
      <c r="PVV1066" s="12"/>
      <c r="PVW1066" s="12"/>
      <c r="PVX1066" s="12"/>
      <c r="PVY1066" s="12"/>
      <c r="PVZ1066" s="12"/>
      <c r="PWA1066" s="12"/>
      <c r="PWB1066" s="12"/>
      <c r="PWC1066" s="12"/>
      <c r="PWD1066" s="12"/>
      <c r="PWE1066" s="12"/>
      <c r="PWF1066" s="12"/>
      <c r="PWG1066" s="12"/>
      <c r="PWH1066" s="12"/>
      <c r="PWI1066" s="12"/>
      <c r="PWJ1066" s="12"/>
      <c r="PWK1066" s="12"/>
      <c r="PWL1066" s="12"/>
      <c r="PWM1066" s="12"/>
      <c r="PWN1066" s="12"/>
      <c r="PWO1066" s="12"/>
      <c r="PWP1066" s="12"/>
      <c r="PWQ1066" s="12"/>
      <c r="PWR1066" s="12"/>
      <c r="PWS1066" s="12"/>
      <c r="PWT1066" s="12"/>
      <c r="PWU1066" s="12"/>
      <c r="PWV1066" s="12"/>
      <c r="PWW1066" s="12"/>
      <c r="PWX1066" s="12"/>
      <c r="PWY1066" s="12"/>
      <c r="PWZ1066" s="12"/>
      <c r="PXA1066" s="12"/>
      <c r="PXB1066" s="12"/>
      <c r="PXC1066" s="12"/>
      <c r="PXD1066" s="12"/>
      <c r="PXE1066" s="12"/>
      <c r="PXF1066" s="12"/>
      <c r="PXG1066" s="12"/>
      <c r="PXH1066" s="12"/>
      <c r="PXI1066" s="12"/>
      <c r="PXJ1066" s="12"/>
      <c r="PXK1066" s="12"/>
      <c r="PXL1066" s="12"/>
      <c r="PXM1066" s="12"/>
      <c r="PXN1066" s="12"/>
      <c r="PXO1066" s="12"/>
      <c r="PXP1066" s="12"/>
      <c r="PXQ1066" s="12"/>
      <c r="PXR1066" s="12"/>
      <c r="PXS1066" s="12"/>
      <c r="PXT1066" s="12"/>
      <c r="PXU1066" s="12"/>
      <c r="PXV1066" s="12"/>
      <c r="PXW1066" s="12"/>
      <c r="PXX1066" s="12"/>
      <c r="PXY1066" s="12"/>
      <c r="PXZ1066" s="12"/>
      <c r="PYA1066" s="12"/>
      <c r="PYB1066" s="12"/>
      <c r="PYC1066" s="12"/>
      <c r="PYD1066" s="12"/>
      <c r="PYE1066" s="12"/>
      <c r="PYF1066" s="12"/>
      <c r="PYG1066" s="12"/>
      <c r="PYH1066" s="12"/>
      <c r="PYI1066" s="12"/>
      <c r="PYJ1066" s="12"/>
      <c r="PYK1066" s="12"/>
      <c r="PYL1066" s="12"/>
      <c r="PYM1066" s="12"/>
      <c r="PYN1066" s="12"/>
      <c r="PYO1066" s="12"/>
      <c r="PYP1066" s="12"/>
      <c r="PYQ1066" s="12"/>
      <c r="PYR1066" s="12"/>
      <c r="PYS1066" s="12"/>
      <c r="PYT1066" s="12"/>
      <c r="PYU1066" s="12"/>
      <c r="PYV1066" s="12"/>
      <c r="PYW1066" s="12"/>
      <c r="PYX1066" s="12"/>
      <c r="PYY1066" s="12"/>
      <c r="PYZ1066" s="12"/>
      <c r="PZA1066" s="12"/>
      <c r="PZB1066" s="12"/>
      <c r="PZC1066" s="12"/>
      <c r="PZD1066" s="12"/>
      <c r="PZE1066" s="12"/>
      <c r="PZF1066" s="12"/>
      <c r="PZG1066" s="12"/>
      <c r="PZH1066" s="12"/>
      <c r="PZI1066" s="12"/>
      <c r="PZJ1066" s="12"/>
      <c r="PZK1066" s="12"/>
      <c r="PZL1066" s="12"/>
      <c r="PZM1066" s="12"/>
      <c r="PZN1066" s="12"/>
      <c r="PZO1066" s="12"/>
      <c r="PZP1066" s="12"/>
      <c r="PZQ1066" s="12"/>
      <c r="PZR1066" s="12"/>
      <c r="PZS1066" s="12"/>
      <c r="PZT1066" s="12"/>
      <c r="PZU1066" s="12"/>
      <c r="PZV1066" s="12"/>
      <c r="PZW1066" s="12"/>
      <c r="PZX1066" s="12"/>
      <c r="PZY1066" s="12"/>
      <c r="PZZ1066" s="12"/>
      <c r="QAA1066" s="12"/>
      <c r="QAB1066" s="12"/>
      <c r="QAC1066" s="12"/>
      <c r="QAD1066" s="12"/>
      <c r="QAE1066" s="12"/>
      <c r="QAF1066" s="12"/>
      <c r="QAG1066" s="12"/>
      <c r="QAH1066" s="12"/>
      <c r="QAI1066" s="12"/>
      <c r="QAJ1066" s="12"/>
      <c r="QAK1066" s="12"/>
      <c r="QAL1066" s="12"/>
      <c r="QAM1066" s="12"/>
      <c r="QAN1066" s="12"/>
      <c r="QAO1066" s="12"/>
      <c r="QAP1066" s="12"/>
      <c r="QAQ1066" s="12"/>
      <c r="QAR1066" s="12"/>
      <c r="QAS1066" s="12"/>
      <c r="QAT1066" s="12"/>
      <c r="QAU1066" s="12"/>
      <c r="QAV1066" s="12"/>
      <c r="QAW1066" s="12"/>
      <c r="QAX1066" s="12"/>
      <c r="QAY1066" s="12"/>
      <c r="QAZ1066" s="12"/>
      <c r="QBA1066" s="12"/>
      <c r="QBB1066" s="12"/>
      <c r="QBC1066" s="12"/>
      <c r="QBD1066" s="12"/>
      <c r="QBE1066" s="12"/>
      <c r="QBF1066" s="12"/>
      <c r="QBG1066" s="12"/>
      <c r="QBH1066" s="12"/>
      <c r="QBI1066" s="12"/>
      <c r="QBJ1066" s="12"/>
      <c r="QBK1066" s="12"/>
      <c r="QBL1066" s="12"/>
      <c r="QBM1066" s="12"/>
      <c r="QBN1066" s="12"/>
      <c r="QBO1066" s="12"/>
      <c r="QBP1066" s="12"/>
      <c r="QBQ1066" s="12"/>
      <c r="QBR1066" s="12"/>
      <c r="QBS1066" s="12"/>
      <c r="QBT1066" s="12"/>
      <c r="QBU1066" s="12"/>
      <c r="QBV1066" s="12"/>
      <c r="QBW1066" s="12"/>
      <c r="QBX1066" s="12"/>
      <c r="QBY1066" s="12"/>
      <c r="QBZ1066" s="12"/>
      <c r="QCA1066" s="12"/>
      <c r="QCB1066" s="12"/>
      <c r="QCC1066" s="12"/>
      <c r="QCD1066" s="12"/>
      <c r="QCE1066" s="12"/>
      <c r="QCF1066" s="12"/>
      <c r="QCG1066" s="12"/>
      <c r="QCH1066" s="12"/>
      <c r="QCI1066" s="12"/>
      <c r="QCJ1066" s="12"/>
      <c r="QCK1066" s="12"/>
      <c r="QCL1066" s="12"/>
      <c r="QCM1066" s="12"/>
      <c r="QCN1066" s="12"/>
      <c r="QCO1066" s="12"/>
      <c r="QCP1066" s="12"/>
      <c r="QCQ1066" s="12"/>
      <c r="QCR1066" s="12"/>
      <c r="QCS1066" s="12"/>
      <c r="QCT1066" s="12"/>
      <c r="QCU1066" s="12"/>
      <c r="QCV1066" s="12"/>
      <c r="QCW1066" s="12"/>
      <c r="QCX1066" s="12"/>
      <c r="QCY1066" s="12"/>
      <c r="QCZ1066" s="12"/>
      <c r="QDA1066" s="12"/>
      <c r="QDB1066" s="12"/>
      <c r="QDC1066" s="12"/>
      <c r="QDD1066" s="12"/>
      <c r="QDE1066" s="12"/>
      <c r="QDF1066" s="12"/>
      <c r="QDG1066" s="12"/>
      <c r="QDH1066" s="12"/>
      <c r="QDI1066" s="12"/>
      <c r="QDJ1066" s="12"/>
      <c r="QDK1066" s="12"/>
      <c r="QDL1066" s="12"/>
      <c r="QDM1066" s="12"/>
      <c r="QDN1066" s="12"/>
      <c r="QDO1066" s="12"/>
      <c r="QDP1066" s="12"/>
      <c r="QDQ1066" s="12"/>
      <c r="QDR1066" s="12"/>
      <c r="QDS1066" s="12"/>
      <c r="QDT1066" s="12"/>
      <c r="QDU1066" s="12"/>
      <c r="QDV1066" s="12"/>
      <c r="QDW1066" s="12"/>
      <c r="QDX1066" s="12"/>
      <c r="QDY1066" s="12"/>
      <c r="QDZ1066" s="12"/>
      <c r="QEA1066" s="12"/>
      <c r="QEB1066" s="12"/>
      <c r="QEC1066" s="12"/>
      <c r="QED1066" s="12"/>
      <c r="QEE1066" s="12"/>
      <c r="QEF1066" s="12"/>
      <c r="QEG1066" s="12"/>
      <c r="QEH1066" s="12"/>
      <c r="QEI1066" s="12"/>
      <c r="QEJ1066" s="12"/>
      <c r="QEK1066" s="12"/>
      <c r="QEL1066" s="12"/>
      <c r="QEM1066" s="12"/>
      <c r="QEN1066" s="12"/>
      <c r="QEO1066" s="12"/>
      <c r="QEP1066" s="12"/>
      <c r="QEQ1066" s="12"/>
      <c r="QER1066" s="12"/>
      <c r="QES1066" s="12"/>
      <c r="QET1066" s="12"/>
      <c r="QEU1066" s="12"/>
      <c r="QEV1066" s="12"/>
      <c r="QEW1066" s="12"/>
      <c r="QEX1066" s="12"/>
      <c r="QEY1066" s="12"/>
      <c r="QEZ1066" s="12"/>
      <c r="QFA1066" s="12"/>
      <c r="QFB1066" s="12"/>
      <c r="QFC1066" s="12"/>
      <c r="QFD1066" s="12"/>
      <c r="QFE1066" s="12"/>
      <c r="QFF1066" s="12"/>
      <c r="QFG1066" s="12"/>
      <c r="QFH1066" s="12"/>
      <c r="QFI1066" s="12"/>
      <c r="QFJ1066" s="12"/>
      <c r="QFK1066" s="12"/>
      <c r="QFL1066" s="12"/>
      <c r="QFM1066" s="12"/>
      <c r="QFN1066" s="12"/>
      <c r="QFO1066" s="12"/>
      <c r="QFP1066" s="12"/>
      <c r="QFQ1066" s="12"/>
      <c r="QFR1066" s="12"/>
      <c r="QFS1066" s="12"/>
      <c r="QFT1066" s="12"/>
      <c r="QFU1066" s="12"/>
      <c r="QFV1066" s="12"/>
      <c r="QFW1066" s="12"/>
      <c r="QFX1066" s="12"/>
      <c r="QFY1066" s="12"/>
      <c r="QFZ1066" s="12"/>
      <c r="QGA1066" s="12"/>
      <c r="QGB1066" s="12"/>
      <c r="QGC1066" s="12"/>
      <c r="QGD1066" s="12"/>
      <c r="QGE1066" s="12"/>
      <c r="QGF1066" s="12"/>
      <c r="QGG1066" s="12"/>
      <c r="QGH1066" s="12"/>
      <c r="QGI1066" s="12"/>
      <c r="QGJ1066" s="12"/>
      <c r="QGK1066" s="12"/>
      <c r="QGL1066" s="12"/>
      <c r="QGM1066" s="12"/>
      <c r="QGN1066" s="12"/>
      <c r="QGO1066" s="12"/>
      <c r="QGP1066" s="12"/>
      <c r="QGQ1066" s="12"/>
      <c r="QGR1066" s="12"/>
      <c r="QGS1066" s="12"/>
      <c r="QGT1066" s="12"/>
      <c r="QGU1066" s="12"/>
      <c r="QGV1066" s="12"/>
      <c r="QGW1066" s="12"/>
      <c r="QGX1066" s="12"/>
      <c r="QGY1066" s="12"/>
      <c r="QGZ1066" s="12"/>
      <c r="QHA1066" s="12"/>
      <c r="QHB1066" s="12"/>
      <c r="QHC1066" s="12"/>
      <c r="QHD1066" s="12"/>
      <c r="QHE1066" s="12"/>
      <c r="QHF1066" s="12"/>
      <c r="QHG1066" s="12"/>
      <c r="QHH1066" s="12"/>
      <c r="QHI1066" s="12"/>
      <c r="QHJ1066" s="12"/>
      <c r="QHK1066" s="12"/>
      <c r="QHL1066" s="12"/>
      <c r="QHM1066" s="12"/>
      <c r="QHN1066" s="12"/>
      <c r="QHO1066" s="12"/>
      <c r="QHP1066" s="12"/>
      <c r="QHQ1066" s="12"/>
      <c r="QHR1066" s="12"/>
      <c r="QHS1066" s="12"/>
      <c r="QHT1066" s="12"/>
      <c r="QHU1066" s="12"/>
      <c r="QHV1066" s="12"/>
      <c r="QHW1066" s="12"/>
      <c r="QHX1066" s="12"/>
      <c r="QHY1066" s="12"/>
      <c r="QHZ1066" s="12"/>
      <c r="QIA1066" s="12"/>
      <c r="QIB1066" s="12"/>
      <c r="QIC1066" s="12"/>
      <c r="QID1066" s="12"/>
      <c r="QIE1066" s="12"/>
      <c r="QIF1066" s="12"/>
      <c r="QIG1066" s="12"/>
      <c r="QIH1066" s="12"/>
      <c r="QII1066" s="12"/>
      <c r="QIJ1066" s="12"/>
      <c r="QIK1066" s="12"/>
      <c r="QIL1066" s="12"/>
      <c r="QIM1066" s="12"/>
      <c r="QIN1066" s="12"/>
      <c r="QIO1066" s="12"/>
      <c r="QIP1066" s="12"/>
      <c r="QIQ1066" s="12"/>
      <c r="QIR1066" s="12"/>
      <c r="QIS1066" s="12"/>
      <c r="QIT1066" s="12"/>
      <c r="QIU1066" s="12"/>
      <c r="QIV1066" s="12"/>
      <c r="QIW1066" s="12"/>
      <c r="QIX1066" s="12"/>
      <c r="QIY1066" s="12"/>
      <c r="QIZ1066" s="12"/>
      <c r="QJA1066" s="12"/>
      <c r="QJB1066" s="12"/>
      <c r="QJC1066" s="12"/>
      <c r="QJD1066" s="12"/>
      <c r="QJE1066" s="12"/>
      <c r="QJF1066" s="12"/>
      <c r="QJG1066" s="12"/>
      <c r="QJH1066" s="12"/>
      <c r="QJI1066" s="12"/>
      <c r="QJJ1066" s="12"/>
      <c r="QJK1066" s="12"/>
      <c r="QJL1066" s="12"/>
      <c r="QJM1066" s="12"/>
      <c r="QJN1066" s="12"/>
      <c r="QJO1066" s="12"/>
      <c r="QJP1066" s="12"/>
      <c r="QJQ1066" s="12"/>
      <c r="QJR1066" s="12"/>
      <c r="QJS1066" s="12"/>
      <c r="QJT1066" s="12"/>
      <c r="QJU1066" s="12"/>
      <c r="QJV1066" s="12"/>
      <c r="QJW1066" s="12"/>
      <c r="QJX1066" s="12"/>
      <c r="QJY1066" s="12"/>
      <c r="QJZ1066" s="12"/>
      <c r="QKA1066" s="12"/>
      <c r="QKB1066" s="12"/>
      <c r="QKC1066" s="12"/>
      <c r="QKD1066" s="12"/>
      <c r="QKE1066" s="12"/>
      <c r="QKF1066" s="12"/>
      <c r="QKG1066" s="12"/>
      <c r="QKH1066" s="12"/>
      <c r="QKI1066" s="12"/>
      <c r="QKJ1066" s="12"/>
      <c r="QKK1066" s="12"/>
      <c r="QKL1066" s="12"/>
      <c r="QKM1066" s="12"/>
      <c r="QKN1066" s="12"/>
      <c r="QKO1066" s="12"/>
      <c r="QKP1066" s="12"/>
      <c r="QKQ1066" s="12"/>
      <c r="QKR1066" s="12"/>
      <c r="QKS1066" s="12"/>
      <c r="QKT1066" s="12"/>
      <c r="QKU1066" s="12"/>
      <c r="QKV1066" s="12"/>
      <c r="QKW1066" s="12"/>
      <c r="QKX1066" s="12"/>
      <c r="QKY1066" s="12"/>
      <c r="QKZ1066" s="12"/>
      <c r="QLA1066" s="12"/>
      <c r="QLB1066" s="12"/>
      <c r="QLC1066" s="12"/>
      <c r="QLD1066" s="12"/>
      <c r="QLE1066" s="12"/>
      <c r="QLF1066" s="12"/>
      <c r="QLG1066" s="12"/>
      <c r="QLH1066" s="12"/>
      <c r="QLI1066" s="12"/>
      <c r="QLJ1066" s="12"/>
      <c r="QLK1066" s="12"/>
      <c r="QLL1066" s="12"/>
      <c r="QLM1066" s="12"/>
      <c r="QLN1066" s="12"/>
      <c r="QLO1066" s="12"/>
      <c r="QLP1066" s="12"/>
      <c r="QLQ1066" s="12"/>
      <c r="QLR1066" s="12"/>
      <c r="QLS1066" s="12"/>
      <c r="QLT1066" s="12"/>
      <c r="QLU1066" s="12"/>
      <c r="QLV1066" s="12"/>
      <c r="QLW1066" s="12"/>
      <c r="QLX1066" s="12"/>
      <c r="QLY1066" s="12"/>
      <c r="QLZ1066" s="12"/>
      <c r="QMA1066" s="12"/>
      <c r="QMB1066" s="12"/>
      <c r="QMC1066" s="12"/>
      <c r="QMD1066" s="12"/>
      <c r="QME1066" s="12"/>
      <c r="QMF1066" s="12"/>
      <c r="QMG1066" s="12"/>
      <c r="QMH1066" s="12"/>
      <c r="QMI1066" s="12"/>
      <c r="QMJ1066" s="12"/>
      <c r="QMK1066" s="12"/>
      <c r="QML1066" s="12"/>
      <c r="QMM1066" s="12"/>
      <c r="QMN1066" s="12"/>
      <c r="QMO1066" s="12"/>
      <c r="QMP1066" s="12"/>
      <c r="QMQ1066" s="12"/>
      <c r="QMR1066" s="12"/>
      <c r="QMS1066" s="12"/>
      <c r="QMT1066" s="12"/>
      <c r="QMU1066" s="12"/>
      <c r="QMV1066" s="12"/>
      <c r="QMW1066" s="12"/>
      <c r="QMX1066" s="12"/>
      <c r="QMY1066" s="12"/>
      <c r="QMZ1066" s="12"/>
      <c r="QNA1066" s="12"/>
      <c r="QNB1066" s="12"/>
      <c r="QNC1066" s="12"/>
      <c r="QND1066" s="12"/>
      <c r="QNE1066" s="12"/>
      <c r="QNF1066" s="12"/>
      <c r="QNG1066" s="12"/>
      <c r="QNH1066" s="12"/>
      <c r="QNI1066" s="12"/>
      <c r="QNJ1066" s="12"/>
      <c r="QNK1066" s="12"/>
      <c r="QNL1066" s="12"/>
      <c r="QNM1066" s="12"/>
      <c r="QNN1066" s="12"/>
      <c r="QNO1066" s="12"/>
      <c r="QNP1066" s="12"/>
      <c r="QNQ1066" s="12"/>
      <c r="QNR1066" s="12"/>
      <c r="QNS1066" s="12"/>
      <c r="QNT1066" s="12"/>
      <c r="QNU1066" s="12"/>
      <c r="QNV1066" s="12"/>
      <c r="QNW1066" s="12"/>
      <c r="QNX1066" s="12"/>
      <c r="QNY1066" s="12"/>
      <c r="QNZ1066" s="12"/>
      <c r="QOA1066" s="12"/>
      <c r="QOB1066" s="12"/>
      <c r="QOC1066" s="12"/>
      <c r="QOD1066" s="12"/>
      <c r="QOE1066" s="12"/>
      <c r="QOF1066" s="12"/>
      <c r="QOG1066" s="12"/>
      <c r="QOH1066" s="12"/>
      <c r="QOI1066" s="12"/>
      <c r="QOJ1066" s="12"/>
      <c r="QOK1066" s="12"/>
      <c r="QOL1066" s="12"/>
      <c r="QOM1066" s="12"/>
      <c r="QON1066" s="12"/>
      <c r="QOO1066" s="12"/>
      <c r="QOP1066" s="12"/>
      <c r="QOQ1066" s="12"/>
      <c r="QOR1066" s="12"/>
      <c r="QOS1066" s="12"/>
      <c r="QOT1066" s="12"/>
      <c r="QOU1066" s="12"/>
      <c r="QOV1066" s="12"/>
      <c r="QOW1066" s="12"/>
      <c r="QOX1066" s="12"/>
      <c r="QOY1066" s="12"/>
      <c r="QOZ1066" s="12"/>
      <c r="QPA1066" s="12"/>
      <c r="QPB1066" s="12"/>
      <c r="QPC1066" s="12"/>
      <c r="QPD1066" s="12"/>
      <c r="QPE1066" s="12"/>
      <c r="QPF1066" s="12"/>
      <c r="QPG1066" s="12"/>
      <c r="QPH1066" s="12"/>
      <c r="QPI1066" s="12"/>
      <c r="QPJ1066" s="12"/>
      <c r="QPK1066" s="12"/>
      <c r="QPL1066" s="12"/>
      <c r="QPM1066" s="12"/>
      <c r="QPN1066" s="12"/>
      <c r="QPO1066" s="12"/>
      <c r="QPP1066" s="12"/>
      <c r="QPQ1066" s="12"/>
      <c r="QPR1066" s="12"/>
      <c r="QPS1066" s="12"/>
      <c r="QPT1066" s="12"/>
      <c r="QPU1066" s="12"/>
      <c r="QPV1066" s="12"/>
      <c r="QPW1066" s="12"/>
      <c r="QPX1066" s="12"/>
      <c r="QPY1066" s="12"/>
      <c r="QPZ1066" s="12"/>
      <c r="QQA1066" s="12"/>
      <c r="QQB1066" s="12"/>
      <c r="QQC1066" s="12"/>
      <c r="QQD1066" s="12"/>
      <c r="QQE1066" s="12"/>
      <c r="QQF1066" s="12"/>
      <c r="QQG1066" s="12"/>
      <c r="QQH1066" s="12"/>
      <c r="QQI1066" s="12"/>
      <c r="QQJ1066" s="12"/>
      <c r="QQK1066" s="12"/>
      <c r="QQL1066" s="12"/>
      <c r="QQM1066" s="12"/>
      <c r="QQN1066" s="12"/>
      <c r="QQO1066" s="12"/>
      <c r="QQP1066" s="12"/>
      <c r="QQQ1066" s="12"/>
      <c r="QQR1066" s="12"/>
      <c r="QQS1066" s="12"/>
      <c r="QQT1066" s="12"/>
      <c r="QQU1066" s="12"/>
      <c r="QQV1066" s="12"/>
      <c r="QQW1066" s="12"/>
      <c r="QQX1066" s="12"/>
      <c r="QQY1066" s="12"/>
      <c r="QQZ1066" s="12"/>
      <c r="QRA1066" s="12"/>
      <c r="QRB1066" s="12"/>
      <c r="QRC1066" s="12"/>
      <c r="QRD1066" s="12"/>
      <c r="QRE1066" s="12"/>
      <c r="QRF1066" s="12"/>
      <c r="QRG1066" s="12"/>
      <c r="QRH1066" s="12"/>
      <c r="QRI1066" s="12"/>
      <c r="QRJ1066" s="12"/>
      <c r="QRK1066" s="12"/>
      <c r="QRL1066" s="12"/>
      <c r="QRM1066" s="12"/>
      <c r="QRN1066" s="12"/>
      <c r="QRO1066" s="12"/>
      <c r="QRP1066" s="12"/>
      <c r="QRQ1066" s="12"/>
      <c r="QRR1066" s="12"/>
      <c r="QRS1066" s="12"/>
      <c r="QRT1066" s="12"/>
      <c r="QRU1066" s="12"/>
      <c r="QRV1066" s="12"/>
      <c r="QRW1066" s="12"/>
      <c r="QRX1066" s="12"/>
      <c r="QRY1066" s="12"/>
      <c r="QRZ1066" s="12"/>
      <c r="QSA1066" s="12"/>
      <c r="QSB1066" s="12"/>
      <c r="QSC1066" s="12"/>
      <c r="QSD1066" s="12"/>
      <c r="QSE1066" s="12"/>
      <c r="QSF1066" s="12"/>
      <c r="QSG1066" s="12"/>
      <c r="QSH1066" s="12"/>
      <c r="QSI1066" s="12"/>
      <c r="QSJ1066" s="12"/>
      <c r="QSK1066" s="12"/>
      <c r="QSL1066" s="12"/>
      <c r="QSM1066" s="12"/>
      <c r="QSN1066" s="12"/>
      <c r="QSO1066" s="12"/>
      <c r="QSP1066" s="12"/>
      <c r="QSQ1066" s="12"/>
      <c r="QSR1066" s="12"/>
      <c r="QSS1066" s="12"/>
      <c r="QST1066" s="12"/>
      <c r="QSU1066" s="12"/>
      <c r="QSV1066" s="12"/>
      <c r="QSW1066" s="12"/>
      <c r="QSX1066" s="12"/>
      <c r="QSY1066" s="12"/>
      <c r="QSZ1066" s="12"/>
      <c r="QTA1066" s="12"/>
      <c r="QTB1066" s="12"/>
      <c r="QTC1066" s="12"/>
      <c r="QTD1066" s="12"/>
      <c r="QTE1066" s="12"/>
      <c r="QTF1066" s="12"/>
      <c r="QTG1066" s="12"/>
      <c r="QTH1066" s="12"/>
      <c r="QTI1066" s="12"/>
      <c r="QTJ1066" s="12"/>
      <c r="QTK1066" s="12"/>
      <c r="QTL1066" s="12"/>
      <c r="QTM1066" s="12"/>
      <c r="QTN1066" s="12"/>
      <c r="QTO1066" s="12"/>
      <c r="QTP1066" s="12"/>
      <c r="QTQ1066" s="12"/>
      <c r="QTR1066" s="12"/>
      <c r="QTS1066" s="12"/>
      <c r="QTT1066" s="12"/>
      <c r="QTU1066" s="12"/>
      <c r="QTV1066" s="12"/>
      <c r="QTW1066" s="12"/>
      <c r="QTX1066" s="12"/>
      <c r="QTY1066" s="12"/>
      <c r="QTZ1066" s="12"/>
      <c r="QUA1066" s="12"/>
      <c r="QUB1066" s="12"/>
      <c r="QUC1066" s="12"/>
      <c r="QUD1066" s="12"/>
      <c r="QUE1066" s="12"/>
      <c r="QUF1066" s="12"/>
      <c r="QUG1066" s="12"/>
      <c r="QUH1066" s="12"/>
      <c r="QUI1066" s="12"/>
      <c r="QUJ1066" s="12"/>
      <c r="QUK1066" s="12"/>
      <c r="QUL1066" s="12"/>
      <c r="QUM1066" s="12"/>
      <c r="QUN1066" s="12"/>
      <c r="QUO1066" s="12"/>
      <c r="QUP1066" s="12"/>
      <c r="QUQ1066" s="12"/>
      <c r="QUR1066" s="12"/>
      <c r="QUS1066" s="12"/>
      <c r="QUT1066" s="12"/>
      <c r="QUU1066" s="12"/>
      <c r="QUV1066" s="12"/>
      <c r="QUW1066" s="12"/>
      <c r="QUX1066" s="12"/>
      <c r="QUY1066" s="12"/>
      <c r="QUZ1066" s="12"/>
      <c r="QVA1066" s="12"/>
      <c r="QVB1066" s="12"/>
      <c r="QVC1066" s="12"/>
      <c r="QVD1066" s="12"/>
      <c r="QVE1066" s="12"/>
      <c r="QVF1066" s="12"/>
      <c r="QVG1066" s="12"/>
      <c r="QVH1066" s="12"/>
      <c r="QVI1066" s="12"/>
      <c r="QVJ1066" s="12"/>
      <c r="QVK1066" s="12"/>
      <c r="QVL1066" s="12"/>
      <c r="QVM1066" s="12"/>
      <c r="QVN1066" s="12"/>
      <c r="QVO1066" s="12"/>
      <c r="QVP1066" s="12"/>
      <c r="QVQ1066" s="12"/>
      <c r="QVR1066" s="12"/>
      <c r="QVS1066" s="12"/>
      <c r="QVT1066" s="12"/>
      <c r="QVU1066" s="12"/>
      <c r="QVV1066" s="12"/>
      <c r="QVW1066" s="12"/>
      <c r="QVX1066" s="12"/>
      <c r="QVY1066" s="12"/>
      <c r="QVZ1066" s="12"/>
      <c r="QWA1066" s="12"/>
      <c r="QWB1066" s="12"/>
      <c r="QWC1066" s="12"/>
      <c r="QWD1066" s="12"/>
      <c r="QWE1066" s="12"/>
      <c r="QWF1066" s="12"/>
      <c r="QWG1066" s="12"/>
      <c r="QWH1066" s="12"/>
      <c r="QWI1066" s="12"/>
      <c r="QWJ1066" s="12"/>
      <c r="QWK1066" s="12"/>
      <c r="QWL1066" s="12"/>
      <c r="QWM1066" s="12"/>
      <c r="QWN1066" s="12"/>
      <c r="QWO1066" s="12"/>
      <c r="QWP1066" s="12"/>
      <c r="QWQ1066" s="12"/>
      <c r="QWR1066" s="12"/>
      <c r="QWS1066" s="12"/>
      <c r="QWT1066" s="12"/>
      <c r="QWU1066" s="12"/>
      <c r="QWV1066" s="12"/>
      <c r="QWW1066" s="12"/>
      <c r="QWX1066" s="12"/>
      <c r="QWY1066" s="12"/>
      <c r="QWZ1066" s="12"/>
      <c r="QXA1066" s="12"/>
      <c r="QXB1066" s="12"/>
      <c r="QXC1066" s="12"/>
      <c r="QXD1066" s="12"/>
      <c r="QXE1066" s="12"/>
      <c r="QXF1066" s="12"/>
      <c r="QXG1066" s="12"/>
      <c r="QXH1066" s="12"/>
      <c r="QXI1066" s="12"/>
      <c r="QXJ1066" s="12"/>
      <c r="QXK1066" s="12"/>
      <c r="QXL1066" s="12"/>
      <c r="QXM1066" s="12"/>
      <c r="QXN1066" s="12"/>
      <c r="QXO1066" s="12"/>
      <c r="QXP1066" s="12"/>
      <c r="QXQ1066" s="12"/>
      <c r="QXR1066" s="12"/>
      <c r="QXS1066" s="12"/>
      <c r="QXT1066" s="12"/>
      <c r="QXU1066" s="12"/>
      <c r="QXV1066" s="12"/>
      <c r="QXW1066" s="12"/>
      <c r="QXX1066" s="12"/>
      <c r="QXY1066" s="12"/>
      <c r="QXZ1066" s="12"/>
      <c r="QYA1066" s="12"/>
      <c r="QYB1066" s="12"/>
      <c r="QYC1066" s="12"/>
      <c r="QYD1066" s="12"/>
      <c r="QYE1066" s="12"/>
      <c r="QYF1066" s="12"/>
      <c r="QYG1066" s="12"/>
      <c r="QYH1066" s="12"/>
      <c r="QYI1066" s="12"/>
      <c r="QYJ1066" s="12"/>
      <c r="QYK1066" s="12"/>
      <c r="QYL1066" s="12"/>
      <c r="QYM1066" s="12"/>
      <c r="QYN1066" s="12"/>
      <c r="QYO1066" s="12"/>
      <c r="QYP1066" s="12"/>
      <c r="QYQ1066" s="12"/>
      <c r="QYR1066" s="12"/>
      <c r="QYS1066" s="12"/>
      <c r="QYT1066" s="12"/>
      <c r="QYU1066" s="12"/>
      <c r="QYV1066" s="12"/>
      <c r="QYW1066" s="12"/>
      <c r="QYX1066" s="12"/>
      <c r="QYY1066" s="12"/>
      <c r="QYZ1066" s="12"/>
      <c r="QZA1066" s="12"/>
      <c r="QZB1066" s="12"/>
      <c r="QZC1066" s="12"/>
      <c r="QZD1066" s="12"/>
      <c r="QZE1066" s="12"/>
      <c r="QZF1066" s="12"/>
      <c r="QZG1066" s="12"/>
      <c r="QZH1066" s="12"/>
      <c r="QZI1066" s="12"/>
      <c r="QZJ1066" s="12"/>
      <c r="QZK1066" s="12"/>
      <c r="QZL1066" s="12"/>
      <c r="QZM1066" s="12"/>
      <c r="QZN1066" s="12"/>
      <c r="QZO1066" s="12"/>
      <c r="QZP1066" s="12"/>
      <c r="QZQ1066" s="12"/>
      <c r="QZR1066" s="12"/>
      <c r="QZS1066" s="12"/>
      <c r="QZT1066" s="12"/>
      <c r="QZU1066" s="12"/>
      <c r="QZV1066" s="12"/>
      <c r="QZW1066" s="12"/>
      <c r="QZX1066" s="12"/>
      <c r="QZY1066" s="12"/>
      <c r="QZZ1066" s="12"/>
      <c r="RAA1066" s="12"/>
      <c r="RAB1066" s="12"/>
      <c r="RAC1066" s="12"/>
      <c r="RAD1066" s="12"/>
      <c r="RAE1066" s="12"/>
      <c r="RAF1066" s="12"/>
      <c r="RAG1066" s="12"/>
      <c r="RAH1066" s="12"/>
      <c r="RAI1066" s="12"/>
      <c r="RAJ1066" s="12"/>
      <c r="RAK1066" s="12"/>
      <c r="RAL1066" s="12"/>
      <c r="RAM1066" s="12"/>
      <c r="RAN1066" s="12"/>
      <c r="RAO1066" s="12"/>
      <c r="RAP1066" s="12"/>
      <c r="RAQ1066" s="12"/>
      <c r="RAR1066" s="12"/>
      <c r="RAS1066" s="12"/>
      <c r="RAT1066" s="12"/>
      <c r="RAU1066" s="12"/>
      <c r="RAV1066" s="12"/>
      <c r="RAW1066" s="12"/>
      <c r="RAX1066" s="12"/>
      <c r="RAY1066" s="12"/>
      <c r="RAZ1066" s="12"/>
      <c r="RBA1066" s="12"/>
      <c r="RBB1066" s="12"/>
      <c r="RBC1066" s="12"/>
      <c r="RBD1066" s="12"/>
      <c r="RBE1066" s="12"/>
      <c r="RBF1066" s="12"/>
      <c r="RBG1066" s="12"/>
      <c r="RBH1066" s="12"/>
      <c r="RBI1066" s="12"/>
      <c r="RBJ1066" s="12"/>
      <c r="RBK1066" s="12"/>
      <c r="RBL1066" s="12"/>
      <c r="RBM1066" s="12"/>
      <c r="RBN1066" s="12"/>
      <c r="RBO1066" s="12"/>
      <c r="RBP1066" s="12"/>
      <c r="RBQ1066" s="12"/>
      <c r="RBR1066" s="12"/>
      <c r="RBS1066" s="12"/>
      <c r="RBT1066" s="12"/>
      <c r="RBU1066" s="12"/>
      <c r="RBV1066" s="12"/>
      <c r="RBW1066" s="12"/>
      <c r="RBX1066" s="12"/>
      <c r="RBY1066" s="12"/>
      <c r="RBZ1066" s="12"/>
      <c r="RCA1066" s="12"/>
      <c r="RCB1066" s="12"/>
      <c r="RCC1066" s="12"/>
      <c r="RCD1066" s="12"/>
      <c r="RCE1066" s="12"/>
      <c r="RCF1066" s="12"/>
      <c r="RCG1066" s="12"/>
      <c r="RCH1066" s="12"/>
      <c r="RCI1066" s="12"/>
      <c r="RCJ1066" s="12"/>
      <c r="RCK1066" s="12"/>
      <c r="RCL1066" s="12"/>
      <c r="RCM1066" s="12"/>
      <c r="RCN1066" s="12"/>
      <c r="RCO1066" s="12"/>
      <c r="RCP1066" s="12"/>
      <c r="RCQ1066" s="12"/>
      <c r="RCR1066" s="12"/>
      <c r="RCS1066" s="12"/>
      <c r="RCT1066" s="12"/>
      <c r="RCU1066" s="12"/>
      <c r="RCV1066" s="12"/>
      <c r="RCW1066" s="12"/>
      <c r="RCX1066" s="12"/>
      <c r="RCY1066" s="12"/>
      <c r="RCZ1066" s="12"/>
      <c r="RDA1066" s="12"/>
      <c r="RDB1066" s="12"/>
      <c r="RDC1066" s="12"/>
      <c r="RDD1066" s="12"/>
      <c r="RDE1066" s="12"/>
      <c r="RDF1066" s="12"/>
      <c r="RDG1066" s="12"/>
      <c r="RDH1066" s="12"/>
      <c r="RDI1066" s="12"/>
      <c r="RDJ1066" s="12"/>
      <c r="RDK1066" s="12"/>
      <c r="RDL1066" s="12"/>
      <c r="RDM1066" s="12"/>
      <c r="RDN1066" s="12"/>
      <c r="RDO1066" s="12"/>
      <c r="RDP1066" s="12"/>
      <c r="RDQ1066" s="12"/>
      <c r="RDR1066" s="12"/>
      <c r="RDS1066" s="12"/>
      <c r="RDT1066" s="12"/>
      <c r="RDU1066" s="12"/>
      <c r="RDV1066" s="12"/>
      <c r="RDW1066" s="12"/>
      <c r="RDX1066" s="12"/>
      <c r="RDY1066" s="12"/>
      <c r="RDZ1066" s="12"/>
      <c r="REA1066" s="12"/>
      <c r="REB1066" s="12"/>
      <c r="REC1066" s="12"/>
      <c r="RED1066" s="12"/>
      <c r="REE1066" s="12"/>
      <c r="REF1066" s="12"/>
      <c r="REG1066" s="12"/>
      <c r="REH1066" s="12"/>
      <c r="REI1066" s="12"/>
      <c r="REJ1066" s="12"/>
      <c r="REK1066" s="12"/>
      <c r="REL1066" s="12"/>
      <c r="REM1066" s="12"/>
      <c r="REN1066" s="12"/>
      <c r="REO1066" s="12"/>
      <c r="REP1066" s="12"/>
      <c r="REQ1066" s="12"/>
      <c r="RER1066" s="12"/>
      <c r="RES1066" s="12"/>
      <c r="RET1066" s="12"/>
      <c r="REU1066" s="12"/>
      <c r="REV1066" s="12"/>
      <c r="REW1066" s="12"/>
      <c r="REX1066" s="12"/>
      <c r="REY1066" s="12"/>
      <c r="REZ1066" s="12"/>
      <c r="RFA1066" s="12"/>
      <c r="RFB1066" s="12"/>
      <c r="RFC1066" s="12"/>
      <c r="RFD1066" s="12"/>
      <c r="RFE1066" s="12"/>
      <c r="RFF1066" s="12"/>
      <c r="RFG1066" s="12"/>
      <c r="RFH1066" s="12"/>
      <c r="RFI1066" s="12"/>
      <c r="RFJ1066" s="12"/>
      <c r="RFK1066" s="12"/>
      <c r="RFL1066" s="12"/>
      <c r="RFM1066" s="12"/>
      <c r="RFN1066" s="12"/>
      <c r="RFO1066" s="12"/>
      <c r="RFP1066" s="12"/>
      <c r="RFQ1066" s="12"/>
      <c r="RFR1066" s="12"/>
      <c r="RFS1066" s="12"/>
      <c r="RFT1066" s="12"/>
      <c r="RFU1066" s="12"/>
      <c r="RFV1066" s="12"/>
      <c r="RFW1066" s="12"/>
      <c r="RFX1066" s="12"/>
      <c r="RFY1066" s="12"/>
      <c r="RFZ1066" s="12"/>
      <c r="RGA1066" s="12"/>
      <c r="RGB1066" s="12"/>
      <c r="RGC1066" s="12"/>
      <c r="RGD1066" s="12"/>
      <c r="RGE1066" s="12"/>
      <c r="RGF1066" s="12"/>
      <c r="RGG1066" s="12"/>
      <c r="RGH1066" s="12"/>
      <c r="RGI1066" s="12"/>
      <c r="RGJ1066" s="12"/>
      <c r="RGK1066" s="12"/>
      <c r="RGL1066" s="12"/>
      <c r="RGM1066" s="12"/>
      <c r="RGN1066" s="12"/>
      <c r="RGO1066" s="12"/>
      <c r="RGP1066" s="12"/>
      <c r="RGQ1066" s="12"/>
      <c r="RGR1066" s="12"/>
      <c r="RGS1066" s="12"/>
      <c r="RGT1066" s="12"/>
      <c r="RGU1066" s="12"/>
      <c r="RGV1066" s="12"/>
      <c r="RGW1066" s="12"/>
      <c r="RGX1066" s="12"/>
      <c r="RGY1066" s="12"/>
      <c r="RGZ1066" s="12"/>
      <c r="RHA1066" s="12"/>
      <c r="RHB1066" s="12"/>
      <c r="RHC1066" s="12"/>
      <c r="RHD1066" s="12"/>
      <c r="RHE1066" s="12"/>
      <c r="RHF1066" s="12"/>
      <c r="RHG1066" s="12"/>
      <c r="RHH1066" s="12"/>
      <c r="RHI1066" s="12"/>
      <c r="RHJ1066" s="12"/>
      <c r="RHK1066" s="12"/>
      <c r="RHL1066" s="12"/>
      <c r="RHM1066" s="12"/>
      <c r="RHN1066" s="12"/>
      <c r="RHO1066" s="12"/>
      <c r="RHP1066" s="12"/>
      <c r="RHQ1066" s="12"/>
      <c r="RHR1066" s="12"/>
      <c r="RHS1066" s="12"/>
      <c r="RHT1066" s="12"/>
      <c r="RHU1066" s="12"/>
      <c r="RHV1066" s="12"/>
      <c r="RHW1066" s="12"/>
      <c r="RHX1066" s="12"/>
      <c r="RHY1066" s="12"/>
      <c r="RHZ1066" s="12"/>
      <c r="RIA1066" s="12"/>
      <c r="RIB1066" s="12"/>
      <c r="RIC1066" s="12"/>
      <c r="RID1066" s="12"/>
      <c r="RIE1066" s="12"/>
      <c r="RIF1066" s="12"/>
      <c r="RIG1066" s="12"/>
      <c r="RIH1066" s="12"/>
      <c r="RII1066" s="12"/>
      <c r="RIJ1066" s="12"/>
      <c r="RIK1066" s="12"/>
      <c r="RIL1066" s="12"/>
      <c r="RIM1066" s="12"/>
      <c r="RIN1066" s="12"/>
      <c r="RIO1066" s="12"/>
      <c r="RIP1066" s="12"/>
      <c r="RIQ1066" s="12"/>
      <c r="RIR1066" s="12"/>
      <c r="RIS1066" s="12"/>
      <c r="RIT1066" s="12"/>
      <c r="RIU1066" s="12"/>
      <c r="RIV1066" s="12"/>
      <c r="RIW1066" s="12"/>
      <c r="RIX1066" s="12"/>
      <c r="RIY1066" s="12"/>
      <c r="RIZ1066" s="12"/>
      <c r="RJA1066" s="12"/>
      <c r="RJB1066" s="12"/>
      <c r="RJC1066" s="12"/>
      <c r="RJD1066" s="12"/>
      <c r="RJE1066" s="12"/>
      <c r="RJF1066" s="12"/>
      <c r="RJG1066" s="12"/>
      <c r="RJH1066" s="12"/>
      <c r="RJI1066" s="12"/>
      <c r="RJJ1066" s="12"/>
      <c r="RJK1066" s="12"/>
      <c r="RJL1066" s="12"/>
      <c r="RJM1066" s="12"/>
      <c r="RJN1066" s="12"/>
      <c r="RJO1066" s="12"/>
      <c r="RJP1066" s="12"/>
      <c r="RJQ1066" s="12"/>
      <c r="RJR1066" s="12"/>
      <c r="RJS1066" s="12"/>
      <c r="RJT1066" s="12"/>
      <c r="RJU1066" s="12"/>
      <c r="RJV1066" s="12"/>
      <c r="RJW1066" s="12"/>
      <c r="RJX1066" s="12"/>
      <c r="RJY1066" s="12"/>
      <c r="RJZ1066" s="12"/>
      <c r="RKA1066" s="12"/>
      <c r="RKB1066" s="12"/>
      <c r="RKC1066" s="12"/>
      <c r="RKD1066" s="12"/>
      <c r="RKE1066" s="12"/>
      <c r="RKF1066" s="12"/>
      <c r="RKG1066" s="12"/>
      <c r="RKH1066" s="12"/>
      <c r="RKI1066" s="12"/>
      <c r="RKJ1066" s="12"/>
      <c r="RKK1066" s="12"/>
      <c r="RKL1066" s="12"/>
      <c r="RKM1066" s="12"/>
      <c r="RKN1066" s="12"/>
      <c r="RKO1066" s="12"/>
      <c r="RKP1066" s="12"/>
      <c r="RKQ1066" s="12"/>
      <c r="RKR1066" s="12"/>
      <c r="RKS1066" s="12"/>
      <c r="RKT1066" s="12"/>
      <c r="RKU1066" s="12"/>
      <c r="RKV1066" s="12"/>
      <c r="RKW1066" s="12"/>
      <c r="RKX1066" s="12"/>
      <c r="RKY1066" s="12"/>
      <c r="RKZ1066" s="12"/>
      <c r="RLA1066" s="12"/>
      <c r="RLB1066" s="12"/>
      <c r="RLC1066" s="12"/>
      <c r="RLD1066" s="12"/>
      <c r="RLE1066" s="12"/>
      <c r="RLF1066" s="12"/>
      <c r="RLG1066" s="12"/>
      <c r="RLH1066" s="12"/>
      <c r="RLI1066" s="12"/>
      <c r="RLJ1066" s="12"/>
      <c r="RLK1066" s="12"/>
      <c r="RLL1066" s="12"/>
      <c r="RLM1066" s="12"/>
      <c r="RLN1066" s="12"/>
      <c r="RLO1066" s="12"/>
      <c r="RLP1066" s="12"/>
      <c r="RLQ1066" s="12"/>
      <c r="RLR1066" s="12"/>
      <c r="RLS1066" s="12"/>
      <c r="RLT1066" s="12"/>
      <c r="RLU1066" s="12"/>
      <c r="RLV1066" s="12"/>
      <c r="RLW1066" s="12"/>
      <c r="RLX1066" s="12"/>
      <c r="RLY1066" s="12"/>
      <c r="RLZ1066" s="12"/>
      <c r="RMA1066" s="12"/>
      <c r="RMB1066" s="12"/>
      <c r="RMC1066" s="12"/>
      <c r="RMD1066" s="12"/>
      <c r="RME1066" s="12"/>
      <c r="RMF1066" s="12"/>
      <c r="RMG1066" s="12"/>
      <c r="RMH1066" s="12"/>
      <c r="RMI1066" s="12"/>
      <c r="RMJ1066" s="12"/>
      <c r="RMK1066" s="12"/>
      <c r="RML1066" s="12"/>
      <c r="RMM1066" s="12"/>
      <c r="RMN1066" s="12"/>
      <c r="RMO1066" s="12"/>
      <c r="RMP1066" s="12"/>
      <c r="RMQ1066" s="12"/>
      <c r="RMR1066" s="12"/>
      <c r="RMS1066" s="12"/>
      <c r="RMT1066" s="12"/>
      <c r="RMU1066" s="12"/>
      <c r="RMV1066" s="12"/>
      <c r="RMW1066" s="12"/>
      <c r="RMX1066" s="12"/>
      <c r="RMY1066" s="12"/>
      <c r="RMZ1066" s="12"/>
      <c r="RNA1066" s="12"/>
      <c r="RNB1066" s="12"/>
      <c r="RNC1066" s="12"/>
      <c r="RND1066" s="12"/>
      <c r="RNE1066" s="12"/>
      <c r="RNF1066" s="12"/>
      <c r="RNG1066" s="12"/>
      <c r="RNH1066" s="12"/>
      <c r="RNI1066" s="12"/>
      <c r="RNJ1066" s="12"/>
      <c r="RNK1066" s="12"/>
      <c r="RNL1066" s="12"/>
      <c r="RNM1066" s="12"/>
      <c r="RNN1066" s="12"/>
      <c r="RNO1066" s="12"/>
      <c r="RNP1066" s="12"/>
      <c r="RNQ1066" s="12"/>
      <c r="RNR1066" s="12"/>
      <c r="RNS1066" s="12"/>
      <c r="RNT1066" s="12"/>
      <c r="RNU1066" s="12"/>
      <c r="RNV1066" s="12"/>
      <c r="RNW1066" s="12"/>
      <c r="RNX1066" s="12"/>
      <c r="RNY1066" s="12"/>
      <c r="RNZ1066" s="12"/>
      <c r="ROA1066" s="12"/>
      <c r="ROB1066" s="12"/>
      <c r="ROC1066" s="12"/>
      <c r="ROD1066" s="12"/>
      <c r="ROE1066" s="12"/>
      <c r="ROF1066" s="12"/>
      <c r="ROG1066" s="12"/>
      <c r="ROH1066" s="12"/>
      <c r="ROI1066" s="12"/>
      <c r="ROJ1066" s="12"/>
      <c r="ROK1066" s="12"/>
      <c r="ROL1066" s="12"/>
      <c r="ROM1066" s="12"/>
      <c r="RON1066" s="12"/>
      <c r="ROO1066" s="12"/>
      <c r="ROP1066" s="12"/>
      <c r="ROQ1066" s="12"/>
      <c r="ROR1066" s="12"/>
      <c r="ROS1066" s="12"/>
      <c r="ROT1066" s="12"/>
      <c r="ROU1066" s="12"/>
      <c r="ROV1066" s="12"/>
      <c r="ROW1066" s="12"/>
      <c r="ROX1066" s="12"/>
      <c r="ROY1066" s="12"/>
      <c r="ROZ1066" s="12"/>
      <c r="RPA1066" s="12"/>
      <c r="RPB1066" s="12"/>
      <c r="RPC1066" s="12"/>
      <c r="RPD1066" s="12"/>
      <c r="RPE1066" s="12"/>
      <c r="RPF1066" s="12"/>
      <c r="RPG1066" s="12"/>
      <c r="RPH1066" s="12"/>
      <c r="RPI1066" s="12"/>
      <c r="RPJ1066" s="12"/>
      <c r="RPK1066" s="12"/>
      <c r="RPL1066" s="12"/>
      <c r="RPM1066" s="12"/>
      <c r="RPN1066" s="12"/>
      <c r="RPO1066" s="12"/>
      <c r="RPP1066" s="12"/>
      <c r="RPQ1066" s="12"/>
      <c r="RPR1066" s="12"/>
      <c r="RPS1066" s="12"/>
      <c r="RPT1066" s="12"/>
      <c r="RPU1066" s="12"/>
      <c r="RPV1066" s="12"/>
      <c r="RPW1066" s="12"/>
      <c r="RPX1066" s="12"/>
      <c r="RPY1066" s="12"/>
      <c r="RPZ1066" s="12"/>
      <c r="RQA1066" s="12"/>
      <c r="RQB1066" s="12"/>
      <c r="RQC1066" s="12"/>
      <c r="RQD1066" s="12"/>
      <c r="RQE1066" s="12"/>
      <c r="RQF1066" s="12"/>
      <c r="RQG1066" s="12"/>
      <c r="RQH1066" s="12"/>
      <c r="RQI1066" s="12"/>
      <c r="RQJ1066" s="12"/>
      <c r="RQK1066" s="12"/>
      <c r="RQL1066" s="12"/>
      <c r="RQM1066" s="12"/>
      <c r="RQN1066" s="12"/>
      <c r="RQO1066" s="12"/>
      <c r="RQP1066" s="12"/>
      <c r="RQQ1066" s="12"/>
      <c r="RQR1066" s="12"/>
      <c r="RQS1066" s="12"/>
      <c r="RQT1066" s="12"/>
      <c r="RQU1066" s="12"/>
      <c r="RQV1066" s="12"/>
      <c r="RQW1066" s="12"/>
      <c r="RQX1066" s="12"/>
      <c r="RQY1066" s="12"/>
      <c r="RQZ1066" s="12"/>
      <c r="RRA1066" s="12"/>
      <c r="RRB1066" s="12"/>
      <c r="RRC1066" s="12"/>
      <c r="RRD1066" s="12"/>
      <c r="RRE1066" s="12"/>
      <c r="RRF1066" s="12"/>
      <c r="RRG1066" s="12"/>
      <c r="RRH1066" s="12"/>
      <c r="RRI1066" s="12"/>
      <c r="RRJ1066" s="12"/>
      <c r="RRK1066" s="12"/>
      <c r="RRL1066" s="12"/>
      <c r="RRM1066" s="12"/>
      <c r="RRN1066" s="12"/>
      <c r="RRO1066" s="12"/>
      <c r="RRP1066" s="12"/>
      <c r="RRQ1066" s="12"/>
      <c r="RRR1066" s="12"/>
      <c r="RRS1066" s="12"/>
      <c r="RRT1066" s="12"/>
      <c r="RRU1066" s="12"/>
      <c r="RRV1066" s="12"/>
      <c r="RRW1066" s="12"/>
      <c r="RRX1066" s="12"/>
      <c r="RRY1066" s="12"/>
      <c r="RRZ1066" s="12"/>
      <c r="RSA1066" s="12"/>
      <c r="RSB1066" s="12"/>
      <c r="RSC1066" s="12"/>
      <c r="RSD1066" s="12"/>
      <c r="RSE1066" s="12"/>
      <c r="RSF1066" s="12"/>
      <c r="RSG1066" s="12"/>
      <c r="RSH1066" s="12"/>
      <c r="RSI1066" s="12"/>
      <c r="RSJ1066" s="12"/>
      <c r="RSK1066" s="12"/>
      <c r="RSL1066" s="12"/>
      <c r="RSM1066" s="12"/>
      <c r="RSN1066" s="12"/>
      <c r="RSO1066" s="12"/>
      <c r="RSP1066" s="12"/>
      <c r="RSQ1066" s="12"/>
      <c r="RSR1066" s="12"/>
      <c r="RSS1066" s="12"/>
      <c r="RST1066" s="12"/>
      <c r="RSU1066" s="12"/>
      <c r="RSV1066" s="12"/>
      <c r="RSW1066" s="12"/>
      <c r="RSX1066" s="12"/>
      <c r="RSY1066" s="12"/>
      <c r="RSZ1066" s="12"/>
      <c r="RTA1066" s="12"/>
      <c r="RTB1066" s="12"/>
      <c r="RTC1066" s="12"/>
      <c r="RTD1066" s="12"/>
      <c r="RTE1066" s="12"/>
      <c r="RTF1066" s="12"/>
      <c r="RTG1066" s="12"/>
      <c r="RTH1066" s="12"/>
      <c r="RTI1066" s="12"/>
      <c r="RTJ1066" s="12"/>
      <c r="RTK1066" s="12"/>
      <c r="RTL1066" s="12"/>
      <c r="RTM1066" s="12"/>
      <c r="RTN1066" s="12"/>
      <c r="RTO1066" s="12"/>
      <c r="RTP1066" s="12"/>
      <c r="RTQ1066" s="12"/>
      <c r="RTR1066" s="12"/>
      <c r="RTS1066" s="12"/>
      <c r="RTT1066" s="12"/>
      <c r="RTU1066" s="12"/>
      <c r="RTV1066" s="12"/>
      <c r="RTW1066" s="12"/>
      <c r="RTX1066" s="12"/>
      <c r="RTY1066" s="12"/>
      <c r="RTZ1066" s="12"/>
      <c r="RUA1066" s="12"/>
      <c r="RUB1066" s="12"/>
      <c r="RUC1066" s="12"/>
      <c r="RUD1066" s="12"/>
      <c r="RUE1066" s="12"/>
      <c r="RUF1066" s="12"/>
      <c r="RUG1066" s="12"/>
      <c r="RUH1066" s="12"/>
      <c r="RUI1066" s="12"/>
      <c r="RUJ1066" s="12"/>
      <c r="RUK1066" s="12"/>
      <c r="RUL1066" s="12"/>
      <c r="RUM1066" s="12"/>
      <c r="RUN1066" s="12"/>
      <c r="RUO1066" s="12"/>
      <c r="RUP1066" s="12"/>
      <c r="RUQ1066" s="12"/>
      <c r="RUR1066" s="12"/>
      <c r="RUS1066" s="12"/>
      <c r="RUT1066" s="12"/>
      <c r="RUU1066" s="12"/>
      <c r="RUV1066" s="12"/>
      <c r="RUW1066" s="12"/>
      <c r="RUX1066" s="12"/>
      <c r="RUY1066" s="12"/>
      <c r="RUZ1066" s="12"/>
      <c r="RVA1066" s="12"/>
      <c r="RVB1066" s="12"/>
      <c r="RVC1066" s="12"/>
      <c r="RVD1066" s="12"/>
      <c r="RVE1066" s="12"/>
      <c r="RVF1066" s="12"/>
      <c r="RVG1066" s="12"/>
      <c r="RVH1066" s="12"/>
      <c r="RVI1066" s="12"/>
      <c r="RVJ1066" s="12"/>
      <c r="RVK1066" s="12"/>
      <c r="RVL1066" s="12"/>
      <c r="RVM1066" s="12"/>
      <c r="RVN1066" s="12"/>
      <c r="RVO1066" s="12"/>
      <c r="RVP1066" s="12"/>
      <c r="RVQ1066" s="12"/>
      <c r="RVR1066" s="12"/>
      <c r="RVS1066" s="12"/>
      <c r="RVT1066" s="12"/>
      <c r="RVU1066" s="12"/>
      <c r="RVV1066" s="12"/>
      <c r="RVW1066" s="12"/>
      <c r="RVX1066" s="12"/>
      <c r="RVY1066" s="12"/>
      <c r="RVZ1066" s="12"/>
      <c r="RWA1066" s="12"/>
      <c r="RWB1066" s="12"/>
      <c r="RWC1066" s="12"/>
      <c r="RWD1066" s="12"/>
      <c r="RWE1066" s="12"/>
      <c r="RWF1066" s="12"/>
      <c r="RWG1066" s="12"/>
      <c r="RWH1066" s="12"/>
      <c r="RWI1066" s="12"/>
      <c r="RWJ1066" s="12"/>
      <c r="RWK1066" s="12"/>
      <c r="RWL1066" s="12"/>
      <c r="RWM1066" s="12"/>
      <c r="RWN1066" s="12"/>
      <c r="RWO1066" s="12"/>
      <c r="RWP1066" s="12"/>
      <c r="RWQ1066" s="12"/>
      <c r="RWR1066" s="12"/>
      <c r="RWS1066" s="12"/>
      <c r="RWT1066" s="12"/>
      <c r="RWU1066" s="12"/>
      <c r="RWV1066" s="12"/>
      <c r="RWW1066" s="12"/>
      <c r="RWX1066" s="12"/>
      <c r="RWY1066" s="12"/>
      <c r="RWZ1066" s="12"/>
      <c r="RXA1066" s="12"/>
      <c r="RXB1066" s="12"/>
      <c r="RXC1066" s="12"/>
      <c r="RXD1066" s="12"/>
      <c r="RXE1066" s="12"/>
      <c r="RXF1066" s="12"/>
      <c r="RXG1066" s="12"/>
      <c r="RXH1066" s="12"/>
      <c r="RXI1066" s="12"/>
      <c r="RXJ1066" s="12"/>
      <c r="RXK1066" s="12"/>
      <c r="RXL1066" s="12"/>
      <c r="RXM1066" s="12"/>
      <c r="RXN1066" s="12"/>
      <c r="RXO1066" s="12"/>
      <c r="RXP1066" s="12"/>
      <c r="RXQ1066" s="12"/>
      <c r="RXR1066" s="12"/>
      <c r="RXS1066" s="12"/>
      <c r="RXT1066" s="12"/>
      <c r="RXU1066" s="12"/>
      <c r="RXV1066" s="12"/>
      <c r="RXW1066" s="12"/>
      <c r="RXX1066" s="12"/>
      <c r="RXY1066" s="12"/>
      <c r="RXZ1066" s="12"/>
      <c r="RYA1066" s="12"/>
      <c r="RYB1066" s="12"/>
      <c r="RYC1066" s="12"/>
      <c r="RYD1066" s="12"/>
      <c r="RYE1066" s="12"/>
      <c r="RYF1066" s="12"/>
      <c r="RYG1066" s="12"/>
      <c r="RYH1066" s="12"/>
      <c r="RYI1066" s="12"/>
      <c r="RYJ1066" s="12"/>
      <c r="RYK1066" s="12"/>
      <c r="RYL1066" s="12"/>
      <c r="RYM1066" s="12"/>
      <c r="RYN1066" s="12"/>
      <c r="RYO1066" s="12"/>
      <c r="RYP1066" s="12"/>
      <c r="RYQ1066" s="12"/>
      <c r="RYR1066" s="12"/>
      <c r="RYS1066" s="12"/>
      <c r="RYT1066" s="12"/>
      <c r="RYU1066" s="12"/>
      <c r="RYV1066" s="12"/>
      <c r="RYW1066" s="12"/>
      <c r="RYX1066" s="12"/>
      <c r="RYY1066" s="12"/>
      <c r="RYZ1066" s="12"/>
      <c r="RZA1066" s="12"/>
      <c r="RZB1066" s="12"/>
      <c r="RZC1066" s="12"/>
      <c r="RZD1066" s="12"/>
      <c r="RZE1066" s="12"/>
      <c r="RZF1066" s="12"/>
      <c r="RZG1066" s="12"/>
      <c r="RZH1066" s="12"/>
      <c r="RZI1066" s="12"/>
      <c r="RZJ1066" s="12"/>
      <c r="RZK1066" s="12"/>
      <c r="RZL1066" s="12"/>
      <c r="RZM1066" s="12"/>
      <c r="RZN1066" s="12"/>
      <c r="RZO1066" s="12"/>
      <c r="RZP1066" s="12"/>
      <c r="RZQ1066" s="12"/>
      <c r="RZR1066" s="12"/>
      <c r="RZS1066" s="12"/>
      <c r="RZT1066" s="12"/>
      <c r="RZU1066" s="12"/>
      <c r="RZV1066" s="12"/>
      <c r="RZW1066" s="12"/>
      <c r="RZX1066" s="12"/>
      <c r="RZY1066" s="12"/>
      <c r="RZZ1066" s="12"/>
      <c r="SAA1066" s="12"/>
      <c r="SAB1066" s="12"/>
      <c r="SAC1066" s="12"/>
      <c r="SAD1066" s="12"/>
      <c r="SAE1066" s="12"/>
      <c r="SAF1066" s="12"/>
      <c r="SAG1066" s="12"/>
      <c r="SAH1066" s="12"/>
      <c r="SAI1066" s="12"/>
      <c r="SAJ1066" s="12"/>
      <c r="SAK1066" s="12"/>
      <c r="SAL1066" s="12"/>
      <c r="SAM1066" s="12"/>
      <c r="SAN1066" s="12"/>
      <c r="SAO1066" s="12"/>
      <c r="SAP1066" s="12"/>
      <c r="SAQ1066" s="12"/>
      <c r="SAR1066" s="12"/>
      <c r="SAS1066" s="12"/>
      <c r="SAT1066" s="12"/>
      <c r="SAU1066" s="12"/>
      <c r="SAV1066" s="12"/>
      <c r="SAW1066" s="12"/>
      <c r="SAX1066" s="12"/>
      <c r="SAY1066" s="12"/>
      <c r="SAZ1066" s="12"/>
      <c r="SBA1066" s="12"/>
      <c r="SBB1066" s="12"/>
      <c r="SBC1066" s="12"/>
      <c r="SBD1066" s="12"/>
      <c r="SBE1066" s="12"/>
      <c r="SBF1066" s="12"/>
      <c r="SBG1066" s="12"/>
      <c r="SBH1066" s="12"/>
      <c r="SBI1066" s="12"/>
      <c r="SBJ1066" s="12"/>
      <c r="SBK1066" s="12"/>
      <c r="SBL1066" s="12"/>
      <c r="SBM1066" s="12"/>
      <c r="SBN1066" s="12"/>
      <c r="SBO1066" s="12"/>
      <c r="SBP1066" s="12"/>
      <c r="SBQ1066" s="12"/>
      <c r="SBR1066" s="12"/>
      <c r="SBS1066" s="12"/>
      <c r="SBT1066" s="12"/>
      <c r="SBU1066" s="12"/>
      <c r="SBV1066" s="12"/>
      <c r="SBW1066" s="12"/>
      <c r="SBX1066" s="12"/>
      <c r="SBY1066" s="12"/>
      <c r="SBZ1066" s="12"/>
      <c r="SCA1066" s="12"/>
      <c r="SCB1066" s="12"/>
      <c r="SCC1066" s="12"/>
      <c r="SCD1066" s="12"/>
      <c r="SCE1066" s="12"/>
      <c r="SCF1066" s="12"/>
      <c r="SCG1066" s="12"/>
      <c r="SCH1066" s="12"/>
      <c r="SCI1066" s="12"/>
      <c r="SCJ1066" s="12"/>
      <c r="SCK1066" s="12"/>
      <c r="SCL1066" s="12"/>
      <c r="SCM1066" s="12"/>
      <c r="SCN1066" s="12"/>
      <c r="SCO1066" s="12"/>
      <c r="SCP1066" s="12"/>
      <c r="SCQ1066" s="12"/>
      <c r="SCR1066" s="12"/>
      <c r="SCS1066" s="12"/>
      <c r="SCT1066" s="12"/>
      <c r="SCU1066" s="12"/>
      <c r="SCV1066" s="12"/>
      <c r="SCW1066" s="12"/>
      <c r="SCX1066" s="12"/>
      <c r="SCY1066" s="12"/>
      <c r="SCZ1066" s="12"/>
      <c r="SDA1066" s="12"/>
      <c r="SDB1066" s="12"/>
      <c r="SDC1066" s="12"/>
      <c r="SDD1066" s="12"/>
      <c r="SDE1066" s="12"/>
      <c r="SDF1066" s="12"/>
      <c r="SDG1066" s="12"/>
      <c r="SDH1066" s="12"/>
      <c r="SDI1066" s="12"/>
      <c r="SDJ1066" s="12"/>
      <c r="SDK1066" s="12"/>
      <c r="SDL1066" s="12"/>
      <c r="SDM1066" s="12"/>
      <c r="SDN1066" s="12"/>
      <c r="SDO1066" s="12"/>
      <c r="SDP1066" s="12"/>
      <c r="SDQ1066" s="12"/>
      <c r="SDR1066" s="12"/>
      <c r="SDS1066" s="12"/>
      <c r="SDT1066" s="12"/>
      <c r="SDU1066" s="12"/>
      <c r="SDV1066" s="12"/>
      <c r="SDW1066" s="12"/>
      <c r="SDX1066" s="12"/>
      <c r="SDY1066" s="12"/>
      <c r="SDZ1066" s="12"/>
      <c r="SEA1066" s="12"/>
      <c r="SEB1066" s="12"/>
      <c r="SEC1066" s="12"/>
      <c r="SED1066" s="12"/>
      <c r="SEE1066" s="12"/>
      <c r="SEF1066" s="12"/>
      <c r="SEG1066" s="12"/>
      <c r="SEH1066" s="12"/>
      <c r="SEI1066" s="12"/>
      <c r="SEJ1066" s="12"/>
      <c r="SEK1066" s="12"/>
      <c r="SEL1066" s="12"/>
      <c r="SEM1066" s="12"/>
      <c r="SEN1066" s="12"/>
      <c r="SEO1066" s="12"/>
      <c r="SEP1066" s="12"/>
      <c r="SEQ1066" s="12"/>
      <c r="SER1066" s="12"/>
      <c r="SES1066" s="12"/>
      <c r="SET1066" s="12"/>
      <c r="SEU1066" s="12"/>
      <c r="SEV1066" s="12"/>
      <c r="SEW1066" s="12"/>
      <c r="SEX1066" s="12"/>
      <c r="SEY1066" s="12"/>
      <c r="SEZ1066" s="12"/>
      <c r="SFA1066" s="12"/>
      <c r="SFB1066" s="12"/>
      <c r="SFC1066" s="12"/>
      <c r="SFD1066" s="12"/>
      <c r="SFE1066" s="12"/>
      <c r="SFF1066" s="12"/>
      <c r="SFG1066" s="12"/>
      <c r="SFH1066" s="12"/>
      <c r="SFI1066" s="12"/>
      <c r="SFJ1066" s="12"/>
      <c r="SFK1066" s="12"/>
      <c r="SFL1066" s="12"/>
      <c r="SFM1066" s="12"/>
      <c r="SFN1066" s="12"/>
      <c r="SFO1066" s="12"/>
      <c r="SFP1066" s="12"/>
      <c r="SFQ1066" s="12"/>
      <c r="SFR1066" s="12"/>
      <c r="SFS1066" s="12"/>
      <c r="SFT1066" s="12"/>
      <c r="SFU1066" s="12"/>
      <c r="SFV1066" s="12"/>
      <c r="SFW1066" s="12"/>
      <c r="SFX1066" s="12"/>
      <c r="SFY1066" s="12"/>
      <c r="SFZ1066" s="12"/>
      <c r="SGA1066" s="12"/>
      <c r="SGB1066" s="12"/>
      <c r="SGC1066" s="12"/>
      <c r="SGD1066" s="12"/>
      <c r="SGE1066" s="12"/>
      <c r="SGF1066" s="12"/>
      <c r="SGG1066" s="12"/>
      <c r="SGH1066" s="12"/>
      <c r="SGI1066" s="12"/>
      <c r="SGJ1066" s="12"/>
      <c r="SGK1066" s="12"/>
      <c r="SGL1066" s="12"/>
      <c r="SGM1066" s="12"/>
      <c r="SGN1066" s="12"/>
      <c r="SGO1066" s="12"/>
      <c r="SGP1066" s="12"/>
      <c r="SGQ1066" s="12"/>
      <c r="SGR1066" s="12"/>
      <c r="SGS1066" s="12"/>
      <c r="SGT1066" s="12"/>
      <c r="SGU1066" s="12"/>
      <c r="SGV1066" s="12"/>
      <c r="SGW1066" s="12"/>
      <c r="SGX1066" s="12"/>
      <c r="SGY1066" s="12"/>
      <c r="SGZ1066" s="12"/>
      <c r="SHA1066" s="12"/>
      <c r="SHB1066" s="12"/>
      <c r="SHC1066" s="12"/>
      <c r="SHD1066" s="12"/>
      <c r="SHE1066" s="12"/>
      <c r="SHF1066" s="12"/>
      <c r="SHG1066" s="12"/>
      <c r="SHH1066" s="12"/>
      <c r="SHI1066" s="12"/>
      <c r="SHJ1066" s="12"/>
      <c r="SHK1066" s="12"/>
      <c r="SHL1066" s="12"/>
      <c r="SHM1066" s="12"/>
      <c r="SHN1066" s="12"/>
      <c r="SHO1066" s="12"/>
      <c r="SHP1066" s="12"/>
      <c r="SHQ1066" s="12"/>
      <c r="SHR1066" s="12"/>
      <c r="SHS1066" s="12"/>
      <c r="SHT1066" s="12"/>
      <c r="SHU1066" s="12"/>
      <c r="SHV1066" s="12"/>
      <c r="SHW1066" s="12"/>
      <c r="SHX1066" s="12"/>
      <c r="SHY1066" s="12"/>
      <c r="SHZ1066" s="12"/>
      <c r="SIA1066" s="12"/>
      <c r="SIB1066" s="12"/>
      <c r="SIC1066" s="12"/>
      <c r="SID1066" s="12"/>
      <c r="SIE1066" s="12"/>
      <c r="SIF1066" s="12"/>
      <c r="SIG1066" s="12"/>
      <c r="SIH1066" s="12"/>
      <c r="SII1066" s="12"/>
      <c r="SIJ1066" s="12"/>
      <c r="SIK1066" s="12"/>
      <c r="SIL1066" s="12"/>
      <c r="SIM1066" s="12"/>
      <c r="SIN1066" s="12"/>
      <c r="SIO1066" s="12"/>
      <c r="SIP1066" s="12"/>
      <c r="SIQ1066" s="12"/>
      <c r="SIR1066" s="12"/>
      <c r="SIS1066" s="12"/>
      <c r="SIT1066" s="12"/>
      <c r="SIU1066" s="12"/>
      <c r="SIV1066" s="12"/>
      <c r="SIW1066" s="12"/>
      <c r="SIX1066" s="12"/>
      <c r="SIY1066" s="12"/>
      <c r="SIZ1066" s="12"/>
      <c r="SJA1066" s="12"/>
      <c r="SJB1066" s="12"/>
      <c r="SJC1066" s="12"/>
      <c r="SJD1066" s="12"/>
      <c r="SJE1066" s="12"/>
      <c r="SJF1066" s="12"/>
      <c r="SJG1066" s="12"/>
      <c r="SJH1066" s="12"/>
      <c r="SJI1066" s="12"/>
      <c r="SJJ1066" s="12"/>
      <c r="SJK1066" s="12"/>
      <c r="SJL1066" s="12"/>
      <c r="SJM1066" s="12"/>
      <c r="SJN1066" s="12"/>
      <c r="SJO1066" s="12"/>
      <c r="SJP1066" s="12"/>
      <c r="SJQ1066" s="12"/>
      <c r="SJR1066" s="12"/>
      <c r="SJS1066" s="12"/>
      <c r="SJT1066" s="12"/>
      <c r="SJU1066" s="12"/>
      <c r="SJV1066" s="12"/>
      <c r="SJW1066" s="12"/>
      <c r="SJX1066" s="12"/>
      <c r="SJY1066" s="12"/>
      <c r="SJZ1066" s="12"/>
      <c r="SKA1066" s="12"/>
      <c r="SKB1066" s="12"/>
      <c r="SKC1066" s="12"/>
      <c r="SKD1066" s="12"/>
      <c r="SKE1066" s="12"/>
      <c r="SKF1066" s="12"/>
      <c r="SKG1066" s="12"/>
      <c r="SKH1066" s="12"/>
      <c r="SKI1066" s="12"/>
      <c r="SKJ1066" s="12"/>
      <c r="SKK1066" s="12"/>
      <c r="SKL1066" s="12"/>
      <c r="SKM1066" s="12"/>
      <c r="SKN1066" s="12"/>
      <c r="SKO1066" s="12"/>
      <c r="SKP1066" s="12"/>
      <c r="SKQ1066" s="12"/>
      <c r="SKR1066" s="12"/>
      <c r="SKS1066" s="12"/>
      <c r="SKT1066" s="12"/>
      <c r="SKU1066" s="12"/>
      <c r="SKV1066" s="12"/>
      <c r="SKW1066" s="12"/>
      <c r="SKX1066" s="12"/>
      <c r="SKY1066" s="12"/>
      <c r="SKZ1066" s="12"/>
      <c r="SLA1066" s="12"/>
      <c r="SLB1066" s="12"/>
      <c r="SLC1066" s="12"/>
      <c r="SLD1066" s="12"/>
      <c r="SLE1066" s="12"/>
      <c r="SLF1066" s="12"/>
      <c r="SLG1066" s="12"/>
      <c r="SLH1066" s="12"/>
      <c r="SLI1066" s="12"/>
      <c r="SLJ1066" s="12"/>
      <c r="SLK1066" s="12"/>
      <c r="SLL1066" s="12"/>
      <c r="SLM1066" s="12"/>
      <c r="SLN1066" s="12"/>
      <c r="SLO1066" s="12"/>
      <c r="SLP1066" s="12"/>
      <c r="SLQ1066" s="12"/>
      <c r="SLR1066" s="12"/>
      <c r="SLS1066" s="12"/>
      <c r="SLT1066" s="12"/>
      <c r="SLU1066" s="12"/>
      <c r="SLV1066" s="12"/>
      <c r="SLW1066" s="12"/>
      <c r="SLX1066" s="12"/>
      <c r="SLY1066" s="12"/>
      <c r="SLZ1066" s="12"/>
      <c r="SMA1066" s="12"/>
      <c r="SMB1066" s="12"/>
      <c r="SMC1066" s="12"/>
      <c r="SMD1066" s="12"/>
      <c r="SME1066" s="12"/>
      <c r="SMF1066" s="12"/>
      <c r="SMG1066" s="12"/>
      <c r="SMH1066" s="12"/>
      <c r="SMI1066" s="12"/>
      <c r="SMJ1066" s="12"/>
      <c r="SMK1066" s="12"/>
      <c r="SML1066" s="12"/>
      <c r="SMM1066" s="12"/>
      <c r="SMN1066" s="12"/>
      <c r="SMO1066" s="12"/>
      <c r="SMP1066" s="12"/>
      <c r="SMQ1066" s="12"/>
      <c r="SMR1066" s="12"/>
      <c r="SMS1066" s="12"/>
      <c r="SMT1066" s="12"/>
      <c r="SMU1066" s="12"/>
      <c r="SMV1066" s="12"/>
      <c r="SMW1066" s="12"/>
      <c r="SMX1066" s="12"/>
      <c r="SMY1066" s="12"/>
      <c r="SMZ1066" s="12"/>
      <c r="SNA1066" s="12"/>
      <c r="SNB1066" s="12"/>
      <c r="SNC1066" s="12"/>
      <c r="SND1066" s="12"/>
      <c r="SNE1066" s="12"/>
      <c r="SNF1066" s="12"/>
      <c r="SNG1066" s="12"/>
      <c r="SNH1066" s="12"/>
      <c r="SNI1066" s="12"/>
      <c r="SNJ1066" s="12"/>
      <c r="SNK1066" s="12"/>
      <c r="SNL1066" s="12"/>
      <c r="SNM1066" s="12"/>
      <c r="SNN1066" s="12"/>
      <c r="SNO1066" s="12"/>
      <c r="SNP1066" s="12"/>
      <c r="SNQ1066" s="12"/>
      <c r="SNR1066" s="12"/>
      <c r="SNS1066" s="12"/>
      <c r="SNT1066" s="12"/>
      <c r="SNU1066" s="12"/>
      <c r="SNV1066" s="12"/>
      <c r="SNW1066" s="12"/>
      <c r="SNX1066" s="12"/>
      <c r="SNY1066" s="12"/>
      <c r="SNZ1066" s="12"/>
      <c r="SOA1066" s="12"/>
      <c r="SOB1066" s="12"/>
      <c r="SOC1066" s="12"/>
      <c r="SOD1066" s="12"/>
      <c r="SOE1066" s="12"/>
      <c r="SOF1066" s="12"/>
      <c r="SOG1066" s="12"/>
      <c r="SOH1066" s="12"/>
      <c r="SOI1066" s="12"/>
      <c r="SOJ1066" s="12"/>
      <c r="SOK1066" s="12"/>
      <c r="SOL1066" s="12"/>
      <c r="SOM1066" s="12"/>
      <c r="SON1066" s="12"/>
      <c r="SOO1066" s="12"/>
      <c r="SOP1066" s="12"/>
      <c r="SOQ1066" s="12"/>
      <c r="SOR1066" s="12"/>
      <c r="SOS1066" s="12"/>
      <c r="SOT1066" s="12"/>
      <c r="SOU1066" s="12"/>
      <c r="SOV1066" s="12"/>
      <c r="SOW1066" s="12"/>
      <c r="SOX1066" s="12"/>
      <c r="SOY1066" s="12"/>
      <c r="SOZ1066" s="12"/>
      <c r="SPA1066" s="12"/>
      <c r="SPB1066" s="12"/>
      <c r="SPC1066" s="12"/>
      <c r="SPD1066" s="12"/>
      <c r="SPE1066" s="12"/>
      <c r="SPF1066" s="12"/>
      <c r="SPG1066" s="12"/>
      <c r="SPH1066" s="12"/>
      <c r="SPI1066" s="12"/>
      <c r="SPJ1066" s="12"/>
      <c r="SPK1066" s="12"/>
      <c r="SPL1066" s="12"/>
      <c r="SPM1066" s="12"/>
      <c r="SPN1066" s="12"/>
      <c r="SPO1066" s="12"/>
      <c r="SPP1066" s="12"/>
      <c r="SPQ1066" s="12"/>
      <c r="SPR1066" s="12"/>
      <c r="SPS1066" s="12"/>
      <c r="SPT1066" s="12"/>
      <c r="SPU1066" s="12"/>
      <c r="SPV1066" s="12"/>
      <c r="SPW1066" s="12"/>
      <c r="SPX1066" s="12"/>
      <c r="SPY1066" s="12"/>
      <c r="SPZ1066" s="12"/>
      <c r="SQA1066" s="12"/>
      <c r="SQB1066" s="12"/>
      <c r="SQC1066" s="12"/>
      <c r="SQD1066" s="12"/>
      <c r="SQE1066" s="12"/>
      <c r="SQF1066" s="12"/>
      <c r="SQG1066" s="12"/>
      <c r="SQH1066" s="12"/>
      <c r="SQI1066" s="12"/>
      <c r="SQJ1066" s="12"/>
      <c r="SQK1066" s="12"/>
      <c r="SQL1066" s="12"/>
      <c r="SQM1066" s="12"/>
      <c r="SQN1066" s="12"/>
      <c r="SQO1066" s="12"/>
      <c r="SQP1066" s="12"/>
      <c r="SQQ1066" s="12"/>
      <c r="SQR1066" s="12"/>
      <c r="SQS1066" s="12"/>
      <c r="SQT1066" s="12"/>
      <c r="SQU1066" s="12"/>
      <c r="SQV1066" s="12"/>
      <c r="SQW1066" s="12"/>
      <c r="SQX1066" s="12"/>
      <c r="SQY1066" s="12"/>
      <c r="SQZ1066" s="12"/>
      <c r="SRA1066" s="12"/>
      <c r="SRB1066" s="12"/>
      <c r="SRC1066" s="12"/>
      <c r="SRD1066" s="12"/>
      <c r="SRE1066" s="12"/>
      <c r="SRF1066" s="12"/>
      <c r="SRG1066" s="12"/>
      <c r="SRH1066" s="12"/>
      <c r="SRI1066" s="12"/>
      <c r="SRJ1066" s="12"/>
      <c r="SRK1066" s="12"/>
      <c r="SRL1066" s="12"/>
      <c r="SRM1066" s="12"/>
      <c r="SRN1066" s="12"/>
      <c r="SRO1066" s="12"/>
      <c r="SRP1066" s="12"/>
      <c r="SRQ1066" s="12"/>
      <c r="SRR1066" s="12"/>
      <c r="SRS1066" s="12"/>
      <c r="SRT1066" s="12"/>
      <c r="SRU1066" s="12"/>
      <c r="SRV1066" s="12"/>
      <c r="SRW1066" s="12"/>
      <c r="SRX1066" s="12"/>
      <c r="SRY1066" s="12"/>
      <c r="SRZ1066" s="12"/>
      <c r="SSA1066" s="12"/>
      <c r="SSB1066" s="12"/>
      <c r="SSC1066" s="12"/>
      <c r="SSD1066" s="12"/>
      <c r="SSE1066" s="12"/>
      <c r="SSF1066" s="12"/>
      <c r="SSG1066" s="12"/>
      <c r="SSH1066" s="12"/>
      <c r="SSI1066" s="12"/>
      <c r="SSJ1066" s="12"/>
      <c r="SSK1066" s="12"/>
      <c r="SSL1066" s="12"/>
      <c r="SSM1066" s="12"/>
      <c r="SSN1066" s="12"/>
      <c r="SSO1066" s="12"/>
      <c r="SSP1066" s="12"/>
      <c r="SSQ1066" s="12"/>
      <c r="SSR1066" s="12"/>
      <c r="SSS1066" s="12"/>
      <c r="SST1066" s="12"/>
      <c r="SSU1066" s="12"/>
      <c r="SSV1066" s="12"/>
      <c r="SSW1066" s="12"/>
      <c r="SSX1066" s="12"/>
      <c r="SSY1066" s="12"/>
      <c r="SSZ1066" s="12"/>
      <c r="STA1066" s="12"/>
      <c r="STB1066" s="12"/>
      <c r="STC1066" s="12"/>
      <c r="STD1066" s="12"/>
      <c r="STE1066" s="12"/>
      <c r="STF1066" s="12"/>
      <c r="STG1066" s="12"/>
      <c r="STH1066" s="12"/>
      <c r="STI1066" s="12"/>
      <c r="STJ1066" s="12"/>
      <c r="STK1066" s="12"/>
      <c r="STL1066" s="12"/>
      <c r="STM1066" s="12"/>
      <c r="STN1066" s="12"/>
      <c r="STO1066" s="12"/>
      <c r="STP1066" s="12"/>
      <c r="STQ1066" s="12"/>
      <c r="STR1066" s="12"/>
      <c r="STS1066" s="12"/>
      <c r="STT1066" s="12"/>
      <c r="STU1066" s="12"/>
      <c r="STV1066" s="12"/>
      <c r="STW1066" s="12"/>
      <c r="STX1066" s="12"/>
      <c r="STY1066" s="12"/>
      <c r="STZ1066" s="12"/>
      <c r="SUA1066" s="12"/>
      <c r="SUB1066" s="12"/>
      <c r="SUC1066" s="12"/>
      <c r="SUD1066" s="12"/>
      <c r="SUE1066" s="12"/>
      <c r="SUF1066" s="12"/>
      <c r="SUG1066" s="12"/>
      <c r="SUH1066" s="12"/>
      <c r="SUI1066" s="12"/>
      <c r="SUJ1066" s="12"/>
      <c r="SUK1066" s="12"/>
      <c r="SUL1066" s="12"/>
      <c r="SUM1066" s="12"/>
      <c r="SUN1066" s="12"/>
      <c r="SUO1066" s="12"/>
      <c r="SUP1066" s="12"/>
      <c r="SUQ1066" s="12"/>
      <c r="SUR1066" s="12"/>
      <c r="SUS1066" s="12"/>
      <c r="SUT1066" s="12"/>
      <c r="SUU1066" s="12"/>
      <c r="SUV1066" s="12"/>
      <c r="SUW1066" s="12"/>
      <c r="SUX1066" s="12"/>
      <c r="SUY1066" s="12"/>
      <c r="SUZ1066" s="12"/>
      <c r="SVA1066" s="12"/>
      <c r="SVB1066" s="12"/>
      <c r="SVC1066" s="12"/>
      <c r="SVD1066" s="12"/>
      <c r="SVE1066" s="12"/>
      <c r="SVF1066" s="12"/>
      <c r="SVG1066" s="12"/>
      <c r="SVH1066" s="12"/>
      <c r="SVI1066" s="12"/>
      <c r="SVJ1066" s="12"/>
      <c r="SVK1066" s="12"/>
      <c r="SVL1066" s="12"/>
      <c r="SVM1066" s="12"/>
      <c r="SVN1066" s="12"/>
      <c r="SVO1066" s="12"/>
      <c r="SVP1066" s="12"/>
      <c r="SVQ1066" s="12"/>
      <c r="SVR1066" s="12"/>
      <c r="SVS1066" s="12"/>
      <c r="SVT1066" s="12"/>
      <c r="SVU1066" s="12"/>
      <c r="SVV1066" s="12"/>
      <c r="SVW1066" s="12"/>
      <c r="SVX1066" s="12"/>
      <c r="SVY1066" s="12"/>
      <c r="SVZ1066" s="12"/>
      <c r="SWA1066" s="12"/>
      <c r="SWB1066" s="12"/>
      <c r="SWC1066" s="12"/>
      <c r="SWD1066" s="12"/>
      <c r="SWE1066" s="12"/>
      <c r="SWF1066" s="12"/>
      <c r="SWG1066" s="12"/>
      <c r="SWH1066" s="12"/>
      <c r="SWI1066" s="12"/>
      <c r="SWJ1066" s="12"/>
      <c r="SWK1066" s="12"/>
      <c r="SWL1066" s="12"/>
      <c r="SWM1066" s="12"/>
      <c r="SWN1066" s="12"/>
      <c r="SWO1066" s="12"/>
      <c r="SWP1066" s="12"/>
      <c r="SWQ1066" s="12"/>
      <c r="SWR1066" s="12"/>
      <c r="SWS1066" s="12"/>
      <c r="SWT1066" s="12"/>
      <c r="SWU1066" s="12"/>
      <c r="SWV1066" s="12"/>
      <c r="SWW1066" s="12"/>
      <c r="SWX1066" s="12"/>
      <c r="SWY1066" s="12"/>
      <c r="SWZ1066" s="12"/>
      <c r="SXA1066" s="12"/>
      <c r="SXB1066" s="12"/>
      <c r="SXC1066" s="12"/>
      <c r="SXD1066" s="12"/>
      <c r="SXE1066" s="12"/>
      <c r="SXF1066" s="12"/>
      <c r="SXG1066" s="12"/>
      <c r="SXH1066" s="12"/>
      <c r="SXI1066" s="12"/>
      <c r="SXJ1066" s="12"/>
      <c r="SXK1066" s="12"/>
      <c r="SXL1066" s="12"/>
      <c r="SXM1066" s="12"/>
      <c r="SXN1066" s="12"/>
      <c r="SXO1066" s="12"/>
      <c r="SXP1066" s="12"/>
      <c r="SXQ1066" s="12"/>
      <c r="SXR1066" s="12"/>
      <c r="SXS1066" s="12"/>
      <c r="SXT1066" s="12"/>
      <c r="SXU1066" s="12"/>
      <c r="SXV1066" s="12"/>
      <c r="SXW1066" s="12"/>
      <c r="SXX1066" s="12"/>
      <c r="SXY1066" s="12"/>
      <c r="SXZ1066" s="12"/>
      <c r="SYA1066" s="12"/>
      <c r="SYB1066" s="12"/>
      <c r="SYC1066" s="12"/>
      <c r="SYD1066" s="12"/>
      <c r="SYE1066" s="12"/>
      <c r="SYF1066" s="12"/>
      <c r="SYG1066" s="12"/>
      <c r="SYH1066" s="12"/>
      <c r="SYI1066" s="12"/>
      <c r="SYJ1066" s="12"/>
      <c r="SYK1066" s="12"/>
      <c r="SYL1066" s="12"/>
      <c r="SYM1066" s="12"/>
      <c r="SYN1066" s="12"/>
      <c r="SYO1066" s="12"/>
      <c r="SYP1066" s="12"/>
      <c r="SYQ1066" s="12"/>
      <c r="SYR1066" s="12"/>
      <c r="SYS1066" s="12"/>
      <c r="SYT1066" s="12"/>
      <c r="SYU1066" s="12"/>
      <c r="SYV1066" s="12"/>
      <c r="SYW1066" s="12"/>
      <c r="SYX1066" s="12"/>
      <c r="SYY1066" s="12"/>
      <c r="SYZ1066" s="12"/>
      <c r="SZA1066" s="12"/>
      <c r="SZB1066" s="12"/>
      <c r="SZC1066" s="12"/>
      <c r="SZD1066" s="12"/>
      <c r="SZE1066" s="12"/>
      <c r="SZF1066" s="12"/>
      <c r="SZG1066" s="12"/>
      <c r="SZH1066" s="12"/>
      <c r="SZI1066" s="12"/>
      <c r="SZJ1066" s="12"/>
      <c r="SZK1066" s="12"/>
      <c r="SZL1066" s="12"/>
      <c r="SZM1066" s="12"/>
      <c r="SZN1066" s="12"/>
      <c r="SZO1066" s="12"/>
      <c r="SZP1066" s="12"/>
      <c r="SZQ1066" s="12"/>
      <c r="SZR1066" s="12"/>
      <c r="SZS1066" s="12"/>
      <c r="SZT1066" s="12"/>
      <c r="SZU1066" s="12"/>
      <c r="SZV1066" s="12"/>
      <c r="SZW1066" s="12"/>
      <c r="SZX1066" s="12"/>
      <c r="SZY1066" s="12"/>
      <c r="SZZ1066" s="12"/>
      <c r="TAA1066" s="12"/>
      <c r="TAB1066" s="12"/>
      <c r="TAC1066" s="12"/>
      <c r="TAD1066" s="12"/>
      <c r="TAE1066" s="12"/>
      <c r="TAF1066" s="12"/>
      <c r="TAG1066" s="12"/>
      <c r="TAH1066" s="12"/>
      <c r="TAI1066" s="12"/>
      <c r="TAJ1066" s="12"/>
      <c r="TAK1066" s="12"/>
      <c r="TAL1066" s="12"/>
      <c r="TAM1066" s="12"/>
      <c r="TAN1066" s="12"/>
      <c r="TAO1066" s="12"/>
      <c r="TAP1066" s="12"/>
      <c r="TAQ1066" s="12"/>
      <c r="TAR1066" s="12"/>
      <c r="TAS1066" s="12"/>
      <c r="TAT1066" s="12"/>
      <c r="TAU1066" s="12"/>
      <c r="TAV1066" s="12"/>
      <c r="TAW1066" s="12"/>
      <c r="TAX1066" s="12"/>
      <c r="TAY1066" s="12"/>
      <c r="TAZ1066" s="12"/>
      <c r="TBA1066" s="12"/>
      <c r="TBB1066" s="12"/>
      <c r="TBC1066" s="12"/>
      <c r="TBD1066" s="12"/>
      <c r="TBE1066" s="12"/>
      <c r="TBF1066" s="12"/>
      <c r="TBG1066" s="12"/>
      <c r="TBH1066" s="12"/>
      <c r="TBI1066" s="12"/>
      <c r="TBJ1066" s="12"/>
      <c r="TBK1066" s="12"/>
      <c r="TBL1066" s="12"/>
      <c r="TBM1066" s="12"/>
      <c r="TBN1066" s="12"/>
      <c r="TBO1066" s="12"/>
      <c r="TBP1066" s="12"/>
      <c r="TBQ1066" s="12"/>
      <c r="TBR1066" s="12"/>
      <c r="TBS1066" s="12"/>
      <c r="TBT1066" s="12"/>
      <c r="TBU1066" s="12"/>
      <c r="TBV1066" s="12"/>
      <c r="TBW1066" s="12"/>
      <c r="TBX1066" s="12"/>
      <c r="TBY1066" s="12"/>
      <c r="TBZ1066" s="12"/>
      <c r="TCA1066" s="12"/>
      <c r="TCB1066" s="12"/>
      <c r="TCC1066" s="12"/>
      <c r="TCD1066" s="12"/>
      <c r="TCE1066" s="12"/>
      <c r="TCF1066" s="12"/>
      <c r="TCG1066" s="12"/>
      <c r="TCH1066" s="12"/>
      <c r="TCI1066" s="12"/>
      <c r="TCJ1066" s="12"/>
      <c r="TCK1066" s="12"/>
      <c r="TCL1066" s="12"/>
      <c r="TCM1066" s="12"/>
      <c r="TCN1066" s="12"/>
      <c r="TCO1066" s="12"/>
      <c r="TCP1066" s="12"/>
      <c r="TCQ1066" s="12"/>
      <c r="TCR1066" s="12"/>
      <c r="TCS1066" s="12"/>
      <c r="TCT1066" s="12"/>
      <c r="TCU1066" s="12"/>
      <c r="TCV1066" s="12"/>
      <c r="TCW1066" s="12"/>
      <c r="TCX1066" s="12"/>
      <c r="TCY1066" s="12"/>
      <c r="TCZ1066" s="12"/>
      <c r="TDA1066" s="12"/>
      <c r="TDB1066" s="12"/>
      <c r="TDC1066" s="12"/>
      <c r="TDD1066" s="12"/>
      <c r="TDE1066" s="12"/>
      <c r="TDF1066" s="12"/>
      <c r="TDG1066" s="12"/>
      <c r="TDH1066" s="12"/>
      <c r="TDI1066" s="12"/>
      <c r="TDJ1066" s="12"/>
      <c r="TDK1066" s="12"/>
      <c r="TDL1066" s="12"/>
      <c r="TDM1066" s="12"/>
      <c r="TDN1066" s="12"/>
      <c r="TDO1066" s="12"/>
      <c r="TDP1066" s="12"/>
      <c r="TDQ1066" s="12"/>
      <c r="TDR1066" s="12"/>
      <c r="TDS1066" s="12"/>
      <c r="TDT1066" s="12"/>
      <c r="TDU1066" s="12"/>
      <c r="TDV1066" s="12"/>
      <c r="TDW1066" s="12"/>
      <c r="TDX1066" s="12"/>
      <c r="TDY1066" s="12"/>
      <c r="TDZ1066" s="12"/>
      <c r="TEA1066" s="12"/>
      <c r="TEB1066" s="12"/>
      <c r="TEC1066" s="12"/>
      <c r="TED1066" s="12"/>
      <c r="TEE1066" s="12"/>
      <c r="TEF1066" s="12"/>
      <c r="TEG1066" s="12"/>
      <c r="TEH1066" s="12"/>
      <c r="TEI1066" s="12"/>
      <c r="TEJ1066" s="12"/>
      <c r="TEK1066" s="12"/>
      <c r="TEL1066" s="12"/>
      <c r="TEM1066" s="12"/>
      <c r="TEN1066" s="12"/>
      <c r="TEO1066" s="12"/>
      <c r="TEP1066" s="12"/>
      <c r="TEQ1066" s="12"/>
      <c r="TER1066" s="12"/>
      <c r="TES1066" s="12"/>
      <c r="TET1066" s="12"/>
      <c r="TEU1066" s="12"/>
      <c r="TEV1066" s="12"/>
      <c r="TEW1066" s="12"/>
      <c r="TEX1066" s="12"/>
      <c r="TEY1066" s="12"/>
      <c r="TEZ1066" s="12"/>
      <c r="TFA1066" s="12"/>
      <c r="TFB1066" s="12"/>
      <c r="TFC1066" s="12"/>
      <c r="TFD1066" s="12"/>
      <c r="TFE1066" s="12"/>
      <c r="TFF1066" s="12"/>
      <c r="TFG1066" s="12"/>
      <c r="TFH1066" s="12"/>
      <c r="TFI1066" s="12"/>
      <c r="TFJ1066" s="12"/>
      <c r="TFK1066" s="12"/>
      <c r="TFL1066" s="12"/>
      <c r="TFM1066" s="12"/>
      <c r="TFN1066" s="12"/>
      <c r="TFO1066" s="12"/>
      <c r="TFP1066" s="12"/>
      <c r="TFQ1066" s="12"/>
      <c r="TFR1066" s="12"/>
      <c r="TFS1066" s="12"/>
      <c r="TFT1066" s="12"/>
      <c r="TFU1066" s="12"/>
      <c r="TFV1066" s="12"/>
      <c r="TFW1066" s="12"/>
      <c r="TFX1066" s="12"/>
      <c r="TFY1066" s="12"/>
      <c r="TFZ1066" s="12"/>
      <c r="TGA1066" s="12"/>
      <c r="TGB1066" s="12"/>
      <c r="TGC1066" s="12"/>
      <c r="TGD1066" s="12"/>
      <c r="TGE1066" s="12"/>
      <c r="TGF1066" s="12"/>
      <c r="TGG1066" s="12"/>
      <c r="TGH1066" s="12"/>
      <c r="TGI1066" s="12"/>
      <c r="TGJ1066" s="12"/>
      <c r="TGK1066" s="12"/>
      <c r="TGL1066" s="12"/>
      <c r="TGM1066" s="12"/>
      <c r="TGN1066" s="12"/>
      <c r="TGO1066" s="12"/>
      <c r="TGP1066" s="12"/>
      <c r="TGQ1066" s="12"/>
      <c r="TGR1066" s="12"/>
      <c r="TGS1066" s="12"/>
      <c r="TGT1066" s="12"/>
      <c r="TGU1066" s="12"/>
      <c r="TGV1066" s="12"/>
      <c r="TGW1066" s="12"/>
      <c r="TGX1066" s="12"/>
      <c r="TGY1066" s="12"/>
      <c r="TGZ1066" s="12"/>
      <c r="THA1066" s="12"/>
      <c r="THB1066" s="12"/>
      <c r="THC1066" s="12"/>
      <c r="THD1066" s="12"/>
      <c r="THE1066" s="12"/>
      <c r="THF1066" s="12"/>
      <c r="THG1066" s="12"/>
      <c r="THH1066" s="12"/>
      <c r="THI1066" s="12"/>
      <c r="THJ1066" s="12"/>
      <c r="THK1066" s="12"/>
      <c r="THL1066" s="12"/>
      <c r="THM1066" s="12"/>
      <c r="THN1066" s="12"/>
      <c r="THO1066" s="12"/>
      <c r="THP1066" s="12"/>
      <c r="THQ1066" s="12"/>
      <c r="THR1066" s="12"/>
      <c r="THS1066" s="12"/>
      <c r="THT1066" s="12"/>
      <c r="THU1066" s="12"/>
      <c r="THV1066" s="12"/>
      <c r="THW1066" s="12"/>
      <c r="THX1066" s="12"/>
      <c r="THY1066" s="12"/>
      <c r="THZ1066" s="12"/>
      <c r="TIA1066" s="12"/>
      <c r="TIB1066" s="12"/>
      <c r="TIC1066" s="12"/>
      <c r="TID1066" s="12"/>
      <c r="TIE1066" s="12"/>
      <c r="TIF1066" s="12"/>
      <c r="TIG1066" s="12"/>
      <c r="TIH1066" s="12"/>
      <c r="TII1066" s="12"/>
      <c r="TIJ1066" s="12"/>
      <c r="TIK1066" s="12"/>
      <c r="TIL1066" s="12"/>
      <c r="TIM1066" s="12"/>
      <c r="TIN1066" s="12"/>
      <c r="TIO1066" s="12"/>
      <c r="TIP1066" s="12"/>
      <c r="TIQ1066" s="12"/>
      <c r="TIR1066" s="12"/>
      <c r="TIS1066" s="12"/>
      <c r="TIT1066" s="12"/>
      <c r="TIU1066" s="12"/>
      <c r="TIV1066" s="12"/>
      <c r="TIW1066" s="12"/>
      <c r="TIX1066" s="12"/>
      <c r="TIY1066" s="12"/>
      <c r="TIZ1066" s="12"/>
      <c r="TJA1066" s="12"/>
      <c r="TJB1066" s="12"/>
      <c r="TJC1066" s="12"/>
      <c r="TJD1066" s="12"/>
      <c r="TJE1066" s="12"/>
      <c r="TJF1066" s="12"/>
      <c r="TJG1066" s="12"/>
      <c r="TJH1066" s="12"/>
      <c r="TJI1066" s="12"/>
      <c r="TJJ1066" s="12"/>
      <c r="TJK1066" s="12"/>
      <c r="TJL1066" s="12"/>
      <c r="TJM1066" s="12"/>
      <c r="TJN1066" s="12"/>
      <c r="TJO1066" s="12"/>
      <c r="TJP1066" s="12"/>
      <c r="TJQ1066" s="12"/>
      <c r="TJR1066" s="12"/>
      <c r="TJS1066" s="12"/>
      <c r="TJT1066" s="12"/>
      <c r="TJU1066" s="12"/>
      <c r="TJV1066" s="12"/>
      <c r="TJW1066" s="12"/>
      <c r="TJX1066" s="12"/>
      <c r="TJY1066" s="12"/>
      <c r="TJZ1066" s="12"/>
      <c r="TKA1066" s="12"/>
      <c r="TKB1066" s="12"/>
      <c r="TKC1066" s="12"/>
      <c r="TKD1066" s="12"/>
      <c r="TKE1066" s="12"/>
      <c r="TKF1066" s="12"/>
      <c r="TKG1066" s="12"/>
      <c r="TKH1066" s="12"/>
      <c r="TKI1066" s="12"/>
      <c r="TKJ1066" s="12"/>
      <c r="TKK1066" s="12"/>
      <c r="TKL1066" s="12"/>
      <c r="TKM1066" s="12"/>
      <c r="TKN1066" s="12"/>
      <c r="TKO1066" s="12"/>
      <c r="TKP1066" s="12"/>
      <c r="TKQ1066" s="12"/>
      <c r="TKR1066" s="12"/>
      <c r="TKS1066" s="12"/>
      <c r="TKT1066" s="12"/>
      <c r="TKU1066" s="12"/>
      <c r="TKV1066" s="12"/>
      <c r="TKW1066" s="12"/>
      <c r="TKX1066" s="12"/>
      <c r="TKY1066" s="12"/>
      <c r="TKZ1066" s="12"/>
      <c r="TLA1066" s="12"/>
      <c r="TLB1066" s="12"/>
      <c r="TLC1066" s="12"/>
      <c r="TLD1066" s="12"/>
      <c r="TLE1066" s="12"/>
      <c r="TLF1066" s="12"/>
      <c r="TLG1066" s="12"/>
      <c r="TLH1066" s="12"/>
      <c r="TLI1066" s="12"/>
      <c r="TLJ1066" s="12"/>
      <c r="TLK1066" s="12"/>
      <c r="TLL1066" s="12"/>
      <c r="TLM1066" s="12"/>
      <c r="TLN1066" s="12"/>
      <c r="TLO1066" s="12"/>
      <c r="TLP1066" s="12"/>
      <c r="TLQ1066" s="12"/>
      <c r="TLR1066" s="12"/>
      <c r="TLS1066" s="12"/>
      <c r="TLT1066" s="12"/>
      <c r="TLU1066" s="12"/>
      <c r="TLV1066" s="12"/>
      <c r="TLW1066" s="12"/>
      <c r="TLX1066" s="12"/>
      <c r="TLY1066" s="12"/>
      <c r="TLZ1066" s="12"/>
      <c r="TMA1066" s="12"/>
      <c r="TMB1066" s="12"/>
      <c r="TMC1066" s="12"/>
      <c r="TMD1066" s="12"/>
      <c r="TME1066" s="12"/>
      <c r="TMF1066" s="12"/>
      <c r="TMG1066" s="12"/>
      <c r="TMH1066" s="12"/>
      <c r="TMI1066" s="12"/>
      <c r="TMJ1066" s="12"/>
      <c r="TMK1066" s="12"/>
      <c r="TML1066" s="12"/>
      <c r="TMM1066" s="12"/>
      <c r="TMN1066" s="12"/>
      <c r="TMO1066" s="12"/>
      <c r="TMP1066" s="12"/>
      <c r="TMQ1066" s="12"/>
      <c r="TMR1066" s="12"/>
      <c r="TMS1066" s="12"/>
      <c r="TMT1066" s="12"/>
      <c r="TMU1066" s="12"/>
      <c r="TMV1066" s="12"/>
      <c r="TMW1066" s="12"/>
      <c r="TMX1066" s="12"/>
      <c r="TMY1066" s="12"/>
      <c r="TMZ1066" s="12"/>
      <c r="TNA1066" s="12"/>
      <c r="TNB1066" s="12"/>
      <c r="TNC1066" s="12"/>
      <c r="TND1066" s="12"/>
      <c r="TNE1066" s="12"/>
      <c r="TNF1066" s="12"/>
      <c r="TNG1066" s="12"/>
      <c r="TNH1066" s="12"/>
      <c r="TNI1066" s="12"/>
      <c r="TNJ1066" s="12"/>
      <c r="TNK1066" s="12"/>
      <c r="TNL1066" s="12"/>
      <c r="TNM1066" s="12"/>
      <c r="TNN1066" s="12"/>
      <c r="TNO1066" s="12"/>
      <c r="TNP1066" s="12"/>
      <c r="TNQ1066" s="12"/>
      <c r="TNR1066" s="12"/>
      <c r="TNS1066" s="12"/>
      <c r="TNT1066" s="12"/>
      <c r="TNU1066" s="12"/>
      <c r="TNV1066" s="12"/>
      <c r="TNW1066" s="12"/>
      <c r="TNX1066" s="12"/>
      <c r="TNY1066" s="12"/>
      <c r="TNZ1066" s="12"/>
      <c r="TOA1066" s="12"/>
      <c r="TOB1066" s="12"/>
      <c r="TOC1066" s="12"/>
      <c r="TOD1066" s="12"/>
      <c r="TOE1066" s="12"/>
      <c r="TOF1066" s="12"/>
      <c r="TOG1066" s="12"/>
      <c r="TOH1066" s="12"/>
      <c r="TOI1066" s="12"/>
      <c r="TOJ1066" s="12"/>
      <c r="TOK1066" s="12"/>
      <c r="TOL1066" s="12"/>
      <c r="TOM1066" s="12"/>
      <c r="TON1066" s="12"/>
      <c r="TOO1066" s="12"/>
      <c r="TOP1066" s="12"/>
      <c r="TOQ1066" s="12"/>
      <c r="TOR1066" s="12"/>
      <c r="TOS1066" s="12"/>
      <c r="TOT1066" s="12"/>
      <c r="TOU1066" s="12"/>
      <c r="TOV1066" s="12"/>
      <c r="TOW1066" s="12"/>
      <c r="TOX1066" s="12"/>
      <c r="TOY1066" s="12"/>
      <c r="TOZ1066" s="12"/>
      <c r="TPA1066" s="12"/>
      <c r="TPB1066" s="12"/>
      <c r="TPC1066" s="12"/>
      <c r="TPD1066" s="12"/>
      <c r="TPE1066" s="12"/>
      <c r="TPF1066" s="12"/>
      <c r="TPG1066" s="12"/>
      <c r="TPH1066" s="12"/>
      <c r="TPI1066" s="12"/>
      <c r="TPJ1066" s="12"/>
      <c r="TPK1066" s="12"/>
      <c r="TPL1066" s="12"/>
      <c r="TPM1066" s="12"/>
      <c r="TPN1066" s="12"/>
      <c r="TPO1066" s="12"/>
      <c r="TPP1066" s="12"/>
      <c r="TPQ1066" s="12"/>
      <c r="TPR1066" s="12"/>
      <c r="TPS1066" s="12"/>
      <c r="TPT1066" s="12"/>
      <c r="TPU1066" s="12"/>
      <c r="TPV1066" s="12"/>
      <c r="TPW1066" s="12"/>
      <c r="TPX1066" s="12"/>
      <c r="TPY1066" s="12"/>
      <c r="TPZ1066" s="12"/>
      <c r="TQA1066" s="12"/>
      <c r="TQB1066" s="12"/>
      <c r="TQC1066" s="12"/>
      <c r="TQD1066" s="12"/>
      <c r="TQE1066" s="12"/>
      <c r="TQF1066" s="12"/>
      <c r="TQG1066" s="12"/>
      <c r="TQH1066" s="12"/>
      <c r="TQI1066" s="12"/>
      <c r="TQJ1066" s="12"/>
      <c r="TQK1066" s="12"/>
      <c r="TQL1066" s="12"/>
      <c r="TQM1066" s="12"/>
      <c r="TQN1066" s="12"/>
      <c r="TQO1066" s="12"/>
      <c r="TQP1066" s="12"/>
      <c r="TQQ1066" s="12"/>
      <c r="TQR1066" s="12"/>
      <c r="TQS1066" s="12"/>
      <c r="TQT1066" s="12"/>
      <c r="TQU1066" s="12"/>
      <c r="TQV1066" s="12"/>
      <c r="TQW1066" s="12"/>
      <c r="TQX1066" s="12"/>
      <c r="TQY1066" s="12"/>
      <c r="TQZ1066" s="12"/>
      <c r="TRA1066" s="12"/>
      <c r="TRB1066" s="12"/>
      <c r="TRC1066" s="12"/>
      <c r="TRD1066" s="12"/>
      <c r="TRE1066" s="12"/>
      <c r="TRF1066" s="12"/>
      <c r="TRG1066" s="12"/>
      <c r="TRH1066" s="12"/>
      <c r="TRI1066" s="12"/>
      <c r="TRJ1066" s="12"/>
      <c r="TRK1066" s="12"/>
      <c r="TRL1066" s="12"/>
      <c r="TRM1066" s="12"/>
      <c r="TRN1066" s="12"/>
      <c r="TRO1066" s="12"/>
      <c r="TRP1066" s="12"/>
      <c r="TRQ1066" s="12"/>
      <c r="TRR1066" s="12"/>
      <c r="TRS1066" s="12"/>
      <c r="TRT1066" s="12"/>
      <c r="TRU1066" s="12"/>
      <c r="TRV1066" s="12"/>
      <c r="TRW1066" s="12"/>
      <c r="TRX1066" s="12"/>
      <c r="TRY1066" s="12"/>
      <c r="TRZ1066" s="12"/>
      <c r="TSA1066" s="12"/>
      <c r="TSB1066" s="12"/>
      <c r="TSC1066" s="12"/>
      <c r="TSD1066" s="12"/>
      <c r="TSE1066" s="12"/>
      <c r="TSF1066" s="12"/>
      <c r="TSG1066" s="12"/>
      <c r="TSH1066" s="12"/>
      <c r="TSI1066" s="12"/>
      <c r="TSJ1066" s="12"/>
      <c r="TSK1066" s="12"/>
      <c r="TSL1066" s="12"/>
      <c r="TSM1066" s="12"/>
      <c r="TSN1066" s="12"/>
      <c r="TSO1066" s="12"/>
      <c r="TSP1066" s="12"/>
      <c r="TSQ1066" s="12"/>
      <c r="TSR1066" s="12"/>
      <c r="TSS1066" s="12"/>
      <c r="TST1066" s="12"/>
      <c r="TSU1066" s="12"/>
      <c r="TSV1066" s="12"/>
      <c r="TSW1066" s="12"/>
      <c r="TSX1066" s="12"/>
      <c r="TSY1066" s="12"/>
      <c r="TSZ1066" s="12"/>
      <c r="TTA1066" s="12"/>
      <c r="TTB1066" s="12"/>
      <c r="TTC1066" s="12"/>
      <c r="TTD1066" s="12"/>
      <c r="TTE1066" s="12"/>
      <c r="TTF1066" s="12"/>
      <c r="TTG1066" s="12"/>
      <c r="TTH1066" s="12"/>
      <c r="TTI1066" s="12"/>
      <c r="TTJ1066" s="12"/>
      <c r="TTK1066" s="12"/>
      <c r="TTL1066" s="12"/>
      <c r="TTM1066" s="12"/>
      <c r="TTN1066" s="12"/>
      <c r="TTO1066" s="12"/>
      <c r="TTP1066" s="12"/>
      <c r="TTQ1066" s="12"/>
      <c r="TTR1066" s="12"/>
      <c r="TTS1066" s="12"/>
      <c r="TTT1066" s="12"/>
      <c r="TTU1066" s="12"/>
      <c r="TTV1066" s="12"/>
      <c r="TTW1066" s="12"/>
      <c r="TTX1066" s="12"/>
      <c r="TTY1066" s="12"/>
      <c r="TTZ1066" s="12"/>
      <c r="TUA1066" s="12"/>
      <c r="TUB1066" s="12"/>
      <c r="TUC1066" s="12"/>
      <c r="TUD1066" s="12"/>
      <c r="TUE1066" s="12"/>
      <c r="TUF1066" s="12"/>
      <c r="TUG1066" s="12"/>
      <c r="TUH1066" s="12"/>
      <c r="TUI1066" s="12"/>
      <c r="TUJ1066" s="12"/>
      <c r="TUK1066" s="12"/>
      <c r="TUL1066" s="12"/>
      <c r="TUM1066" s="12"/>
      <c r="TUN1066" s="12"/>
      <c r="TUO1066" s="12"/>
      <c r="TUP1066" s="12"/>
      <c r="TUQ1066" s="12"/>
      <c r="TUR1066" s="12"/>
      <c r="TUS1066" s="12"/>
      <c r="TUT1066" s="12"/>
      <c r="TUU1066" s="12"/>
      <c r="TUV1066" s="12"/>
      <c r="TUW1066" s="12"/>
      <c r="TUX1066" s="12"/>
      <c r="TUY1066" s="12"/>
      <c r="TUZ1066" s="12"/>
      <c r="TVA1066" s="12"/>
      <c r="TVB1066" s="12"/>
      <c r="TVC1066" s="12"/>
      <c r="TVD1066" s="12"/>
      <c r="TVE1066" s="12"/>
      <c r="TVF1066" s="12"/>
      <c r="TVG1066" s="12"/>
      <c r="TVH1066" s="12"/>
      <c r="TVI1066" s="12"/>
      <c r="TVJ1066" s="12"/>
      <c r="TVK1066" s="12"/>
      <c r="TVL1066" s="12"/>
      <c r="TVM1066" s="12"/>
      <c r="TVN1066" s="12"/>
      <c r="TVO1066" s="12"/>
      <c r="TVP1066" s="12"/>
      <c r="TVQ1066" s="12"/>
      <c r="TVR1066" s="12"/>
      <c r="TVS1066" s="12"/>
      <c r="TVT1066" s="12"/>
      <c r="TVU1066" s="12"/>
      <c r="TVV1066" s="12"/>
      <c r="TVW1066" s="12"/>
      <c r="TVX1066" s="12"/>
      <c r="TVY1066" s="12"/>
      <c r="TVZ1066" s="12"/>
      <c r="TWA1066" s="12"/>
      <c r="TWB1066" s="12"/>
      <c r="TWC1066" s="12"/>
      <c r="TWD1066" s="12"/>
      <c r="TWE1066" s="12"/>
      <c r="TWF1066" s="12"/>
      <c r="TWG1066" s="12"/>
      <c r="TWH1066" s="12"/>
      <c r="TWI1066" s="12"/>
      <c r="TWJ1066" s="12"/>
      <c r="TWK1066" s="12"/>
      <c r="TWL1066" s="12"/>
      <c r="TWM1066" s="12"/>
      <c r="TWN1066" s="12"/>
      <c r="TWO1066" s="12"/>
      <c r="TWP1066" s="12"/>
      <c r="TWQ1066" s="12"/>
      <c r="TWR1066" s="12"/>
      <c r="TWS1066" s="12"/>
      <c r="TWT1066" s="12"/>
      <c r="TWU1066" s="12"/>
      <c r="TWV1066" s="12"/>
      <c r="TWW1066" s="12"/>
      <c r="TWX1066" s="12"/>
      <c r="TWY1066" s="12"/>
      <c r="TWZ1066" s="12"/>
      <c r="TXA1066" s="12"/>
      <c r="TXB1066" s="12"/>
      <c r="TXC1066" s="12"/>
      <c r="TXD1066" s="12"/>
      <c r="TXE1066" s="12"/>
      <c r="TXF1066" s="12"/>
      <c r="TXG1066" s="12"/>
      <c r="TXH1066" s="12"/>
      <c r="TXI1066" s="12"/>
      <c r="TXJ1066" s="12"/>
      <c r="TXK1066" s="12"/>
      <c r="TXL1066" s="12"/>
      <c r="TXM1066" s="12"/>
      <c r="TXN1066" s="12"/>
      <c r="TXO1066" s="12"/>
      <c r="TXP1066" s="12"/>
      <c r="TXQ1066" s="12"/>
      <c r="TXR1066" s="12"/>
      <c r="TXS1066" s="12"/>
      <c r="TXT1066" s="12"/>
      <c r="TXU1066" s="12"/>
      <c r="TXV1066" s="12"/>
      <c r="TXW1066" s="12"/>
      <c r="TXX1066" s="12"/>
      <c r="TXY1066" s="12"/>
      <c r="TXZ1066" s="12"/>
      <c r="TYA1066" s="12"/>
      <c r="TYB1066" s="12"/>
      <c r="TYC1066" s="12"/>
      <c r="TYD1066" s="12"/>
      <c r="TYE1066" s="12"/>
      <c r="TYF1066" s="12"/>
      <c r="TYG1066" s="12"/>
      <c r="TYH1066" s="12"/>
      <c r="TYI1066" s="12"/>
      <c r="TYJ1066" s="12"/>
      <c r="TYK1066" s="12"/>
      <c r="TYL1066" s="12"/>
      <c r="TYM1066" s="12"/>
      <c r="TYN1066" s="12"/>
      <c r="TYO1066" s="12"/>
      <c r="TYP1066" s="12"/>
      <c r="TYQ1066" s="12"/>
      <c r="TYR1066" s="12"/>
      <c r="TYS1066" s="12"/>
      <c r="TYT1066" s="12"/>
      <c r="TYU1066" s="12"/>
      <c r="TYV1066" s="12"/>
      <c r="TYW1066" s="12"/>
      <c r="TYX1066" s="12"/>
      <c r="TYY1066" s="12"/>
      <c r="TYZ1066" s="12"/>
      <c r="TZA1066" s="12"/>
      <c r="TZB1066" s="12"/>
      <c r="TZC1066" s="12"/>
      <c r="TZD1066" s="12"/>
      <c r="TZE1066" s="12"/>
      <c r="TZF1066" s="12"/>
      <c r="TZG1066" s="12"/>
      <c r="TZH1066" s="12"/>
      <c r="TZI1066" s="12"/>
      <c r="TZJ1066" s="12"/>
      <c r="TZK1066" s="12"/>
      <c r="TZL1066" s="12"/>
      <c r="TZM1066" s="12"/>
      <c r="TZN1066" s="12"/>
      <c r="TZO1066" s="12"/>
      <c r="TZP1066" s="12"/>
      <c r="TZQ1066" s="12"/>
      <c r="TZR1066" s="12"/>
      <c r="TZS1066" s="12"/>
      <c r="TZT1066" s="12"/>
      <c r="TZU1066" s="12"/>
      <c r="TZV1066" s="12"/>
      <c r="TZW1066" s="12"/>
      <c r="TZX1066" s="12"/>
      <c r="TZY1066" s="12"/>
      <c r="TZZ1066" s="12"/>
      <c r="UAA1066" s="12"/>
      <c r="UAB1066" s="12"/>
      <c r="UAC1066" s="12"/>
      <c r="UAD1066" s="12"/>
      <c r="UAE1066" s="12"/>
      <c r="UAF1066" s="12"/>
      <c r="UAG1066" s="12"/>
      <c r="UAH1066" s="12"/>
      <c r="UAI1066" s="12"/>
      <c r="UAJ1066" s="12"/>
      <c r="UAK1066" s="12"/>
      <c r="UAL1066" s="12"/>
      <c r="UAM1066" s="12"/>
      <c r="UAN1066" s="12"/>
      <c r="UAO1066" s="12"/>
      <c r="UAP1066" s="12"/>
      <c r="UAQ1066" s="12"/>
      <c r="UAR1066" s="12"/>
      <c r="UAS1066" s="12"/>
      <c r="UAT1066" s="12"/>
      <c r="UAU1066" s="12"/>
      <c r="UAV1066" s="12"/>
      <c r="UAW1066" s="12"/>
      <c r="UAX1066" s="12"/>
      <c r="UAY1066" s="12"/>
      <c r="UAZ1066" s="12"/>
      <c r="UBA1066" s="12"/>
      <c r="UBB1066" s="12"/>
      <c r="UBC1066" s="12"/>
      <c r="UBD1066" s="12"/>
      <c r="UBE1066" s="12"/>
      <c r="UBF1066" s="12"/>
      <c r="UBG1066" s="12"/>
      <c r="UBH1066" s="12"/>
      <c r="UBI1066" s="12"/>
      <c r="UBJ1066" s="12"/>
      <c r="UBK1066" s="12"/>
      <c r="UBL1066" s="12"/>
      <c r="UBM1066" s="12"/>
      <c r="UBN1066" s="12"/>
      <c r="UBO1066" s="12"/>
      <c r="UBP1066" s="12"/>
      <c r="UBQ1066" s="12"/>
      <c r="UBR1066" s="12"/>
      <c r="UBS1066" s="12"/>
      <c r="UBT1066" s="12"/>
      <c r="UBU1066" s="12"/>
      <c r="UBV1066" s="12"/>
      <c r="UBW1066" s="12"/>
      <c r="UBX1066" s="12"/>
      <c r="UBY1066" s="12"/>
      <c r="UBZ1066" s="12"/>
      <c r="UCA1066" s="12"/>
      <c r="UCB1066" s="12"/>
      <c r="UCC1066" s="12"/>
      <c r="UCD1066" s="12"/>
      <c r="UCE1066" s="12"/>
      <c r="UCF1066" s="12"/>
      <c r="UCG1066" s="12"/>
      <c r="UCH1066" s="12"/>
      <c r="UCI1066" s="12"/>
      <c r="UCJ1066" s="12"/>
      <c r="UCK1066" s="12"/>
      <c r="UCL1066" s="12"/>
      <c r="UCM1066" s="12"/>
      <c r="UCN1066" s="12"/>
      <c r="UCO1066" s="12"/>
      <c r="UCP1066" s="12"/>
      <c r="UCQ1066" s="12"/>
      <c r="UCR1066" s="12"/>
      <c r="UCS1066" s="12"/>
      <c r="UCT1066" s="12"/>
      <c r="UCU1066" s="12"/>
      <c r="UCV1066" s="12"/>
      <c r="UCW1066" s="12"/>
      <c r="UCX1066" s="12"/>
      <c r="UCY1066" s="12"/>
      <c r="UCZ1066" s="12"/>
      <c r="UDA1066" s="12"/>
      <c r="UDB1066" s="12"/>
      <c r="UDC1066" s="12"/>
      <c r="UDD1066" s="12"/>
      <c r="UDE1066" s="12"/>
      <c r="UDF1066" s="12"/>
      <c r="UDG1066" s="12"/>
      <c r="UDH1066" s="12"/>
      <c r="UDI1066" s="12"/>
      <c r="UDJ1066" s="12"/>
      <c r="UDK1066" s="12"/>
      <c r="UDL1066" s="12"/>
      <c r="UDM1066" s="12"/>
      <c r="UDN1066" s="12"/>
      <c r="UDO1066" s="12"/>
      <c r="UDP1066" s="12"/>
      <c r="UDQ1066" s="12"/>
      <c r="UDR1066" s="12"/>
      <c r="UDS1066" s="12"/>
      <c r="UDT1066" s="12"/>
      <c r="UDU1066" s="12"/>
      <c r="UDV1066" s="12"/>
      <c r="UDW1066" s="12"/>
      <c r="UDX1066" s="12"/>
      <c r="UDY1066" s="12"/>
      <c r="UDZ1066" s="12"/>
      <c r="UEA1066" s="12"/>
      <c r="UEB1066" s="12"/>
      <c r="UEC1066" s="12"/>
      <c r="UED1066" s="12"/>
      <c r="UEE1066" s="12"/>
      <c r="UEF1066" s="12"/>
      <c r="UEG1066" s="12"/>
      <c r="UEH1066" s="12"/>
      <c r="UEI1066" s="12"/>
      <c r="UEJ1066" s="12"/>
      <c r="UEK1066" s="12"/>
      <c r="UEL1066" s="12"/>
      <c r="UEM1066" s="12"/>
      <c r="UEN1066" s="12"/>
      <c r="UEO1066" s="12"/>
      <c r="UEP1066" s="12"/>
      <c r="UEQ1066" s="12"/>
      <c r="UER1066" s="12"/>
      <c r="UES1066" s="12"/>
      <c r="UET1066" s="12"/>
      <c r="UEU1066" s="12"/>
      <c r="UEV1066" s="12"/>
      <c r="UEW1066" s="12"/>
      <c r="UEX1066" s="12"/>
      <c r="UEY1066" s="12"/>
      <c r="UEZ1066" s="12"/>
      <c r="UFA1066" s="12"/>
      <c r="UFB1066" s="12"/>
      <c r="UFC1066" s="12"/>
      <c r="UFD1066" s="12"/>
      <c r="UFE1066" s="12"/>
      <c r="UFF1066" s="12"/>
      <c r="UFG1066" s="12"/>
      <c r="UFH1066" s="12"/>
      <c r="UFI1066" s="12"/>
      <c r="UFJ1066" s="12"/>
      <c r="UFK1066" s="12"/>
      <c r="UFL1066" s="12"/>
      <c r="UFM1066" s="12"/>
      <c r="UFN1066" s="12"/>
      <c r="UFO1066" s="12"/>
      <c r="UFP1066" s="12"/>
      <c r="UFQ1066" s="12"/>
      <c r="UFR1066" s="12"/>
      <c r="UFS1066" s="12"/>
      <c r="UFT1066" s="12"/>
      <c r="UFU1066" s="12"/>
      <c r="UFV1066" s="12"/>
      <c r="UFW1066" s="12"/>
      <c r="UFX1066" s="12"/>
      <c r="UFY1066" s="12"/>
      <c r="UFZ1066" s="12"/>
      <c r="UGA1066" s="12"/>
      <c r="UGB1066" s="12"/>
      <c r="UGC1066" s="12"/>
      <c r="UGD1066" s="12"/>
      <c r="UGE1066" s="12"/>
      <c r="UGF1066" s="12"/>
      <c r="UGG1066" s="12"/>
      <c r="UGH1066" s="12"/>
      <c r="UGI1066" s="12"/>
      <c r="UGJ1066" s="12"/>
      <c r="UGK1066" s="12"/>
      <c r="UGL1066" s="12"/>
      <c r="UGM1066" s="12"/>
      <c r="UGN1066" s="12"/>
      <c r="UGO1066" s="12"/>
      <c r="UGP1066" s="12"/>
      <c r="UGQ1066" s="12"/>
      <c r="UGR1066" s="12"/>
      <c r="UGS1066" s="12"/>
      <c r="UGT1066" s="12"/>
      <c r="UGU1066" s="12"/>
      <c r="UGV1066" s="12"/>
      <c r="UGW1066" s="12"/>
      <c r="UGX1066" s="12"/>
      <c r="UGY1066" s="12"/>
      <c r="UGZ1066" s="12"/>
      <c r="UHA1066" s="12"/>
      <c r="UHB1066" s="12"/>
      <c r="UHC1066" s="12"/>
      <c r="UHD1066" s="12"/>
      <c r="UHE1066" s="12"/>
      <c r="UHF1066" s="12"/>
      <c r="UHG1066" s="12"/>
      <c r="UHH1066" s="12"/>
      <c r="UHI1066" s="12"/>
      <c r="UHJ1066" s="12"/>
      <c r="UHK1066" s="12"/>
      <c r="UHL1066" s="12"/>
      <c r="UHM1066" s="12"/>
      <c r="UHN1066" s="12"/>
      <c r="UHO1066" s="12"/>
      <c r="UHP1066" s="12"/>
      <c r="UHQ1066" s="12"/>
      <c r="UHR1066" s="12"/>
      <c r="UHS1066" s="12"/>
      <c r="UHT1066" s="12"/>
      <c r="UHU1066" s="12"/>
      <c r="UHV1066" s="12"/>
      <c r="UHW1066" s="12"/>
      <c r="UHX1066" s="12"/>
      <c r="UHY1066" s="12"/>
      <c r="UHZ1066" s="12"/>
      <c r="UIA1066" s="12"/>
      <c r="UIB1066" s="12"/>
      <c r="UIC1066" s="12"/>
      <c r="UID1066" s="12"/>
      <c r="UIE1066" s="12"/>
      <c r="UIF1066" s="12"/>
      <c r="UIG1066" s="12"/>
      <c r="UIH1066" s="12"/>
      <c r="UII1066" s="12"/>
      <c r="UIJ1066" s="12"/>
      <c r="UIK1066" s="12"/>
      <c r="UIL1066" s="12"/>
      <c r="UIM1066" s="12"/>
      <c r="UIN1066" s="12"/>
      <c r="UIO1066" s="12"/>
      <c r="UIP1066" s="12"/>
      <c r="UIQ1066" s="12"/>
      <c r="UIR1066" s="12"/>
      <c r="UIS1066" s="12"/>
      <c r="UIT1066" s="12"/>
      <c r="UIU1066" s="12"/>
      <c r="UIV1066" s="12"/>
      <c r="UIW1066" s="12"/>
      <c r="UIX1066" s="12"/>
      <c r="UIY1066" s="12"/>
      <c r="UIZ1066" s="12"/>
      <c r="UJA1066" s="12"/>
      <c r="UJB1066" s="12"/>
      <c r="UJC1066" s="12"/>
      <c r="UJD1066" s="12"/>
      <c r="UJE1066" s="12"/>
      <c r="UJF1066" s="12"/>
      <c r="UJG1066" s="12"/>
      <c r="UJH1066" s="12"/>
      <c r="UJI1066" s="12"/>
      <c r="UJJ1066" s="12"/>
      <c r="UJK1066" s="12"/>
      <c r="UJL1066" s="12"/>
      <c r="UJM1066" s="12"/>
      <c r="UJN1066" s="12"/>
      <c r="UJO1066" s="12"/>
      <c r="UJP1066" s="12"/>
      <c r="UJQ1066" s="12"/>
      <c r="UJR1066" s="12"/>
      <c r="UJS1066" s="12"/>
      <c r="UJT1066" s="12"/>
      <c r="UJU1066" s="12"/>
      <c r="UJV1066" s="12"/>
      <c r="UJW1066" s="12"/>
      <c r="UJX1066" s="12"/>
      <c r="UJY1066" s="12"/>
      <c r="UJZ1066" s="12"/>
      <c r="UKA1066" s="12"/>
      <c r="UKB1066" s="12"/>
      <c r="UKC1066" s="12"/>
      <c r="UKD1066" s="12"/>
      <c r="UKE1066" s="12"/>
      <c r="UKF1066" s="12"/>
      <c r="UKG1066" s="12"/>
      <c r="UKH1066" s="12"/>
      <c r="UKI1066" s="12"/>
      <c r="UKJ1066" s="12"/>
      <c r="UKK1066" s="12"/>
      <c r="UKL1066" s="12"/>
      <c r="UKM1066" s="12"/>
      <c r="UKN1066" s="12"/>
      <c r="UKO1066" s="12"/>
      <c r="UKP1066" s="12"/>
      <c r="UKQ1066" s="12"/>
      <c r="UKR1066" s="12"/>
      <c r="UKS1066" s="12"/>
      <c r="UKT1066" s="12"/>
      <c r="UKU1066" s="12"/>
      <c r="UKV1066" s="12"/>
      <c r="UKW1066" s="12"/>
      <c r="UKX1066" s="12"/>
      <c r="UKY1066" s="12"/>
      <c r="UKZ1066" s="12"/>
      <c r="ULA1066" s="12"/>
      <c r="ULB1066" s="12"/>
      <c r="ULC1066" s="12"/>
      <c r="ULD1066" s="12"/>
      <c r="ULE1066" s="12"/>
      <c r="ULF1066" s="12"/>
      <c r="ULG1066" s="12"/>
      <c r="ULH1066" s="12"/>
      <c r="ULI1066" s="12"/>
      <c r="ULJ1066" s="12"/>
      <c r="ULK1066" s="12"/>
      <c r="ULL1066" s="12"/>
      <c r="ULM1066" s="12"/>
      <c r="ULN1066" s="12"/>
      <c r="ULO1066" s="12"/>
      <c r="ULP1066" s="12"/>
      <c r="ULQ1066" s="12"/>
      <c r="ULR1066" s="12"/>
      <c r="ULS1066" s="12"/>
      <c r="ULT1066" s="12"/>
      <c r="ULU1066" s="12"/>
      <c r="ULV1066" s="12"/>
      <c r="ULW1066" s="12"/>
      <c r="ULX1066" s="12"/>
      <c r="ULY1066" s="12"/>
      <c r="ULZ1066" s="12"/>
      <c r="UMA1066" s="12"/>
      <c r="UMB1066" s="12"/>
      <c r="UMC1066" s="12"/>
      <c r="UMD1066" s="12"/>
      <c r="UME1066" s="12"/>
      <c r="UMF1066" s="12"/>
      <c r="UMG1066" s="12"/>
      <c r="UMH1066" s="12"/>
      <c r="UMI1066" s="12"/>
      <c r="UMJ1066" s="12"/>
      <c r="UMK1066" s="12"/>
      <c r="UML1066" s="12"/>
      <c r="UMM1066" s="12"/>
      <c r="UMN1066" s="12"/>
      <c r="UMO1066" s="12"/>
      <c r="UMP1066" s="12"/>
      <c r="UMQ1066" s="12"/>
      <c r="UMR1066" s="12"/>
      <c r="UMS1066" s="12"/>
      <c r="UMT1066" s="12"/>
      <c r="UMU1066" s="12"/>
      <c r="UMV1066" s="12"/>
      <c r="UMW1066" s="12"/>
      <c r="UMX1066" s="12"/>
      <c r="UMY1066" s="12"/>
      <c r="UMZ1066" s="12"/>
      <c r="UNA1066" s="12"/>
      <c r="UNB1066" s="12"/>
      <c r="UNC1066" s="12"/>
      <c r="UND1066" s="12"/>
      <c r="UNE1066" s="12"/>
      <c r="UNF1066" s="12"/>
      <c r="UNG1066" s="12"/>
      <c r="UNH1066" s="12"/>
      <c r="UNI1066" s="12"/>
      <c r="UNJ1066" s="12"/>
      <c r="UNK1066" s="12"/>
      <c r="UNL1066" s="12"/>
      <c r="UNM1066" s="12"/>
      <c r="UNN1066" s="12"/>
      <c r="UNO1066" s="12"/>
      <c r="UNP1066" s="12"/>
      <c r="UNQ1066" s="12"/>
      <c r="UNR1066" s="12"/>
      <c r="UNS1066" s="12"/>
      <c r="UNT1066" s="12"/>
      <c r="UNU1066" s="12"/>
      <c r="UNV1066" s="12"/>
      <c r="UNW1066" s="12"/>
      <c r="UNX1066" s="12"/>
      <c r="UNY1066" s="12"/>
      <c r="UNZ1066" s="12"/>
      <c r="UOA1066" s="12"/>
      <c r="UOB1066" s="12"/>
      <c r="UOC1066" s="12"/>
      <c r="UOD1066" s="12"/>
      <c r="UOE1066" s="12"/>
      <c r="UOF1066" s="12"/>
      <c r="UOG1066" s="12"/>
      <c r="UOH1066" s="12"/>
      <c r="UOI1066" s="12"/>
      <c r="UOJ1066" s="12"/>
      <c r="UOK1066" s="12"/>
      <c r="UOL1066" s="12"/>
      <c r="UOM1066" s="12"/>
      <c r="UON1066" s="12"/>
      <c r="UOO1066" s="12"/>
      <c r="UOP1066" s="12"/>
      <c r="UOQ1066" s="12"/>
      <c r="UOR1066" s="12"/>
      <c r="UOS1066" s="12"/>
      <c r="UOT1066" s="12"/>
      <c r="UOU1066" s="12"/>
      <c r="UOV1066" s="12"/>
      <c r="UOW1066" s="12"/>
      <c r="UOX1066" s="12"/>
      <c r="UOY1066" s="12"/>
      <c r="UOZ1066" s="12"/>
      <c r="UPA1066" s="12"/>
      <c r="UPB1066" s="12"/>
      <c r="UPC1066" s="12"/>
      <c r="UPD1066" s="12"/>
      <c r="UPE1066" s="12"/>
      <c r="UPF1066" s="12"/>
      <c r="UPG1066" s="12"/>
      <c r="UPH1066" s="12"/>
      <c r="UPI1066" s="12"/>
      <c r="UPJ1066" s="12"/>
      <c r="UPK1066" s="12"/>
      <c r="UPL1066" s="12"/>
      <c r="UPM1066" s="12"/>
      <c r="UPN1066" s="12"/>
      <c r="UPO1066" s="12"/>
      <c r="UPP1066" s="12"/>
      <c r="UPQ1066" s="12"/>
      <c r="UPR1066" s="12"/>
      <c r="UPS1066" s="12"/>
      <c r="UPT1066" s="12"/>
      <c r="UPU1066" s="12"/>
      <c r="UPV1066" s="12"/>
      <c r="UPW1066" s="12"/>
      <c r="UPX1066" s="12"/>
      <c r="UPY1066" s="12"/>
      <c r="UPZ1066" s="12"/>
      <c r="UQA1066" s="12"/>
      <c r="UQB1066" s="12"/>
      <c r="UQC1066" s="12"/>
      <c r="UQD1066" s="12"/>
      <c r="UQE1066" s="12"/>
      <c r="UQF1066" s="12"/>
      <c r="UQG1066" s="12"/>
      <c r="UQH1066" s="12"/>
      <c r="UQI1066" s="12"/>
      <c r="UQJ1066" s="12"/>
      <c r="UQK1066" s="12"/>
      <c r="UQL1066" s="12"/>
      <c r="UQM1066" s="12"/>
      <c r="UQN1066" s="12"/>
      <c r="UQO1066" s="12"/>
      <c r="UQP1066" s="12"/>
      <c r="UQQ1066" s="12"/>
      <c r="UQR1066" s="12"/>
      <c r="UQS1066" s="12"/>
      <c r="UQT1066" s="12"/>
      <c r="UQU1066" s="12"/>
      <c r="UQV1066" s="12"/>
      <c r="UQW1066" s="12"/>
      <c r="UQX1066" s="12"/>
      <c r="UQY1066" s="12"/>
      <c r="UQZ1066" s="12"/>
      <c r="URA1066" s="12"/>
      <c r="URB1066" s="12"/>
      <c r="URC1066" s="12"/>
      <c r="URD1066" s="12"/>
      <c r="URE1066" s="12"/>
      <c r="URF1066" s="12"/>
      <c r="URG1066" s="12"/>
      <c r="URH1066" s="12"/>
      <c r="URI1066" s="12"/>
      <c r="URJ1066" s="12"/>
      <c r="URK1066" s="12"/>
      <c r="URL1066" s="12"/>
      <c r="URM1066" s="12"/>
      <c r="URN1066" s="12"/>
      <c r="URO1066" s="12"/>
      <c r="URP1066" s="12"/>
      <c r="URQ1066" s="12"/>
      <c r="URR1066" s="12"/>
      <c r="URS1066" s="12"/>
      <c r="URT1066" s="12"/>
      <c r="URU1066" s="12"/>
      <c r="URV1066" s="12"/>
      <c r="URW1066" s="12"/>
      <c r="URX1066" s="12"/>
      <c r="URY1066" s="12"/>
      <c r="URZ1066" s="12"/>
      <c r="USA1066" s="12"/>
      <c r="USB1066" s="12"/>
      <c r="USC1066" s="12"/>
      <c r="USD1066" s="12"/>
      <c r="USE1066" s="12"/>
      <c r="USF1066" s="12"/>
      <c r="USG1066" s="12"/>
      <c r="USH1066" s="12"/>
      <c r="USI1066" s="12"/>
      <c r="USJ1066" s="12"/>
      <c r="USK1066" s="12"/>
      <c r="USL1066" s="12"/>
      <c r="USM1066" s="12"/>
      <c r="USN1066" s="12"/>
      <c r="USO1066" s="12"/>
      <c r="USP1066" s="12"/>
      <c r="USQ1066" s="12"/>
      <c r="USR1066" s="12"/>
      <c r="USS1066" s="12"/>
      <c r="UST1066" s="12"/>
      <c r="USU1066" s="12"/>
      <c r="USV1066" s="12"/>
      <c r="USW1066" s="12"/>
      <c r="USX1066" s="12"/>
      <c r="USY1066" s="12"/>
      <c r="USZ1066" s="12"/>
      <c r="UTA1066" s="12"/>
      <c r="UTB1066" s="12"/>
      <c r="UTC1066" s="12"/>
      <c r="UTD1066" s="12"/>
      <c r="UTE1066" s="12"/>
      <c r="UTF1066" s="12"/>
      <c r="UTG1066" s="12"/>
      <c r="UTH1066" s="12"/>
      <c r="UTI1066" s="12"/>
      <c r="UTJ1066" s="12"/>
      <c r="UTK1066" s="12"/>
      <c r="UTL1066" s="12"/>
      <c r="UTM1066" s="12"/>
      <c r="UTN1066" s="12"/>
      <c r="UTO1066" s="12"/>
      <c r="UTP1066" s="12"/>
      <c r="UTQ1066" s="12"/>
      <c r="UTR1066" s="12"/>
      <c r="UTS1066" s="12"/>
      <c r="UTT1066" s="12"/>
      <c r="UTU1066" s="12"/>
      <c r="UTV1066" s="12"/>
      <c r="UTW1066" s="12"/>
      <c r="UTX1066" s="12"/>
      <c r="UTY1066" s="12"/>
      <c r="UTZ1066" s="12"/>
      <c r="UUA1066" s="12"/>
      <c r="UUB1066" s="12"/>
      <c r="UUC1066" s="12"/>
      <c r="UUD1066" s="12"/>
      <c r="UUE1066" s="12"/>
      <c r="UUF1066" s="12"/>
      <c r="UUG1066" s="12"/>
      <c r="UUH1066" s="12"/>
      <c r="UUI1066" s="12"/>
      <c r="UUJ1066" s="12"/>
      <c r="UUK1066" s="12"/>
      <c r="UUL1066" s="12"/>
      <c r="UUM1066" s="12"/>
      <c r="UUN1066" s="12"/>
      <c r="UUO1066" s="12"/>
      <c r="UUP1066" s="12"/>
      <c r="UUQ1066" s="12"/>
      <c r="UUR1066" s="12"/>
      <c r="UUS1066" s="12"/>
      <c r="UUT1066" s="12"/>
      <c r="UUU1066" s="12"/>
      <c r="UUV1066" s="12"/>
      <c r="UUW1066" s="12"/>
      <c r="UUX1066" s="12"/>
      <c r="UUY1066" s="12"/>
      <c r="UUZ1066" s="12"/>
      <c r="UVA1066" s="12"/>
      <c r="UVB1066" s="12"/>
      <c r="UVC1066" s="12"/>
      <c r="UVD1066" s="12"/>
      <c r="UVE1066" s="12"/>
      <c r="UVF1066" s="12"/>
      <c r="UVG1066" s="12"/>
      <c r="UVH1066" s="12"/>
      <c r="UVI1066" s="12"/>
      <c r="UVJ1066" s="12"/>
      <c r="UVK1066" s="12"/>
      <c r="UVL1066" s="12"/>
      <c r="UVM1066" s="12"/>
      <c r="UVN1066" s="12"/>
      <c r="UVO1066" s="12"/>
      <c r="UVP1066" s="12"/>
      <c r="UVQ1066" s="12"/>
      <c r="UVR1066" s="12"/>
      <c r="UVS1066" s="12"/>
      <c r="UVT1066" s="12"/>
      <c r="UVU1066" s="12"/>
      <c r="UVV1066" s="12"/>
      <c r="UVW1066" s="12"/>
      <c r="UVX1066" s="12"/>
      <c r="UVY1066" s="12"/>
      <c r="UVZ1066" s="12"/>
      <c r="UWA1066" s="12"/>
      <c r="UWB1066" s="12"/>
      <c r="UWC1066" s="12"/>
      <c r="UWD1066" s="12"/>
      <c r="UWE1066" s="12"/>
      <c r="UWF1066" s="12"/>
      <c r="UWG1066" s="12"/>
      <c r="UWH1066" s="12"/>
      <c r="UWI1066" s="12"/>
      <c r="UWJ1066" s="12"/>
      <c r="UWK1066" s="12"/>
      <c r="UWL1066" s="12"/>
      <c r="UWM1066" s="12"/>
      <c r="UWN1066" s="12"/>
      <c r="UWO1066" s="12"/>
      <c r="UWP1066" s="12"/>
      <c r="UWQ1066" s="12"/>
      <c r="UWR1066" s="12"/>
      <c r="UWS1066" s="12"/>
      <c r="UWT1066" s="12"/>
      <c r="UWU1066" s="12"/>
      <c r="UWV1066" s="12"/>
      <c r="UWW1066" s="12"/>
      <c r="UWX1066" s="12"/>
      <c r="UWY1066" s="12"/>
      <c r="UWZ1066" s="12"/>
      <c r="UXA1066" s="12"/>
      <c r="UXB1066" s="12"/>
      <c r="UXC1066" s="12"/>
      <c r="UXD1066" s="12"/>
      <c r="UXE1066" s="12"/>
      <c r="UXF1066" s="12"/>
      <c r="UXG1066" s="12"/>
      <c r="UXH1066" s="12"/>
      <c r="UXI1066" s="12"/>
      <c r="UXJ1066" s="12"/>
      <c r="UXK1066" s="12"/>
      <c r="UXL1066" s="12"/>
      <c r="UXM1066" s="12"/>
      <c r="UXN1066" s="12"/>
      <c r="UXO1066" s="12"/>
      <c r="UXP1066" s="12"/>
      <c r="UXQ1066" s="12"/>
      <c r="UXR1066" s="12"/>
      <c r="UXS1066" s="12"/>
      <c r="UXT1066" s="12"/>
      <c r="UXU1066" s="12"/>
      <c r="UXV1066" s="12"/>
      <c r="UXW1066" s="12"/>
      <c r="UXX1066" s="12"/>
      <c r="UXY1066" s="12"/>
      <c r="UXZ1066" s="12"/>
      <c r="UYA1066" s="12"/>
      <c r="UYB1066" s="12"/>
      <c r="UYC1066" s="12"/>
      <c r="UYD1066" s="12"/>
      <c r="UYE1066" s="12"/>
      <c r="UYF1066" s="12"/>
      <c r="UYG1066" s="12"/>
      <c r="UYH1066" s="12"/>
      <c r="UYI1066" s="12"/>
      <c r="UYJ1066" s="12"/>
      <c r="UYK1066" s="12"/>
      <c r="UYL1066" s="12"/>
      <c r="UYM1066" s="12"/>
      <c r="UYN1066" s="12"/>
      <c r="UYO1066" s="12"/>
      <c r="UYP1066" s="12"/>
      <c r="UYQ1066" s="12"/>
      <c r="UYR1066" s="12"/>
      <c r="UYS1066" s="12"/>
      <c r="UYT1066" s="12"/>
      <c r="UYU1066" s="12"/>
      <c r="UYV1066" s="12"/>
      <c r="UYW1066" s="12"/>
      <c r="UYX1066" s="12"/>
      <c r="UYY1066" s="12"/>
      <c r="UYZ1066" s="12"/>
      <c r="UZA1066" s="12"/>
      <c r="UZB1066" s="12"/>
      <c r="UZC1066" s="12"/>
      <c r="UZD1066" s="12"/>
      <c r="UZE1066" s="12"/>
      <c r="UZF1066" s="12"/>
      <c r="UZG1066" s="12"/>
      <c r="UZH1066" s="12"/>
      <c r="UZI1066" s="12"/>
      <c r="UZJ1066" s="12"/>
      <c r="UZK1066" s="12"/>
      <c r="UZL1066" s="12"/>
      <c r="UZM1066" s="12"/>
      <c r="UZN1066" s="12"/>
      <c r="UZO1066" s="12"/>
      <c r="UZP1066" s="12"/>
      <c r="UZQ1066" s="12"/>
      <c r="UZR1066" s="12"/>
      <c r="UZS1066" s="12"/>
      <c r="UZT1066" s="12"/>
      <c r="UZU1066" s="12"/>
      <c r="UZV1066" s="12"/>
      <c r="UZW1066" s="12"/>
      <c r="UZX1066" s="12"/>
      <c r="UZY1066" s="12"/>
      <c r="UZZ1066" s="12"/>
      <c r="VAA1066" s="12"/>
      <c r="VAB1066" s="12"/>
      <c r="VAC1066" s="12"/>
      <c r="VAD1066" s="12"/>
      <c r="VAE1066" s="12"/>
      <c r="VAF1066" s="12"/>
      <c r="VAG1066" s="12"/>
      <c r="VAH1066" s="12"/>
      <c r="VAI1066" s="12"/>
      <c r="VAJ1066" s="12"/>
      <c r="VAK1066" s="12"/>
      <c r="VAL1066" s="12"/>
      <c r="VAM1066" s="12"/>
      <c r="VAN1066" s="12"/>
      <c r="VAO1066" s="12"/>
      <c r="VAP1066" s="12"/>
      <c r="VAQ1066" s="12"/>
      <c r="VAR1066" s="12"/>
      <c r="VAS1066" s="12"/>
      <c r="VAT1066" s="12"/>
      <c r="VAU1066" s="12"/>
      <c r="VAV1066" s="12"/>
      <c r="VAW1066" s="12"/>
      <c r="VAX1066" s="12"/>
      <c r="VAY1066" s="12"/>
      <c r="VAZ1066" s="12"/>
      <c r="VBA1066" s="12"/>
      <c r="VBB1066" s="12"/>
      <c r="VBC1066" s="12"/>
      <c r="VBD1066" s="12"/>
      <c r="VBE1066" s="12"/>
      <c r="VBF1066" s="12"/>
      <c r="VBG1066" s="12"/>
      <c r="VBH1066" s="12"/>
      <c r="VBI1066" s="12"/>
      <c r="VBJ1066" s="12"/>
      <c r="VBK1066" s="12"/>
      <c r="VBL1066" s="12"/>
      <c r="VBM1066" s="12"/>
      <c r="VBN1066" s="12"/>
      <c r="VBO1066" s="12"/>
      <c r="VBP1066" s="12"/>
      <c r="VBQ1066" s="12"/>
      <c r="VBR1066" s="12"/>
      <c r="VBS1066" s="12"/>
      <c r="VBT1066" s="12"/>
      <c r="VBU1066" s="12"/>
      <c r="VBV1066" s="12"/>
      <c r="VBW1066" s="12"/>
      <c r="VBX1066" s="12"/>
      <c r="VBY1066" s="12"/>
      <c r="VBZ1066" s="12"/>
      <c r="VCA1066" s="12"/>
      <c r="VCB1066" s="12"/>
      <c r="VCC1066" s="12"/>
      <c r="VCD1066" s="12"/>
      <c r="VCE1066" s="12"/>
      <c r="VCF1066" s="12"/>
      <c r="VCG1066" s="12"/>
      <c r="VCH1066" s="12"/>
      <c r="VCI1066" s="12"/>
      <c r="VCJ1066" s="12"/>
      <c r="VCK1066" s="12"/>
      <c r="VCL1066" s="12"/>
      <c r="VCM1066" s="12"/>
      <c r="VCN1066" s="12"/>
      <c r="VCO1066" s="12"/>
      <c r="VCP1066" s="12"/>
      <c r="VCQ1066" s="12"/>
      <c r="VCR1066" s="12"/>
      <c r="VCS1066" s="12"/>
      <c r="VCT1066" s="12"/>
      <c r="VCU1066" s="12"/>
      <c r="VCV1066" s="12"/>
      <c r="VCW1066" s="12"/>
      <c r="VCX1066" s="12"/>
      <c r="VCY1066" s="12"/>
      <c r="VCZ1066" s="12"/>
      <c r="VDA1066" s="12"/>
      <c r="VDB1066" s="12"/>
      <c r="VDC1066" s="12"/>
      <c r="VDD1066" s="12"/>
      <c r="VDE1066" s="12"/>
      <c r="VDF1066" s="12"/>
      <c r="VDG1066" s="12"/>
      <c r="VDH1066" s="12"/>
      <c r="VDI1066" s="12"/>
      <c r="VDJ1066" s="12"/>
      <c r="VDK1066" s="12"/>
      <c r="VDL1066" s="12"/>
      <c r="VDM1066" s="12"/>
      <c r="VDN1066" s="12"/>
      <c r="VDO1066" s="12"/>
      <c r="VDP1066" s="12"/>
      <c r="VDQ1066" s="12"/>
      <c r="VDR1066" s="12"/>
      <c r="VDS1066" s="12"/>
      <c r="VDT1066" s="12"/>
      <c r="VDU1066" s="12"/>
      <c r="VDV1066" s="12"/>
      <c r="VDW1066" s="12"/>
      <c r="VDX1066" s="12"/>
      <c r="VDY1066" s="12"/>
      <c r="VDZ1066" s="12"/>
      <c r="VEA1066" s="12"/>
      <c r="VEB1066" s="12"/>
      <c r="VEC1066" s="12"/>
      <c r="VED1066" s="12"/>
      <c r="VEE1066" s="12"/>
      <c r="VEF1066" s="12"/>
      <c r="VEG1066" s="12"/>
      <c r="VEH1066" s="12"/>
      <c r="VEI1066" s="12"/>
      <c r="VEJ1066" s="12"/>
      <c r="VEK1066" s="12"/>
      <c r="VEL1066" s="12"/>
      <c r="VEM1066" s="12"/>
      <c r="VEN1066" s="12"/>
      <c r="VEO1066" s="12"/>
      <c r="VEP1066" s="12"/>
      <c r="VEQ1066" s="12"/>
      <c r="VER1066" s="12"/>
      <c r="VES1066" s="12"/>
      <c r="VET1066" s="12"/>
      <c r="VEU1066" s="12"/>
      <c r="VEV1066" s="12"/>
      <c r="VEW1066" s="12"/>
      <c r="VEX1066" s="12"/>
      <c r="VEY1066" s="12"/>
      <c r="VEZ1066" s="12"/>
      <c r="VFA1066" s="12"/>
      <c r="VFB1066" s="12"/>
      <c r="VFC1066" s="12"/>
      <c r="VFD1066" s="12"/>
      <c r="VFE1066" s="12"/>
      <c r="VFF1066" s="12"/>
      <c r="VFG1066" s="12"/>
      <c r="VFH1066" s="12"/>
      <c r="VFI1066" s="12"/>
      <c r="VFJ1066" s="12"/>
      <c r="VFK1066" s="12"/>
      <c r="VFL1066" s="12"/>
      <c r="VFM1066" s="12"/>
      <c r="VFN1066" s="12"/>
      <c r="VFO1066" s="12"/>
      <c r="VFP1066" s="12"/>
      <c r="VFQ1066" s="12"/>
      <c r="VFR1066" s="12"/>
      <c r="VFS1066" s="12"/>
      <c r="VFT1066" s="12"/>
      <c r="VFU1066" s="12"/>
      <c r="VFV1066" s="12"/>
      <c r="VFW1066" s="12"/>
      <c r="VFX1066" s="12"/>
      <c r="VFY1066" s="12"/>
      <c r="VFZ1066" s="12"/>
      <c r="VGA1066" s="12"/>
      <c r="VGB1066" s="12"/>
      <c r="VGC1066" s="12"/>
      <c r="VGD1066" s="12"/>
      <c r="VGE1066" s="12"/>
      <c r="VGF1066" s="12"/>
      <c r="VGG1066" s="12"/>
      <c r="VGH1066" s="12"/>
      <c r="VGI1066" s="12"/>
      <c r="VGJ1066" s="12"/>
      <c r="VGK1066" s="12"/>
      <c r="VGL1066" s="12"/>
      <c r="VGM1066" s="12"/>
      <c r="VGN1066" s="12"/>
      <c r="VGO1066" s="12"/>
      <c r="VGP1066" s="12"/>
      <c r="VGQ1066" s="12"/>
      <c r="VGR1066" s="12"/>
      <c r="VGS1066" s="12"/>
      <c r="VGT1066" s="12"/>
      <c r="VGU1066" s="12"/>
      <c r="VGV1066" s="12"/>
      <c r="VGW1066" s="12"/>
      <c r="VGX1066" s="12"/>
      <c r="VGY1066" s="12"/>
      <c r="VGZ1066" s="12"/>
      <c r="VHA1066" s="12"/>
      <c r="VHB1066" s="12"/>
      <c r="VHC1066" s="12"/>
      <c r="VHD1066" s="12"/>
      <c r="VHE1066" s="12"/>
      <c r="VHF1066" s="12"/>
      <c r="VHG1066" s="12"/>
      <c r="VHH1066" s="12"/>
      <c r="VHI1066" s="12"/>
      <c r="VHJ1066" s="12"/>
      <c r="VHK1066" s="12"/>
      <c r="VHL1066" s="12"/>
      <c r="VHM1066" s="12"/>
      <c r="VHN1066" s="12"/>
      <c r="VHO1066" s="12"/>
      <c r="VHP1066" s="12"/>
      <c r="VHQ1066" s="12"/>
      <c r="VHR1066" s="12"/>
      <c r="VHS1066" s="12"/>
      <c r="VHT1066" s="12"/>
      <c r="VHU1066" s="12"/>
      <c r="VHV1066" s="12"/>
      <c r="VHW1066" s="12"/>
      <c r="VHX1066" s="12"/>
      <c r="VHY1066" s="12"/>
      <c r="VHZ1066" s="12"/>
      <c r="VIA1066" s="12"/>
      <c r="VIB1066" s="12"/>
      <c r="VIC1066" s="12"/>
      <c r="VID1066" s="12"/>
      <c r="VIE1066" s="12"/>
      <c r="VIF1066" s="12"/>
      <c r="VIG1066" s="12"/>
      <c r="VIH1066" s="12"/>
      <c r="VII1066" s="12"/>
      <c r="VIJ1066" s="12"/>
      <c r="VIK1066" s="12"/>
      <c r="VIL1066" s="12"/>
      <c r="VIM1066" s="12"/>
      <c r="VIN1066" s="12"/>
      <c r="VIO1066" s="12"/>
      <c r="VIP1066" s="12"/>
      <c r="VIQ1066" s="12"/>
      <c r="VIR1066" s="12"/>
      <c r="VIS1066" s="12"/>
      <c r="VIT1066" s="12"/>
      <c r="VIU1066" s="12"/>
      <c r="VIV1066" s="12"/>
      <c r="VIW1066" s="12"/>
      <c r="VIX1066" s="12"/>
      <c r="VIY1066" s="12"/>
      <c r="VIZ1066" s="12"/>
      <c r="VJA1066" s="12"/>
      <c r="VJB1066" s="12"/>
      <c r="VJC1066" s="12"/>
      <c r="VJD1066" s="12"/>
      <c r="VJE1066" s="12"/>
      <c r="VJF1066" s="12"/>
      <c r="VJG1066" s="12"/>
      <c r="VJH1066" s="12"/>
      <c r="VJI1066" s="12"/>
      <c r="VJJ1066" s="12"/>
      <c r="VJK1066" s="12"/>
      <c r="VJL1066" s="12"/>
      <c r="VJM1066" s="12"/>
      <c r="VJN1066" s="12"/>
      <c r="VJO1066" s="12"/>
      <c r="VJP1066" s="12"/>
      <c r="VJQ1066" s="12"/>
      <c r="VJR1066" s="12"/>
      <c r="VJS1066" s="12"/>
      <c r="VJT1066" s="12"/>
      <c r="VJU1066" s="12"/>
      <c r="VJV1066" s="12"/>
      <c r="VJW1066" s="12"/>
      <c r="VJX1066" s="12"/>
      <c r="VJY1066" s="12"/>
      <c r="VJZ1066" s="12"/>
      <c r="VKA1066" s="12"/>
      <c r="VKB1066" s="12"/>
      <c r="VKC1066" s="12"/>
      <c r="VKD1066" s="12"/>
      <c r="VKE1066" s="12"/>
      <c r="VKF1066" s="12"/>
      <c r="VKG1066" s="12"/>
      <c r="VKH1066" s="12"/>
      <c r="VKI1066" s="12"/>
      <c r="VKJ1066" s="12"/>
      <c r="VKK1066" s="12"/>
      <c r="VKL1066" s="12"/>
      <c r="VKM1066" s="12"/>
      <c r="VKN1066" s="12"/>
      <c r="VKO1066" s="12"/>
      <c r="VKP1066" s="12"/>
      <c r="VKQ1066" s="12"/>
      <c r="VKR1066" s="12"/>
      <c r="VKS1066" s="12"/>
      <c r="VKT1066" s="12"/>
      <c r="VKU1066" s="12"/>
      <c r="VKV1066" s="12"/>
      <c r="VKW1066" s="12"/>
      <c r="VKX1066" s="12"/>
      <c r="VKY1066" s="12"/>
      <c r="VKZ1066" s="12"/>
      <c r="VLA1066" s="12"/>
      <c r="VLB1066" s="12"/>
      <c r="VLC1066" s="12"/>
      <c r="VLD1066" s="12"/>
      <c r="VLE1066" s="12"/>
      <c r="VLF1066" s="12"/>
      <c r="VLG1066" s="12"/>
      <c r="VLH1066" s="12"/>
      <c r="VLI1066" s="12"/>
      <c r="VLJ1066" s="12"/>
      <c r="VLK1066" s="12"/>
      <c r="VLL1066" s="12"/>
      <c r="VLM1066" s="12"/>
      <c r="VLN1066" s="12"/>
      <c r="VLO1066" s="12"/>
      <c r="VLP1066" s="12"/>
      <c r="VLQ1066" s="12"/>
      <c r="VLR1066" s="12"/>
      <c r="VLS1066" s="12"/>
      <c r="VLT1066" s="12"/>
      <c r="VLU1066" s="12"/>
      <c r="VLV1066" s="12"/>
      <c r="VLW1066" s="12"/>
      <c r="VLX1066" s="12"/>
      <c r="VLY1066" s="12"/>
      <c r="VLZ1066" s="12"/>
      <c r="VMA1066" s="12"/>
      <c r="VMB1066" s="12"/>
      <c r="VMC1066" s="12"/>
      <c r="VMD1066" s="12"/>
      <c r="VME1066" s="12"/>
      <c r="VMF1066" s="12"/>
      <c r="VMG1066" s="12"/>
      <c r="VMH1066" s="12"/>
      <c r="VMI1066" s="12"/>
      <c r="VMJ1066" s="12"/>
      <c r="VMK1066" s="12"/>
      <c r="VML1066" s="12"/>
      <c r="VMM1066" s="12"/>
      <c r="VMN1066" s="12"/>
      <c r="VMO1066" s="12"/>
      <c r="VMP1066" s="12"/>
      <c r="VMQ1066" s="12"/>
      <c r="VMR1066" s="12"/>
      <c r="VMS1066" s="12"/>
      <c r="VMT1066" s="12"/>
      <c r="VMU1066" s="12"/>
      <c r="VMV1066" s="12"/>
      <c r="VMW1066" s="12"/>
      <c r="VMX1066" s="12"/>
      <c r="VMY1066" s="12"/>
      <c r="VMZ1066" s="12"/>
      <c r="VNA1066" s="12"/>
      <c r="VNB1066" s="12"/>
      <c r="VNC1066" s="12"/>
      <c r="VND1066" s="12"/>
      <c r="VNE1066" s="12"/>
      <c r="VNF1066" s="12"/>
      <c r="VNG1066" s="12"/>
      <c r="VNH1066" s="12"/>
      <c r="VNI1066" s="12"/>
      <c r="VNJ1066" s="12"/>
      <c r="VNK1066" s="12"/>
      <c r="VNL1066" s="12"/>
      <c r="VNM1066" s="12"/>
      <c r="VNN1066" s="12"/>
      <c r="VNO1066" s="12"/>
      <c r="VNP1066" s="12"/>
      <c r="VNQ1066" s="12"/>
      <c r="VNR1066" s="12"/>
      <c r="VNS1066" s="12"/>
      <c r="VNT1066" s="12"/>
      <c r="VNU1066" s="12"/>
      <c r="VNV1066" s="12"/>
      <c r="VNW1066" s="12"/>
      <c r="VNX1066" s="12"/>
      <c r="VNY1066" s="12"/>
      <c r="VNZ1066" s="12"/>
      <c r="VOA1066" s="12"/>
      <c r="VOB1066" s="12"/>
      <c r="VOC1066" s="12"/>
      <c r="VOD1066" s="12"/>
      <c r="VOE1066" s="12"/>
      <c r="VOF1066" s="12"/>
      <c r="VOG1066" s="12"/>
      <c r="VOH1066" s="12"/>
      <c r="VOI1066" s="12"/>
      <c r="VOJ1066" s="12"/>
      <c r="VOK1066" s="12"/>
      <c r="VOL1066" s="12"/>
      <c r="VOM1066" s="12"/>
      <c r="VON1066" s="12"/>
      <c r="VOO1066" s="12"/>
      <c r="VOP1066" s="12"/>
      <c r="VOQ1066" s="12"/>
      <c r="VOR1066" s="12"/>
      <c r="VOS1066" s="12"/>
      <c r="VOT1066" s="12"/>
      <c r="VOU1066" s="12"/>
      <c r="VOV1066" s="12"/>
      <c r="VOW1066" s="12"/>
      <c r="VOX1066" s="12"/>
      <c r="VOY1066" s="12"/>
      <c r="VOZ1066" s="12"/>
      <c r="VPA1066" s="12"/>
      <c r="VPB1066" s="12"/>
      <c r="VPC1066" s="12"/>
      <c r="VPD1066" s="12"/>
      <c r="VPE1066" s="12"/>
      <c r="VPF1066" s="12"/>
      <c r="VPG1066" s="12"/>
      <c r="VPH1066" s="12"/>
      <c r="VPI1066" s="12"/>
      <c r="VPJ1066" s="12"/>
      <c r="VPK1066" s="12"/>
      <c r="VPL1066" s="12"/>
      <c r="VPM1066" s="12"/>
      <c r="VPN1066" s="12"/>
      <c r="VPO1066" s="12"/>
      <c r="VPP1066" s="12"/>
      <c r="VPQ1066" s="12"/>
      <c r="VPR1066" s="12"/>
      <c r="VPS1066" s="12"/>
      <c r="VPT1066" s="12"/>
      <c r="VPU1066" s="12"/>
      <c r="VPV1066" s="12"/>
      <c r="VPW1066" s="12"/>
      <c r="VPX1066" s="12"/>
      <c r="VPY1066" s="12"/>
      <c r="VPZ1066" s="12"/>
      <c r="VQA1066" s="12"/>
      <c r="VQB1066" s="12"/>
      <c r="VQC1066" s="12"/>
      <c r="VQD1066" s="12"/>
      <c r="VQE1066" s="12"/>
      <c r="VQF1066" s="12"/>
      <c r="VQG1066" s="12"/>
      <c r="VQH1066" s="12"/>
      <c r="VQI1066" s="12"/>
      <c r="VQJ1066" s="12"/>
      <c r="VQK1066" s="12"/>
      <c r="VQL1066" s="12"/>
      <c r="VQM1066" s="12"/>
      <c r="VQN1066" s="12"/>
      <c r="VQO1066" s="12"/>
      <c r="VQP1066" s="12"/>
      <c r="VQQ1066" s="12"/>
      <c r="VQR1066" s="12"/>
      <c r="VQS1066" s="12"/>
      <c r="VQT1066" s="12"/>
      <c r="VQU1066" s="12"/>
      <c r="VQV1066" s="12"/>
      <c r="VQW1066" s="12"/>
      <c r="VQX1066" s="12"/>
      <c r="VQY1066" s="12"/>
      <c r="VQZ1066" s="12"/>
      <c r="VRA1066" s="12"/>
      <c r="VRB1066" s="12"/>
      <c r="VRC1066" s="12"/>
      <c r="VRD1066" s="12"/>
      <c r="VRE1066" s="12"/>
      <c r="VRF1066" s="12"/>
      <c r="VRG1066" s="12"/>
      <c r="VRH1066" s="12"/>
      <c r="VRI1066" s="12"/>
      <c r="VRJ1066" s="12"/>
      <c r="VRK1066" s="12"/>
      <c r="VRL1066" s="12"/>
      <c r="VRM1066" s="12"/>
      <c r="VRN1066" s="12"/>
      <c r="VRO1066" s="12"/>
      <c r="VRP1066" s="12"/>
      <c r="VRQ1066" s="12"/>
      <c r="VRR1066" s="12"/>
      <c r="VRS1066" s="12"/>
      <c r="VRT1066" s="12"/>
      <c r="VRU1066" s="12"/>
      <c r="VRV1066" s="12"/>
      <c r="VRW1066" s="12"/>
      <c r="VRX1066" s="12"/>
      <c r="VRY1066" s="12"/>
      <c r="VRZ1066" s="12"/>
      <c r="VSA1066" s="12"/>
      <c r="VSB1066" s="12"/>
      <c r="VSC1066" s="12"/>
      <c r="VSD1066" s="12"/>
      <c r="VSE1066" s="12"/>
      <c r="VSF1066" s="12"/>
      <c r="VSG1066" s="12"/>
      <c r="VSH1066" s="12"/>
      <c r="VSI1066" s="12"/>
      <c r="VSJ1066" s="12"/>
      <c r="VSK1066" s="12"/>
      <c r="VSL1066" s="12"/>
      <c r="VSM1066" s="12"/>
      <c r="VSN1066" s="12"/>
      <c r="VSO1066" s="12"/>
      <c r="VSP1066" s="12"/>
      <c r="VSQ1066" s="12"/>
      <c r="VSR1066" s="12"/>
      <c r="VSS1066" s="12"/>
      <c r="VST1066" s="12"/>
      <c r="VSU1066" s="12"/>
      <c r="VSV1066" s="12"/>
      <c r="VSW1066" s="12"/>
      <c r="VSX1066" s="12"/>
      <c r="VSY1066" s="12"/>
      <c r="VSZ1066" s="12"/>
      <c r="VTA1066" s="12"/>
      <c r="VTB1066" s="12"/>
      <c r="VTC1066" s="12"/>
      <c r="VTD1066" s="12"/>
      <c r="VTE1066" s="12"/>
      <c r="VTF1066" s="12"/>
      <c r="VTG1066" s="12"/>
      <c r="VTH1066" s="12"/>
      <c r="VTI1066" s="12"/>
      <c r="VTJ1066" s="12"/>
      <c r="VTK1066" s="12"/>
      <c r="VTL1066" s="12"/>
      <c r="VTM1066" s="12"/>
      <c r="VTN1066" s="12"/>
      <c r="VTO1066" s="12"/>
      <c r="VTP1066" s="12"/>
      <c r="VTQ1066" s="12"/>
      <c r="VTR1066" s="12"/>
      <c r="VTS1066" s="12"/>
      <c r="VTT1066" s="12"/>
      <c r="VTU1066" s="12"/>
      <c r="VTV1066" s="12"/>
      <c r="VTW1066" s="12"/>
      <c r="VTX1066" s="12"/>
      <c r="VTY1066" s="12"/>
      <c r="VTZ1066" s="12"/>
      <c r="VUA1066" s="12"/>
      <c r="VUB1066" s="12"/>
      <c r="VUC1066" s="12"/>
      <c r="VUD1066" s="12"/>
      <c r="VUE1066" s="12"/>
      <c r="VUF1066" s="12"/>
      <c r="VUG1066" s="12"/>
      <c r="VUH1066" s="12"/>
      <c r="VUI1066" s="12"/>
      <c r="VUJ1066" s="12"/>
      <c r="VUK1066" s="12"/>
      <c r="VUL1066" s="12"/>
      <c r="VUM1066" s="12"/>
      <c r="VUN1066" s="12"/>
      <c r="VUO1066" s="12"/>
      <c r="VUP1066" s="12"/>
      <c r="VUQ1066" s="12"/>
      <c r="VUR1066" s="12"/>
      <c r="VUS1066" s="12"/>
      <c r="VUT1066" s="12"/>
      <c r="VUU1066" s="12"/>
      <c r="VUV1066" s="12"/>
      <c r="VUW1066" s="12"/>
      <c r="VUX1066" s="12"/>
      <c r="VUY1066" s="12"/>
      <c r="VUZ1066" s="12"/>
      <c r="VVA1066" s="12"/>
      <c r="VVB1066" s="12"/>
      <c r="VVC1066" s="12"/>
      <c r="VVD1066" s="12"/>
      <c r="VVE1066" s="12"/>
      <c r="VVF1066" s="12"/>
      <c r="VVG1066" s="12"/>
      <c r="VVH1066" s="12"/>
      <c r="VVI1066" s="12"/>
      <c r="VVJ1066" s="12"/>
      <c r="VVK1066" s="12"/>
      <c r="VVL1066" s="12"/>
      <c r="VVM1066" s="12"/>
      <c r="VVN1066" s="12"/>
      <c r="VVO1066" s="12"/>
      <c r="VVP1066" s="12"/>
      <c r="VVQ1066" s="12"/>
      <c r="VVR1066" s="12"/>
      <c r="VVS1066" s="12"/>
      <c r="VVT1066" s="12"/>
      <c r="VVU1066" s="12"/>
      <c r="VVV1066" s="12"/>
      <c r="VVW1066" s="12"/>
      <c r="VVX1066" s="12"/>
      <c r="VVY1066" s="12"/>
      <c r="VVZ1066" s="12"/>
      <c r="VWA1066" s="12"/>
      <c r="VWB1066" s="12"/>
      <c r="VWC1066" s="12"/>
      <c r="VWD1066" s="12"/>
      <c r="VWE1066" s="12"/>
      <c r="VWF1066" s="12"/>
      <c r="VWG1066" s="12"/>
      <c r="VWH1066" s="12"/>
      <c r="VWI1066" s="12"/>
      <c r="VWJ1066" s="12"/>
      <c r="VWK1066" s="12"/>
      <c r="VWL1066" s="12"/>
      <c r="VWM1066" s="12"/>
      <c r="VWN1066" s="12"/>
      <c r="VWO1066" s="12"/>
      <c r="VWP1066" s="12"/>
      <c r="VWQ1066" s="12"/>
      <c r="VWR1066" s="12"/>
      <c r="VWS1066" s="12"/>
      <c r="VWT1066" s="12"/>
      <c r="VWU1066" s="12"/>
      <c r="VWV1066" s="12"/>
      <c r="VWW1066" s="12"/>
      <c r="VWX1066" s="12"/>
      <c r="VWY1066" s="12"/>
      <c r="VWZ1066" s="12"/>
      <c r="VXA1066" s="12"/>
      <c r="VXB1066" s="12"/>
      <c r="VXC1066" s="12"/>
      <c r="VXD1066" s="12"/>
      <c r="VXE1066" s="12"/>
      <c r="VXF1066" s="12"/>
      <c r="VXG1066" s="12"/>
      <c r="VXH1066" s="12"/>
      <c r="VXI1066" s="12"/>
      <c r="VXJ1066" s="12"/>
      <c r="VXK1066" s="12"/>
      <c r="VXL1066" s="12"/>
      <c r="VXM1066" s="12"/>
      <c r="VXN1066" s="12"/>
      <c r="VXO1066" s="12"/>
      <c r="VXP1066" s="12"/>
      <c r="VXQ1066" s="12"/>
      <c r="VXR1066" s="12"/>
      <c r="VXS1066" s="12"/>
      <c r="VXT1066" s="12"/>
      <c r="VXU1066" s="12"/>
      <c r="VXV1066" s="12"/>
      <c r="VXW1066" s="12"/>
      <c r="VXX1066" s="12"/>
      <c r="VXY1066" s="12"/>
      <c r="VXZ1066" s="12"/>
      <c r="VYA1066" s="12"/>
      <c r="VYB1066" s="12"/>
      <c r="VYC1066" s="12"/>
      <c r="VYD1066" s="12"/>
      <c r="VYE1066" s="12"/>
      <c r="VYF1066" s="12"/>
      <c r="VYG1066" s="12"/>
      <c r="VYH1066" s="12"/>
      <c r="VYI1066" s="12"/>
      <c r="VYJ1066" s="12"/>
      <c r="VYK1066" s="12"/>
      <c r="VYL1066" s="12"/>
      <c r="VYM1066" s="12"/>
      <c r="VYN1066" s="12"/>
      <c r="VYO1066" s="12"/>
      <c r="VYP1066" s="12"/>
      <c r="VYQ1066" s="12"/>
      <c r="VYR1066" s="12"/>
      <c r="VYS1066" s="12"/>
      <c r="VYT1066" s="12"/>
      <c r="VYU1066" s="12"/>
      <c r="VYV1066" s="12"/>
      <c r="VYW1066" s="12"/>
      <c r="VYX1066" s="12"/>
      <c r="VYY1066" s="12"/>
      <c r="VYZ1066" s="12"/>
      <c r="VZA1066" s="12"/>
      <c r="VZB1066" s="12"/>
      <c r="VZC1066" s="12"/>
      <c r="VZD1066" s="12"/>
      <c r="VZE1066" s="12"/>
      <c r="VZF1066" s="12"/>
      <c r="VZG1066" s="12"/>
      <c r="VZH1066" s="12"/>
      <c r="VZI1066" s="12"/>
      <c r="VZJ1066" s="12"/>
      <c r="VZK1066" s="12"/>
      <c r="VZL1066" s="12"/>
      <c r="VZM1066" s="12"/>
      <c r="VZN1066" s="12"/>
      <c r="VZO1066" s="12"/>
      <c r="VZP1066" s="12"/>
      <c r="VZQ1066" s="12"/>
      <c r="VZR1066" s="12"/>
      <c r="VZS1066" s="12"/>
      <c r="VZT1066" s="12"/>
      <c r="VZU1066" s="12"/>
      <c r="VZV1066" s="12"/>
      <c r="VZW1066" s="12"/>
      <c r="VZX1066" s="12"/>
      <c r="VZY1066" s="12"/>
      <c r="VZZ1066" s="12"/>
      <c r="WAA1066" s="12"/>
      <c r="WAB1066" s="12"/>
      <c r="WAC1066" s="12"/>
      <c r="WAD1066" s="12"/>
      <c r="WAE1066" s="12"/>
      <c r="WAF1066" s="12"/>
      <c r="WAG1066" s="12"/>
      <c r="WAH1066" s="12"/>
      <c r="WAI1066" s="12"/>
      <c r="WAJ1066" s="12"/>
      <c r="WAK1066" s="12"/>
      <c r="WAL1066" s="12"/>
      <c r="WAM1066" s="12"/>
      <c r="WAN1066" s="12"/>
      <c r="WAO1066" s="12"/>
      <c r="WAP1066" s="12"/>
      <c r="WAQ1066" s="12"/>
      <c r="WAR1066" s="12"/>
      <c r="WAS1066" s="12"/>
      <c r="WAT1066" s="12"/>
      <c r="WAU1066" s="12"/>
      <c r="WAV1066" s="12"/>
      <c r="WAW1066" s="12"/>
      <c r="WAX1066" s="12"/>
      <c r="WAY1066" s="12"/>
      <c r="WAZ1066" s="12"/>
      <c r="WBA1066" s="12"/>
      <c r="WBB1066" s="12"/>
      <c r="WBC1066" s="12"/>
      <c r="WBD1066" s="12"/>
      <c r="WBE1066" s="12"/>
      <c r="WBF1066" s="12"/>
      <c r="WBG1066" s="12"/>
      <c r="WBH1066" s="12"/>
      <c r="WBI1066" s="12"/>
      <c r="WBJ1066" s="12"/>
      <c r="WBK1066" s="12"/>
      <c r="WBL1066" s="12"/>
      <c r="WBM1066" s="12"/>
      <c r="WBN1066" s="12"/>
      <c r="WBO1066" s="12"/>
      <c r="WBP1066" s="12"/>
      <c r="WBQ1066" s="12"/>
      <c r="WBR1066" s="12"/>
      <c r="WBS1066" s="12"/>
      <c r="WBT1066" s="12"/>
      <c r="WBU1066" s="12"/>
      <c r="WBV1066" s="12"/>
      <c r="WBW1066" s="12"/>
      <c r="WBX1066" s="12"/>
      <c r="WBY1066" s="12"/>
      <c r="WBZ1066" s="12"/>
      <c r="WCA1066" s="12"/>
      <c r="WCB1066" s="12"/>
      <c r="WCC1066" s="12"/>
      <c r="WCD1066" s="12"/>
      <c r="WCE1066" s="12"/>
      <c r="WCF1066" s="12"/>
      <c r="WCG1066" s="12"/>
      <c r="WCH1066" s="12"/>
      <c r="WCI1066" s="12"/>
      <c r="WCJ1066" s="12"/>
      <c r="WCK1066" s="12"/>
      <c r="WCL1066" s="12"/>
      <c r="WCM1066" s="12"/>
      <c r="WCN1066" s="12"/>
      <c r="WCO1066" s="12"/>
      <c r="WCP1066" s="12"/>
      <c r="WCQ1066" s="12"/>
      <c r="WCR1066" s="12"/>
      <c r="WCS1066" s="12"/>
      <c r="WCT1066" s="12"/>
      <c r="WCU1066" s="12"/>
      <c r="WCV1066" s="12"/>
      <c r="WCW1066" s="12"/>
      <c r="WCX1066" s="12"/>
      <c r="WCY1066" s="12"/>
      <c r="WCZ1066" s="12"/>
      <c r="WDA1066" s="12"/>
      <c r="WDB1066" s="12"/>
      <c r="WDC1066" s="12"/>
      <c r="WDD1066" s="12"/>
      <c r="WDE1066" s="12"/>
      <c r="WDF1066" s="12"/>
      <c r="WDG1066" s="12"/>
      <c r="WDH1066" s="12"/>
      <c r="WDI1066" s="12"/>
      <c r="WDJ1066" s="12"/>
      <c r="WDK1066" s="12"/>
      <c r="WDL1066" s="12"/>
      <c r="WDM1066" s="12"/>
      <c r="WDN1066" s="12"/>
      <c r="WDO1066" s="12"/>
      <c r="WDP1066" s="12"/>
      <c r="WDQ1066" s="12"/>
      <c r="WDR1066" s="12"/>
      <c r="WDS1066" s="12"/>
      <c r="WDT1066" s="12"/>
      <c r="WDU1066" s="12"/>
      <c r="WDV1066" s="12"/>
      <c r="WDW1066" s="12"/>
      <c r="WDX1066" s="12"/>
      <c r="WDY1066" s="12"/>
      <c r="WDZ1066" s="12"/>
      <c r="WEA1066" s="12"/>
      <c r="WEB1066" s="12"/>
      <c r="WEC1066" s="12"/>
      <c r="WED1066" s="12"/>
      <c r="WEE1066" s="12"/>
      <c r="WEF1066" s="12"/>
      <c r="WEG1066" s="12"/>
      <c r="WEH1066" s="12"/>
      <c r="WEI1066" s="12"/>
      <c r="WEJ1066" s="12"/>
      <c r="WEK1066" s="12"/>
      <c r="WEL1066" s="12"/>
      <c r="WEM1066" s="12"/>
      <c r="WEN1066" s="12"/>
      <c r="WEO1066" s="12"/>
      <c r="WEP1066" s="12"/>
      <c r="WEQ1066" s="12"/>
      <c r="WER1066" s="12"/>
      <c r="WES1066" s="12"/>
      <c r="WET1066" s="12"/>
      <c r="WEU1066" s="12"/>
      <c r="WEV1066" s="12"/>
      <c r="WEW1066" s="12"/>
      <c r="WEX1066" s="12"/>
      <c r="WEY1066" s="12"/>
      <c r="WEZ1066" s="12"/>
      <c r="WFA1066" s="12"/>
      <c r="WFB1066" s="12"/>
      <c r="WFC1066" s="12"/>
      <c r="WFD1066" s="12"/>
      <c r="WFE1066" s="12"/>
      <c r="WFF1066" s="12"/>
      <c r="WFG1066" s="12"/>
      <c r="WFH1066" s="12"/>
      <c r="WFI1066" s="12"/>
      <c r="WFJ1066" s="12"/>
      <c r="WFK1066" s="12"/>
      <c r="WFL1066" s="12"/>
      <c r="WFM1066" s="12"/>
      <c r="WFN1066" s="12"/>
      <c r="WFO1066" s="12"/>
      <c r="WFP1066" s="12"/>
      <c r="WFQ1066" s="12"/>
      <c r="WFR1066" s="12"/>
      <c r="WFS1066" s="12"/>
      <c r="WFT1066" s="12"/>
      <c r="WFU1066" s="12"/>
      <c r="WFV1066" s="12"/>
      <c r="WFW1066" s="12"/>
      <c r="WFX1066" s="12"/>
      <c r="WFY1066" s="12"/>
      <c r="WFZ1066" s="12"/>
      <c r="WGA1066" s="12"/>
      <c r="WGB1066" s="12"/>
      <c r="WGC1066" s="12"/>
      <c r="WGD1066" s="12"/>
      <c r="WGE1066" s="12"/>
      <c r="WGF1066" s="12"/>
      <c r="WGG1066" s="12"/>
      <c r="WGH1066" s="12"/>
      <c r="WGI1066" s="12"/>
      <c r="WGJ1066" s="12"/>
      <c r="WGK1066" s="12"/>
      <c r="WGL1066" s="12"/>
      <c r="WGM1066" s="12"/>
      <c r="WGN1066" s="12"/>
      <c r="WGO1066" s="12"/>
      <c r="WGP1066" s="12"/>
      <c r="WGQ1066" s="12"/>
      <c r="WGR1066" s="12"/>
      <c r="WGS1066" s="12"/>
      <c r="WGT1066" s="12"/>
      <c r="WGU1066" s="12"/>
      <c r="WGV1066" s="12"/>
      <c r="WGW1066" s="12"/>
      <c r="WGX1066" s="12"/>
      <c r="WGY1066" s="12"/>
      <c r="WGZ1066" s="12"/>
      <c r="WHA1066" s="12"/>
      <c r="WHB1066" s="12"/>
      <c r="WHC1066" s="12"/>
      <c r="WHD1066" s="12"/>
      <c r="WHE1066" s="12"/>
      <c r="WHF1066" s="12"/>
      <c r="WHG1066" s="12"/>
      <c r="WHH1066" s="12"/>
      <c r="WHI1066" s="12"/>
      <c r="WHJ1066" s="12"/>
      <c r="WHK1066" s="12"/>
      <c r="WHL1066" s="12"/>
      <c r="WHM1066" s="12"/>
      <c r="WHN1066" s="12"/>
      <c r="WHO1066" s="12"/>
      <c r="WHP1066" s="12"/>
      <c r="WHQ1066" s="12"/>
      <c r="WHR1066" s="12"/>
      <c r="WHS1066" s="12"/>
      <c r="WHT1066" s="12"/>
      <c r="WHU1066" s="12"/>
      <c r="WHV1066" s="12"/>
      <c r="WHW1066" s="12"/>
      <c r="WHX1066" s="12"/>
      <c r="WHY1066" s="12"/>
      <c r="WHZ1066" s="12"/>
      <c r="WIA1066" s="12"/>
      <c r="WIB1066" s="12"/>
      <c r="WIC1066" s="12"/>
      <c r="WID1066" s="12"/>
      <c r="WIE1066" s="12"/>
      <c r="WIF1066" s="12"/>
      <c r="WIG1066" s="12"/>
      <c r="WIH1066" s="12"/>
      <c r="WII1066" s="12"/>
      <c r="WIJ1066" s="12"/>
      <c r="WIK1066" s="12"/>
      <c r="WIL1066" s="12"/>
      <c r="WIM1066" s="12"/>
      <c r="WIN1066" s="12"/>
      <c r="WIO1066" s="12"/>
      <c r="WIP1066" s="12"/>
      <c r="WIQ1066" s="12"/>
      <c r="WIR1066" s="12"/>
      <c r="WIS1066" s="12"/>
      <c r="WIT1066" s="12"/>
      <c r="WIU1066" s="12"/>
      <c r="WIV1066" s="12"/>
      <c r="WIW1066" s="12"/>
      <c r="WIX1066" s="12"/>
      <c r="WIY1066" s="12"/>
      <c r="WIZ1066" s="12"/>
      <c r="WJA1066" s="12"/>
      <c r="WJB1066" s="12"/>
      <c r="WJC1066" s="12"/>
      <c r="WJD1066" s="12"/>
      <c r="WJE1066" s="12"/>
      <c r="WJF1066" s="12"/>
      <c r="WJG1066" s="12"/>
      <c r="WJH1066" s="12"/>
      <c r="WJI1066" s="12"/>
      <c r="WJJ1066" s="12"/>
      <c r="WJK1066" s="12"/>
      <c r="WJL1066" s="12"/>
      <c r="WJM1066" s="12"/>
      <c r="WJN1066" s="12"/>
      <c r="WJO1066" s="12"/>
      <c r="WJP1066" s="12"/>
      <c r="WJQ1066" s="12"/>
      <c r="WJR1066" s="12"/>
      <c r="WJS1066" s="12"/>
      <c r="WJT1066" s="12"/>
      <c r="WJU1066" s="12"/>
      <c r="WJV1066" s="12"/>
      <c r="WJW1066" s="12"/>
      <c r="WJX1066" s="12"/>
      <c r="WJY1066" s="12"/>
      <c r="WJZ1066" s="12"/>
      <c r="WKA1066" s="12"/>
      <c r="WKB1066" s="12"/>
      <c r="WKC1066" s="12"/>
      <c r="WKD1066" s="12"/>
      <c r="WKE1066" s="12"/>
      <c r="WKF1066" s="12"/>
      <c r="WKG1066" s="12"/>
      <c r="WKH1066" s="12"/>
      <c r="WKI1066" s="12"/>
      <c r="WKJ1066" s="12"/>
      <c r="WKK1066" s="12"/>
      <c r="WKL1066" s="12"/>
      <c r="WKM1066" s="12"/>
      <c r="WKN1066" s="12"/>
      <c r="WKO1066" s="12"/>
      <c r="WKP1066" s="12"/>
      <c r="WKQ1066" s="12"/>
      <c r="WKR1066" s="12"/>
      <c r="WKS1066" s="12"/>
      <c r="WKT1066" s="12"/>
      <c r="WKU1066" s="12"/>
      <c r="WKV1066" s="12"/>
      <c r="WKW1066" s="12"/>
      <c r="WKX1066" s="12"/>
      <c r="WKY1066" s="12"/>
      <c r="WKZ1066" s="12"/>
      <c r="WLA1066" s="12"/>
      <c r="WLB1066" s="12"/>
      <c r="WLC1066" s="12"/>
      <c r="WLD1066" s="12"/>
      <c r="WLE1066" s="12"/>
      <c r="WLF1066" s="12"/>
      <c r="WLG1066" s="12"/>
      <c r="WLH1066" s="12"/>
      <c r="WLI1066" s="12"/>
      <c r="WLJ1066" s="12"/>
      <c r="WLK1066" s="12"/>
      <c r="WLL1066" s="12"/>
      <c r="WLM1066" s="12"/>
      <c r="WLN1066" s="12"/>
      <c r="WLO1066" s="12"/>
      <c r="WLP1066" s="12"/>
      <c r="WLQ1066" s="12"/>
      <c r="WLR1066" s="12"/>
      <c r="WLS1066" s="12"/>
      <c r="WLT1066" s="12"/>
      <c r="WLU1066" s="12"/>
      <c r="WLV1066" s="12"/>
      <c r="WLW1066" s="12"/>
      <c r="WLX1066" s="12"/>
      <c r="WLY1066" s="12"/>
      <c r="WLZ1066" s="12"/>
      <c r="WMA1066" s="12"/>
      <c r="WMB1066" s="12"/>
      <c r="WMC1066" s="12"/>
      <c r="WMD1066" s="12"/>
      <c r="WME1066" s="12"/>
      <c r="WMF1066" s="12"/>
      <c r="WMG1066" s="12"/>
      <c r="WMH1066" s="12"/>
      <c r="WMI1066" s="12"/>
      <c r="WMJ1066" s="12"/>
      <c r="WMK1066" s="12"/>
      <c r="WML1066" s="12"/>
      <c r="WMM1066" s="12"/>
      <c r="WMN1066" s="12"/>
      <c r="WMO1066" s="12"/>
      <c r="WMP1066" s="12"/>
      <c r="WMQ1066" s="12"/>
      <c r="WMR1066" s="12"/>
      <c r="WMS1066" s="12"/>
      <c r="WMT1066" s="12"/>
      <c r="WMU1066" s="12"/>
      <c r="WMV1066" s="12"/>
      <c r="WMW1066" s="12"/>
      <c r="WMX1066" s="12"/>
      <c r="WMY1066" s="12"/>
      <c r="WMZ1066" s="12"/>
      <c r="WNA1066" s="12"/>
      <c r="WNB1066" s="12"/>
      <c r="WNC1066" s="12"/>
      <c r="WND1066" s="12"/>
      <c r="WNE1066" s="12"/>
      <c r="WNF1066" s="12"/>
      <c r="WNG1066" s="12"/>
      <c r="WNH1066" s="12"/>
      <c r="WNI1066" s="12"/>
      <c r="WNJ1066" s="12"/>
      <c r="WNK1066" s="12"/>
      <c r="WNL1066" s="12"/>
      <c r="WNM1066" s="12"/>
      <c r="WNN1066" s="12"/>
      <c r="WNO1066" s="12"/>
      <c r="WNP1066" s="12"/>
      <c r="WNQ1066" s="12"/>
      <c r="WNR1066" s="12"/>
      <c r="WNS1066" s="12"/>
      <c r="WNT1066" s="12"/>
      <c r="WNU1066" s="12"/>
      <c r="WNV1066" s="12"/>
      <c r="WNW1066" s="12"/>
      <c r="WNX1066" s="12"/>
      <c r="WNY1066" s="12"/>
      <c r="WNZ1066" s="12"/>
      <c r="WOA1066" s="12"/>
      <c r="WOB1066" s="12"/>
      <c r="WOC1066" s="12"/>
      <c r="WOD1066" s="12"/>
      <c r="WOE1066" s="12"/>
      <c r="WOF1066" s="12"/>
      <c r="WOG1066" s="12"/>
      <c r="WOH1066" s="12"/>
      <c r="WOI1066" s="12"/>
      <c r="WOJ1066" s="12"/>
      <c r="WOK1066" s="12"/>
      <c r="WOL1066" s="12"/>
      <c r="WOM1066" s="12"/>
      <c r="WON1066" s="12"/>
      <c r="WOO1066" s="12"/>
      <c r="WOP1066" s="12"/>
      <c r="WOQ1066" s="12"/>
      <c r="WOR1066" s="12"/>
      <c r="WOS1066" s="12"/>
      <c r="WOT1066" s="12"/>
      <c r="WOU1066" s="12"/>
      <c r="WOV1066" s="12"/>
      <c r="WOW1066" s="12"/>
      <c r="WOX1066" s="12"/>
      <c r="WOY1066" s="12"/>
      <c r="WOZ1066" s="12"/>
      <c r="WPA1066" s="12"/>
      <c r="WPB1066" s="12"/>
      <c r="WPC1066" s="12"/>
      <c r="WPD1066" s="12"/>
      <c r="WPE1066" s="12"/>
      <c r="WPF1066" s="12"/>
      <c r="WPG1066" s="12"/>
      <c r="WPH1066" s="12"/>
      <c r="WPI1066" s="12"/>
      <c r="WPJ1066" s="12"/>
      <c r="WPK1066" s="12"/>
      <c r="WPL1066" s="12"/>
      <c r="WPM1066" s="12"/>
      <c r="WPN1066" s="12"/>
      <c r="WPO1066" s="12"/>
      <c r="WPP1066" s="12"/>
      <c r="WPQ1066" s="12"/>
      <c r="WPR1066" s="12"/>
      <c r="WPS1066" s="12"/>
      <c r="WPT1066" s="12"/>
      <c r="WPU1066" s="12"/>
      <c r="WPV1066" s="12"/>
      <c r="WPW1066" s="12"/>
      <c r="WPX1066" s="12"/>
      <c r="WPY1066" s="12"/>
      <c r="WPZ1066" s="12"/>
      <c r="WQA1066" s="12"/>
      <c r="WQB1066" s="12"/>
      <c r="WQC1066" s="12"/>
      <c r="WQD1066" s="12"/>
      <c r="WQE1066" s="12"/>
      <c r="WQF1066" s="12"/>
      <c r="WQG1066" s="12"/>
      <c r="WQH1066" s="12"/>
      <c r="WQI1066" s="12"/>
      <c r="WQJ1066" s="12"/>
      <c r="WQK1066" s="12"/>
      <c r="WQL1066" s="12"/>
      <c r="WQM1066" s="12"/>
      <c r="WQN1066" s="12"/>
      <c r="WQO1066" s="12"/>
      <c r="WQP1066" s="12"/>
      <c r="WQQ1066" s="12"/>
      <c r="WQR1066" s="12"/>
      <c r="WQS1066" s="12"/>
      <c r="WQT1066" s="12"/>
      <c r="WQU1066" s="12"/>
      <c r="WQV1066" s="12"/>
      <c r="WQW1066" s="12"/>
      <c r="WQX1066" s="12"/>
      <c r="WQY1066" s="12"/>
      <c r="WQZ1066" s="12"/>
      <c r="WRA1066" s="12"/>
      <c r="WRB1066" s="12"/>
      <c r="WRC1066" s="12"/>
      <c r="WRD1066" s="12"/>
      <c r="WRE1066" s="12"/>
      <c r="WRF1066" s="12"/>
      <c r="WRG1066" s="12"/>
      <c r="WRH1066" s="12"/>
      <c r="WRI1066" s="12"/>
      <c r="WRJ1066" s="12"/>
      <c r="WRK1066" s="12"/>
      <c r="WRL1066" s="12"/>
      <c r="WRM1066" s="12"/>
      <c r="WRN1066" s="12"/>
      <c r="WRO1066" s="12"/>
      <c r="WRP1066" s="12"/>
      <c r="WRQ1066" s="12"/>
      <c r="WRR1066" s="12"/>
      <c r="WRS1066" s="12"/>
      <c r="WRT1066" s="12"/>
      <c r="WRU1066" s="12"/>
      <c r="WRV1066" s="12"/>
      <c r="WRW1066" s="12"/>
      <c r="WRX1066" s="12"/>
      <c r="WRY1066" s="12"/>
      <c r="WRZ1066" s="12"/>
      <c r="WSA1066" s="12"/>
      <c r="WSB1066" s="12"/>
      <c r="WSC1066" s="12"/>
      <c r="WSD1066" s="12"/>
      <c r="WSE1066" s="12"/>
      <c r="WSF1066" s="12"/>
      <c r="WSG1066" s="12"/>
      <c r="WSH1066" s="12"/>
      <c r="WSI1066" s="12"/>
      <c r="WSJ1066" s="12"/>
      <c r="WSK1066" s="12"/>
      <c r="WSL1066" s="12"/>
      <c r="WSM1066" s="12"/>
      <c r="WSN1066" s="12"/>
      <c r="WSO1066" s="12"/>
      <c r="WSP1066" s="12"/>
      <c r="WSQ1066" s="12"/>
      <c r="WSR1066" s="12"/>
      <c r="WSS1066" s="12"/>
      <c r="WST1066" s="12"/>
      <c r="WSU1066" s="12"/>
      <c r="WSV1066" s="12"/>
      <c r="WSW1066" s="12"/>
      <c r="WSX1066" s="12"/>
      <c r="WSY1066" s="12"/>
      <c r="WSZ1066" s="12"/>
      <c r="WTA1066" s="12"/>
      <c r="WTB1066" s="12"/>
      <c r="WTC1066" s="12"/>
      <c r="WTD1066" s="12"/>
      <c r="WTE1066" s="12"/>
      <c r="WTF1066" s="12"/>
      <c r="WTG1066" s="12"/>
      <c r="WTH1066" s="12"/>
      <c r="WTI1066" s="12"/>
      <c r="WTJ1066" s="12"/>
      <c r="WTK1066" s="12"/>
      <c r="WTL1066" s="12"/>
      <c r="WTM1066" s="12"/>
      <c r="WTN1066" s="12"/>
      <c r="WTO1066" s="12"/>
      <c r="WTP1066" s="12"/>
      <c r="WTQ1066" s="12"/>
      <c r="WTR1066" s="12"/>
      <c r="WTS1066" s="12"/>
      <c r="WTT1066" s="12"/>
      <c r="WTU1066" s="12"/>
      <c r="WTV1066" s="12"/>
      <c r="WTW1066" s="12"/>
      <c r="WTX1066" s="12"/>
      <c r="WTY1066" s="12"/>
      <c r="WTZ1066" s="12"/>
      <c r="WUA1066" s="12"/>
      <c r="WUB1066" s="12"/>
      <c r="WUC1066" s="12"/>
      <c r="WUD1066" s="12"/>
      <c r="WUE1066" s="12"/>
      <c r="WUF1066" s="12"/>
      <c r="WUG1066" s="12"/>
      <c r="WUH1066" s="12"/>
      <c r="WUI1066" s="12"/>
      <c r="WUJ1066" s="12"/>
      <c r="WUK1066" s="12"/>
      <c r="WUL1066" s="12"/>
      <c r="WUM1066" s="12"/>
      <c r="WUN1066" s="12"/>
      <c r="WUO1066" s="12"/>
      <c r="WUP1066" s="12"/>
      <c r="WUQ1066" s="12"/>
      <c r="WUR1066" s="12"/>
      <c r="WUS1066" s="12"/>
      <c r="WUT1066" s="12"/>
      <c r="WUU1066" s="12"/>
      <c r="WUV1066" s="12"/>
      <c r="WUW1066" s="12"/>
      <c r="WUX1066" s="12"/>
      <c r="WUY1066" s="12"/>
      <c r="WUZ1066" s="12"/>
      <c r="WVA1066" s="12"/>
      <c r="WVB1066" s="12"/>
      <c r="WVC1066" s="12"/>
      <c r="WVD1066" s="12"/>
      <c r="WVE1066" s="12"/>
      <c r="WVF1066" s="12"/>
      <c r="WVG1066" s="12"/>
      <c r="WVH1066" s="12"/>
      <c r="WVI1066" s="12"/>
      <c r="WVJ1066" s="12"/>
      <c r="WVK1066" s="12"/>
      <c r="WVL1066" s="12"/>
      <c r="WVM1066" s="12"/>
      <c r="WVN1066" s="12"/>
      <c r="WVO1066" s="12"/>
      <c r="WVP1066" s="12"/>
      <c r="WVQ1066" s="12"/>
      <c r="WVR1066" s="12"/>
      <c r="WVS1066" s="12"/>
      <c r="WVT1066" s="12"/>
      <c r="WVU1066" s="12"/>
      <c r="WVV1066" s="12"/>
      <c r="WVW1066" s="12"/>
      <c r="WVX1066" s="12"/>
      <c r="WVY1066" s="12"/>
      <c r="WVZ1066" s="12"/>
      <c r="WWA1066" s="12"/>
      <c r="WWB1066" s="12"/>
      <c r="WWC1066" s="12"/>
      <c r="WWD1066" s="12"/>
      <c r="WWE1066" s="12"/>
      <c r="WWF1066" s="12"/>
      <c r="WWG1066" s="12"/>
      <c r="WWH1066" s="12"/>
      <c r="WWI1066" s="12"/>
      <c r="WWJ1066" s="12"/>
      <c r="WWK1066" s="12"/>
      <c r="WWL1066" s="12"/>
      <c r="WWM1066" s="12"/>
      <c r="WWN1066" s="12"/>
      <c r="WWO1066" s="12"/>
      <c r="WWP1066" s="12"/>
      <c r="WWQ1066" s="12"/>
      <c r="WWR1066" s="12"/>
      <c r="WWS1066" s="12"/>
      <c r="WWT1066" s="12"/>
      <c r="WWU1066" s="12"/>
      <c r="WWV1066" s="12"/>
      <c r="WWW1066" s="12"/>
      <c r="WWX1066" s="12"/>
      <c r="WWY1066" s="12"/>
      <c r="WWZ1066" s="12"/>
      <c r="WXA1066" s="12"/>
      <c r="WXB1066" s="12"/>
      <c r="WXC1066" s="12"/>
      <c r="WXD1066" s="12"/>
      <c r="WXE1066" s="12"/>
      <c r="WXF1066" s="12"/>
      <c r="WXG1066" s="12"/>
      <c r="WXH1066" s="12"/>
      <c r="WXI1066" s="12"/>
      <c r="WXJ1066" s="12"/>
      <c r="WXK1066" s="12"/>
      <c r="WXL1066" s="12"/>
      <c r="WXM1066" s="12"/>
      <c r="WXN1066" s="12"/>
      <c r="WXO1066" s="12"/>
      <c r="WXP1066" s="12"/>
      <c r="WXQ1066" s="12"/>
      <c r="WXR1066" s="12"/>
      <c r="WXS1066" s="12"/>
      <c r="WXT1066" s="12"/>
      <c r="WXU1066" s="12"/>
      <c r="WXV1066" s="12"/>
      <c r="WXW1066" s="12"/>
      <c r="WXX1066" s="12"/>
      <c r="WXY1066" s="12"/>
      <c r="WXZ1066" s="12"/>
      <c r="WYA1066" s="12"/>
      <c r="WYB1066" s="12"/>
      <c r="WYC1066" s="12"/>
      <c r="WYD1066" s="12"/>
      <c r="WYE1066" s="12"/>
      <c r="WYF1066" s="12"/>
      <c r="WYG1066" s="12"/>
      <c r="WYH1066" s="12"/>
      <c r="WYI1066" s="12"/>
      <c r="WYJ1066" s="12"/>
      <c r="WYK1066" s="12"/>
      <c r="WYL1066" s="12"/>
      <c r="WYM1066" s="12"/>
      <c r="WYN1066" s="12"/>
      <c r="WYO1066" s="12"/>
      <c r="WYP1066" s="12"/>
      <c r="WYQ1066" s="12"/>
      <c r="WYR1066" s="12"/>
      <c r="WYS1066" s="12"/>
      <c r="WYT1066" s="12"/>
      <c r="WYU1066" s="12"/>
      <c r="WYV1066" s="12"/>
      <c r="WYW1066" s="12"/>
      <c r="WYX1066" s="12"/>
      <c r="WYY1066" s="12"/>
      <c r="WYZ1066" s="12"/>
      <c r="WZA1066" s="12"/>
      <c r="WZB1066" s="12"/>
      <c r="WZC1066" s="12"/>
      <c r="WZD1066" s="12"/>
      <c r="WZE1066" s="12"/>
      <c r="WZF1066" s="12"/>
      <c r="WZG1066" s="12"/>
      <c r="WZH1066" s="12"/>
      <c r="WZI1066" s="12"/>
      <c r="WZJ1066" s="12"/>
      <c r="WZK1066" s="12"/>
      <c r="WZL1066" s="12"/>
      <c r="WZM1066" s="12"/>
      <c r="WZN1066" s="12"/>
      <c r="WZO1066" s="12"/>
      <c r="WZP1066" s="12"/>
      <c r="WZQ1066" s="12"/>
      <c r="WZR1066" s="12"/>
      <c r="WZS1066" s="12"/>
      <c r="WZT1066" s="12"/>
      <c r="WZU1066" s="12"/>
      <c r="WZV1066" s="12"/>
      <c r="WZW1066" s="12"/>
      <c r="WZX1066" s="12"/>
      <c r="WZY1066" s="12"/>
      <c r="WZZ1066" s="12"/>
      <c r="XAA1066" s="12"/>
      <c r="XAB1066" s="12"/>
      <c r="XAC1066" s="12"/>
      <c r="XAD1066" s="12"/>
      <c r="XAE1066" s="12"/>
      <c r="XAF1066" s="12"/>
      <c r="XAG1066" s="12"/>
      <c r="XAH1066" s="12"/>
      <c r="XAI1066" s="12"/>
      <c r="XAJ1066" s="12"/>
      <c r="XAK1066" s="12"/>
      <c r="XAL1066" s="12"/>
      <c r="XAM1066" s="12"/>
      <c r="XAN1066" s="12"/>
      <c r="XAO1066" s="12"/>
      <c r="XAP1066" s="12"/>
      <c r="XAQ1066" s="12"/>
      <c r="XAR1066" s="12"/>
      <c r="XAS1066" s="12"/>
      <c r="XAT1066" s="12"/>
      <c r="XAU1066" s="12"/>
      <c r="XAV1066" s="12"/>
      <c r="XAW1066" s="12"/>
      <c r="XAX1066" s="12"/>
      <c r="XAY1066" s="12"/>
      <c r="XAZ1066" s="12"/>
      <c r="XBA1066" s="12"/>
      <c r="XBB1066" s="12"/>
      <c r="XBC1066" s="12"/>
      <c r="XBD1066" s="12"/>
      <c r="XBE1066" s="12"/>
      <c r="XBF1066" s="12"/>
      <c r="XBG1066" s="12"/>
      <c r="XBH1066" s="12"/>
      <c r="XBI1066" s="12"/>
      <c r="XBJ1066" s="12"/>
      <c r="XBK1066" s="12"/>
      <c r="XBL1066" s="12"/>
      <c r="XBM1066" s="12"/>
      <c r="XBN1066" s="12"/>
      <c r="XBO1066" s="12"/>
      <c r="XBP1066" s="12"/>
      <c r="XBQ1066" s="12"/>
      <c r="XBR1066" s="12"/>
      <c r="XBS1066" s="12"/>
      <c r="XBT1066" s="12"/>
      <c r="XBU1066" s="12"/>
      <c r="XBV1066" s="12"/>
      <c r="XBW1066" s="12"/>
      <c r="XBX1066" s="12"/>
      <c r="XBY1066" s="12"/>
      <c r="XBZ1066" s="12"/>
      <c r="XCA1066" s="12"/>
      <c r="XCB1066" s="12"/>
      <c r="XCC1066" s="12"/>
      <c r="XCD1066" s="12"/>
      <c r="XCE1066" s="12"/>
      <c r="XCF1066" s="12"/>
      <c r="XCG1066" s="12"/>
      <c r="XCH1066" s="12"/>
      <c r="XCI1066" s="12"/>
      <c r="XCJ1066" s="12"/>
      <c r="XCK1066" s="12"/>
      <c r="XCL1066" s="12"/>
      <c r="XCM1066" s="12"/>
      <c r="XCN1066" s="12"/>
      <c r="XCO1066" s="12"/>
      <c r="XCP1066" s="12"/>
      <c r="XCQ1066" s="12"/>
      <c r="XCR1066" s="12"/>
      <c r="XCS1066" s="12"/>
      <c r="XCT1066" s="12"/>
      <c r="XCU1066" s="12"/>
      <c r="XCV1066" s="12"/>
      <c r="XCW1066" s="12"/>
      <c r="XCX1066" s="12"/>
      <c r="XCY1066" s="12"/>
      <c r="XCZ1066" s="12"/>
      <c r="XDA1066" s="12"/>
      <c r="XDB1066" s="12"/>
      <c r="XDC1066" s="12"/>
      <c r="XDD1066" s="12"/>
      <c r="XDE1066" s="12"/>
      <c r="XDF1066" s="12"/>
      <c r="XDG1066" s="12"/>
      <c r="XDH1066" s="12"/>
      <c r="XDI1066" s="12"/>
      <c r="XDJ1066" s="12"/>
      <c r="XDK1066" s="12"/>
      <c r="XDL1066" s="12"/>
      <c r="XDM1066" s="12"/>
      <c r="XDN1066" s="12"/>
      <c r="XDO1066" s="12"/>
      <c r="XDP1066" s="12"/>
      <c r="XDQ1066" s="12"/>
      <c r="XDR1066" s="12"/>
      <c r="XDS1066" s="12"/>
      <c r="XDT1066" s="12"/>
      <c r="XDU1066" s="12"/>
      <c r="XDV1066" s="12"/>
      <c r="XDW1066" s="12"/>
      <c r="XDX1066" s="12"/>
      <c r="XDY1066" s="12"/>
      <c r="XDZ1066" s="12"/>
      <c r="XEA1066" s="12"/>
      <c r="XEB1066" s="12"/>
      <c r="XEC1066" s="12"/>
      <c r="XED1066" s="12"/>
      <c r="XEE1066" s="12"/>
      <c r="XEF1066" s="12"/>
      <c r="XEG1066" s="12"/>
      <c r="XEH1066" s="12"/>
      <c r="XEI1066" s="12"/>
      <c r="XEJ1066" s="12"/>
      <c r="XEK1066" s="12"/>
      <c r="XEL1066" s="12"/>
      <c r="XEM1066" s="12"/>
      <c r="XEN1066" s="12"/>
      <c r="XEO1066" s="12"/>
      <c r="XEP1066" s="12"/>
      <c r="XEQ1066" s="12"/>
      <c r="XER1066" s="12"/>
      <c r="XES1066" s="12"/>
      <c r="XET1066" s="12"/>
      <c r="XEU1066" s="12"/>
      <c r="XEV1066" s="12"/>
      <c r="XEW1066" s="12"/>
      <c r="XEX1066" s="12"/>
      <c r="XEY1066" s="12"/>
      <c r="XEZ1066" s="12"/>
      <c r="XFA1066" s="12"/>
      <c r="XFB1066" s="12"/>
      <c r="XFC1066" s="12"/>
      <c r="XFD1066" s="12"/>
    </row>
    <row r="1067" spans="1:16384" ht="12" x14ac:dyDescent="0.15">
      <c r="K1067" s="2"/>
      <c r="L1067" s="2"/>
      <c r="O1067" s="2"/>
      <c r="P1067" s="15"/>
      <c r="Q1067" s="2"/>
    </row>
    <row r="1068" spans="1:16384" ht="12" x14ac:dyDescent="0.15">
      <c r="A1068" s="2" t="s">
        <v>17</v>
      </c>
      <c r="B1068" s="12" t="s">
        <v>652</v>
      </c>
      <c r="C1068" s="2" t="s">
        <v>274</v>
      </c>
      <c r="D1068" s="2">
        <v>41</v>
      </c>
      <c r="E1068" s="2">
        <v>2</v>
      </c>
      <c r="F1068" s="2">
        <v>2</v>
      </c>
      <c r="K1068" s="2"/>
      <c r="L1068" s="2"/>
      <c r="M1068" s="2" t="s">
        <v>51</v>
      </c>
      <c r="O1068" s="2"/>
      <c r="P1068" s="15"/>
      <c r="Q1068" s="2"/>
    </row>
    <row r="1069" spans="1:16384" ht="12" x14ac:dyDescent="0.15">
      <c r="D1069" s="10">
        <v>9430</v>
      </c>
      <c r="E1069" s="10">
        <v>380</v>
      </c>
      <c r="F1069" s="10">
        <v>340</v>
      </c>
      <c r="G1069" s="10"/>
      <c r="H1069" s="10"/>
      <c r="I1069" s="10"/>
      <c r="J1069" s="10"/>
      <c r="K1069" s="2">
        <f>SUM(D1069:J1069)</f>
        <v>10150</v>
      </c>
      <c r="L1069" s="2">
        <f>L1066-K1069</f>
        <v>10690</v>
      </c>
      <c r="O1069" s="2"/>
      <c r="P1069" s="15"/>
      <c r="Q1069" s="2"/>
    </row>
    <row r="1070" spans="1:16384" ht="12" x14ac:dyDescent="0.15">
      <c r="K1070" s="2"/>
      <c r="L1070" s="2"/>
      <c r="O1070" s="2"/>
      <c r="P1070" s="15"/>
      <c r="Q1070" s="2"/>
    </row>
    <row r="1071" spans="1:16384" ht="12" x14ac:dyDescent="0.15">
      <c r="A1071" s="2" t="s">
        <v>17</v>
      </c>
      <c r="B1071" s="12" t="s">
        <v>652</v>
      </c>
      <c r="C1071" s="2" t="s">
        <v>97</v>
      </c>
      <c r="D1071" s="2">
        <v>37</v>
      </c>
      <c r="E1071" s="2">
        <v>6</v>
      </c>
      <c r="H1071" s="2">
        <v>5</v>
      </c>
      <c r="K1071" s="2"/>
      <c r="L1071" s="2"/>
      <c r="M1071" s="2" t="s">
        <v>51</v>
      </c>
      <c r="O1071" s="2"/>
      <c r="P1071" s="15"/>
      <c r="Q1071" s="2"/>
    </row>
    <row r="1072" spans="1:16384" ht="12" x14ac:dyDescent="0.15">
      <c r="D1072" s="10">
        <v>8510</v>
      </c>
      <c r="E1072" s="10">
        <v>1140</v>
      </c>
      <c r="F1072" s="10"/>
      <c r="G1072" s="10"/>
      <c r="H1072" s="10">
        <v>1000</v>
      </c>
      <c r="I1072" s="10"/>
      <c r="J1072" s="10"/>
      <c r="K1072" s="2">
        <f>SUM(D1072:J1072)</f>
        <v>10650</v>
      </c>
      <c r="L1072" s="2">
        <v>40</v>
      </c>
      <c r="O1072" s="2"/>
      <c r="P1072" s="15"/>
      <c r="Q1072" s="2"/>
    </row>
    <row r="1073" spans="1:17" ht="12" x14ac:dyDescent="0.15">
      <c r="K1073" s="2"/>
      <c r="L1073" s="2"/>
      <c r="O1073" s="2"/>
      <c r="P1073" s="15"/>
      <c r="Q1073" s="2"/>
    </row>
    <row r="1074" spans="1:17" ht="12" x14ac:dyDescent="0.15">
      <c r="A1074" s="2" t="s">
        <v>17</v>
      </c>
      <c r="B1074" s="12" t="s">
        <v>652</v>
      </c>
      <c r="C1074" s="2" t="s">
        <v>217</v>
      </c>
      <c r="D1074" s="2">
        <v>1</v>
      </c>
      <c r="K1074" s="2"/>
      <c r="L1074" s="2"/>
      <c r="M1074" s="2" t="s">
        <v>20</v>
      </c>
      <c r="O1074" s="2"/>
      <c r="P1074" s="15"/>
      <c r="Q1074" s="2"/>
    </row>
    <row r="1075" spans="1:17" ht="12" x14ac:dyDescent="0.15">
      <c r="D1075" s="2" t="s">
        <v>82</v>
      </c>
      <c r="K1075" s="2">
        <v>0</v>
      </c>
      <c r="L1075" s="2">
        <v>40</v>
      </c>
      <c r="O1075" s="2"/>
      <c r="P1075" s="15"/>
      <c r="Q1075" s="2"/>
    </row>
    <row r="1076" spans="1:17" ht="15" customHeight="1" x14ac:dyDescent="0.15">
      <c r="P1076" s="15"/>
    </row>
    <row r="1077" spans="1:17" x14ac:dyDescent="0.15">
      <c r="A1077" s="2" t="s">
        <v>17</v>
      </c>
      <c r="B1077" s="2" t="s">
        <v>653</v>
      </c>
      <c r="C1077" s="2" t="s">
        <v>654</v>
      </c>
      <c r="D1077" s="2">
        <v>40</v>
      </c>
      <c r="F1077" s="2">
        <v>2</v>
      </c>
      <c r="H1077" s="2">
        <v>20</v>
      </c>
      <c r="J1077" s="16" t="s">
        <v>86</v>
      </c>
      <c r="M1077" s="2" t="s">
        <v>20</v>
      </c>
      <c r="N1077" s="2" t="s">
        <v>40</v>
      </c>
      <c r="O1077" s="3" t="s">
        <v>41</v>
      </c>
    </row>
    <row r="1078" spans="1:17" x14ac:dyDescent="0.15">
      <c r="D1078" s="10">
        <v>9200</v>
      </c>
      <c r="E1078" s="10"/>
      <c r="F1078" s="10">
        <v>340</v>
      </c>
      <c r="G1078" s="10"/>
      <c r="H1078" s="10">
        <v>4000</v>
      </c>
      <c r="I1078" s="10"/>
      <c r="J1078" s="10">
        <v>2600</v>
      </c>
      <c r="K1078" s="3" t="s">
        <v>655</v>
      </c>
      <c r="L1078" s="3" t="s">
        <v>656</v>
      </c>
    </row>
    <row r="1080" spans="1:17" x14ac:dyDescent="0.15">
      <c r="A1080" s="2" t="s">
        <v>17</v>
      </c>
      <c r="B1080" s="2" t="s">
        <v>653</v>
      </c>
      <c r="C1080" s="2" t="s">
        <v>657</v>
      </c>
      <c r="D1080" s="2">
        <v>12</v>
      </c>
      <c r="M1080" s="2" t="s">
        <v>20</v>
      </c>
    </row>
    <row r="1081" spans="1:17" x14ac:dyDescent="0.15">
      <c r="D1081" s="10">
        <v>2760</v>
      </c>
      <c r="E1081" s="10"/>
      <c r="F1081" s="10"/>
      <c r="G1081" s="10"/>
      <c r="H1081" s="10"/>
      <c r="I1081" s="10"/>
      <c r="J1081" s="10"/>
      <c r="K1081" s="3" t="s">
        <v>658</v>
      </c>
      <c r="L1081" s="3" t="s">
        <v>659</v>
      </c>
    </row>
    <row r="1083" spans="1:17" x14ac:dyDescent="0.15">
      <c r="A1083" s="2" t="s">
        <v>17</v>
      </c>
      <c r="B1083" s="2" t="s">
        <v>653</v>
      </c>
      <c r="C1083" s="2" t="s">
        <v>508</v>
      </c>
      <c r="D1083" s="2">
        <v>1</v>
      </c>
      <c r="J1083" s="16" t="s">
        <v>47</v>
      </c>
      <c r="M1083" s="2" t="s">
        <v>20</v>
      </c>
      <c r="N1083" s="2" t="s">
        <v>660</v>
      </c>
      <c r="O1083" s="3" t="s">
        <v>346</v>
      </c>
    </row>
    <row r="1084" spans="1:17" x14ac:dyDescent="0.15">
      <c r="D1084" s="10">
        <v>230</v>
      </c>
      <c r="E1084" s="10"/>
      <c r="F1084" s="10"/>
      <c r="G1084" s="10"/>
      <c r="H1084" s="10"/>
      <c r="I1084" s="10"/>
      <c r="J1084" s="10">
        <v>3100</v>
      </c>
      <c r="K1084" s="3">
        <f>SUM(D1084:J1084)</f>
        <v>3330</v>
      </c>
      <c r="L1084" s="3" t="s">
        <v>661</v>
      </c>
    </row>
    <row r="1086" spans="1:17" x14ac:dyDescent="0.15">
      <c r="A1086" s="2" t="s">
        <v>17</v>
      </c>
      <c r="B1086" s="2" t="s">
        <v>653</v>
      </c>
      <c r="C1086" s="2" t="s">
        <v>420</v>
      </c>
      <c r="I1086" s="2">
        <v>10</v>
      </c>
      <c r="J1086" s="2" t="s">
        <v>533</v>
      </c>
      <c r="M1086" s="2" t="s">
        <v>20</v>
      </c>
      <c r="N1086" s="2" t="s">
        <v>662</v>
      </c>
      <c r="O1086" s="3" t="s">
        <v>536</v>
      </c>
    </row>
    <row r="1087" spans="1:17" x14ac:dyDescent="0.15">
      <c r="D1087" s="10"/>
      <c r="E1087" s="10"/>
      <c r="F1087" s="10"/>
      <c r="G1087" s="10"/>
      <c r="H1087" s="10"/>
      <c r="I1087" s="10">
        <v>2000</v>
      </c>
      <c r="J1087" s="10">
        <v>3200</v>
      </c>
      <c r="K1087" s="3" t="s">
        <v>57</v>
      </c>
      <c r="L1087" s="3" t="s">
        <v>663</v>
      </c>
    </row>
    <row r="1089" spans="1:16384" x14ac:dyDescent="0.15">
      <c r="A1089" s="2" t="s">
        <v>17</v>
      </c>
      <c r="B1089" s="2" t="s">
        <v>653</v>
      </c>
      <c r="C1089" s="2" t="s">
        <v>115</v>
      </c>
      <c r="J1089" s="2" t="s">
        <v>664</v>
      </c>
      <c r="M1089" s="2" t="s">
        <v>20</v>
      </c>
      <c r="N1089" s="2" t="s">
        <v>665</v>
      </c>
      <c r="O1089" s="3" t="s">
        <v>666</v>
      </c>
    </row>
    <row r="1090" spans="1:16384" x14ac:dyDescent="0.15">
      <c r="D1090" s="10"/>
      <c r="E1090" s="10"/>
      <c r="F1090" s="10"/>
      <c r="G1090" s="10"/>
      <c r="H1090" s="10"/>
      <c r="I1090" s="10"/>
      <c r="J1090" s="10">
        <v>6970</v>
      </c>
      <c r="K1090" s="3" t="s">
        <v>31</v>
      </c>
      <c r="L1090" s="3" t="s">
        <v>663</v>
      </c>
    </row>
    <row r="1092" spans="1:16384" x14ac:dyDescent="0.15">
      <c r="A1092" s="2" t="s">
        <v>70</v>
      </c>
      <c r="B1092" s="2" t="s">
        <v>667</v>
      </c>
      <c r="C1092" s="2" t="s">
        <v>654</v>
      </c>
      <c r="D1092" s="2">
        <v>4</v>
      </c>
      <c r="H1092" s="2">
        <v>2</v>
      </c>
      <c r="M1092" s="2" t="s">
        <v>324</v>
      </c>
      <c r="N1092" s="2" t="s">
        <v>668</v>
      </c>
      <c r="O1092" s="3" t="s">
        <v>669</v>
      </c>
    </row>
    <row r="1093" spans="1:16384" x14ac:dyDescent="0.15">
      <c r="D1093" s="10">
        <v>1200</v>
      </c>
      <c r="E1093" s="10"/>
      <c r="F1093" s="10"/>
      <c r="G1093" s="10"/>
      <c r="H1093" s="10">
        <v>540</v>
      </c>
      <c r="I1093" s="10"/>
      <c r="J1093" s="10"/>
      <c r="K1093" s="3" t="s">
        <v>669</v>
      </c>
      <c r="L1093" s="3" t="s">
        <v>31</v>
      </c>
    </row>
    <row r="1094" spans="1:16384" x14ac:dyDescent="0.15">
      <c r="D1094" s="12"/>
      <c r="E1094" s="12"/>
      <c r="F1094" s="12"/>
      <c r="G1094" s="12"/>
      <c r="H1094" s="12"/>
      <c r="I1094" s="12"/>
      <c r="J1094" s="12"/>
    </row>
    <row r="1095" spans="1:16384" x14ac:dyDescent="0.15">
      <c r="A1095" s="2" t="s">
        <v>70</v>
      </c>
      <c r="B1095" s="2" t="s">
        <v>667</v>
      </c>
      <c r="C1095" s="2" t="s">
        <v>375</v>
      </c>
      <c r="D1095" s="12">
        <v>1</v>
      </c>
      <c r="E1095" s="12"/>
      <c r="F1095" s="12"/>
      <c r="G1095" s="12"/>
      <c r="H1095" s="12"/>
      <c r="I1095" s="12"/>
      <c r="J1095" s="12"/>
      <c r="M1095" s="2" t="s">
        <v>20</v>
      </c>
      <c r="N1095" s="2" t="s">
        <v>670</v>
      </c>
      <c r="O1095" s="3" t="s">
        <v>671</v>
      </c>
    </row>
    <row r="1096" spans="1:16384" x14ac:dyDescent="0.15">
      <c r="D1096" s="10">
        <v>300</v>
      </c>
      <c r="E1096" s="10"/>
      <c r="F1096" s="10"/>
      <c r="G1096" s="10"/>
      <c r="H1096" s="10"/>
      <c r="I1096" s="10"/>
      <c r="J1096" s="10"/>
      <c r="K1096" s="3">
        <f>SUM(D1096:J1096)</f>
        <v>300</v>
      </c>
      <c r="L1096" s="3" t="s">
        <v>31</v>
      </c>
    </row>
    <row r="1097" spans="1:16384" x14ac:dyDescent="0.15">
      <c r="D1097" s="12"/>
      <c r="E1097" s="12"/>
      <c r="F1097" s="12"/>
      <c r="G1097" s="12"/>
      <c r="H1097" s="12"/>
      <c r="I1097" s="12"/>
      <c r="J1097" s="12"/>
    </row>
    <row r="1098" spans="1:16384" x14ac:dyDescent="0.15">
      <c r="A1098" s="2" t="s">
        <v>70</v>
      </c>
      <c r="B1098" s="12" t="s">
        <v>672</v>
      </c>
      <c r="C1098" s="2" t="s">
        <v>657</v>
      </c>
      <c r="D1098" s="12">
        <v>5</v>
      </c>
      <c r="E1098" s="12"/>
      <c r="F1098" s="12"/>
      <c r="G1098" s="12"/>
      <c r="H1098" s="12"/>
      <c r="I1098" s="12"/>
      <c r="J1098" s="12"/>
      <c r="M1098" s="2" t="s">
        <v>20</v>
      </c>
    </row>
    <row r="1099" spans="1:16384" x14ac:dyDescent="0.15">
      <c r="A1099" s="12"/>
      <c r="B1099" s="12"/>
      <c r="C1099" s="12"/>
      <c r="D1099" s="10">
        <v>1500</v>
      </c>
      <c r="E1099" s="10"/>
      <c r="F1099" s="10"/>
      <c r="G1099" s="10"/>
      <c r="H1099" s="10"/>
      <c r="I1099" s="10"/>
      <c r="J1099" s="10"/>
      <c r="K1099" s="12">
        <v>1500</v>
      </c>
      <c r="L1099" s="12">
        <v>0</v>
      </c>
      <c r="M1099" s="12"/>
      <c r="N1099" s="12"/>
      <c r="O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  <c r="CO1099" s="12"/>
      <c r="CP1099" s="12"/>
      <c r="CQ1099" s="12"/>
      <c r="CR1099" s="12"/>
      <c r="CS1099" s="12"/>
      <c r="CT1099" s="12"/>
      <c r="CU1099" s="12"/>
      <c r="CV1099" s="12"/>
      <c r="CW1099" s="12"/>
      <c r="CX1099" s="12"/>
      <c r="CY1099" s="12"/>
      <c r="CZ1099" s="12"/>
      <c r="DA1099" s="12"/>
      <c r="DB1099" s="12"/>
      <c r="DC1099" s="12"/>
      <c r="DD1099" s="12"/>
      <c r="DE1099" s="12"/>
      <c r="DF1099" s="12"/>
      <c r="DG1099" s="12"/>
      <c r="DH1099" s="12"/>
      <c r="DI1099" s="12"/>
      <c r="DJ1099" s="12"/>
      <c r="DK1099" s="12"/>
      <c r="DL1099" s="12"/>
      <c r="DM1099" s="12"/>
      <c r="DN1099" s="12"/>
      <c r="DO1099" s="12"/>
      <c r="DP1099" s="12"/>
      <c r="DQ1099" s="12"/>
      <c r="DR1099" s="12"/>
      <c r="DS1099" s="12"/>
      <c r="DT1099" s="12"/>
      <c r="DU1099" s="12"/>
      <c r="DV1099" s="12"/>
      <c r="DW1099" s="12"/>
      <c r="DX1099" s="12"/>
      <c r="DY1099" s="12"/>
      <c r="DZ1099" s="12"/>
      <c r="EA1099" s="12"/>
      <c r="EB1099" s="12"/>
      <c r="EC1099" s="12"/>
      <c r="ED1099" s="12"/>
      <c r="EE1099" s="12"/>
      <c r="EF1099" s="12"/>
      <c r="EG1099" s="12"/>
      <c r="EH1099" s="12"/>
      <c r="EI1099" s="12"/>
      <c r="EJ1099" s="12"/>
      <c r="EK1099" s="12"/>
      <c r="EL1099" s="12"/>
      <c r="EM1099" s="12"/>
      <c r="EN1099" s="12"/>
      <c r="EO1099" s="12"/>
      <c r="EP1099" s="12"/>
      <c r="EQ1099" s="12"/>
      <c r="ER1099" s="12"/>
      <c r="ES1099" s="12"/>
      <c r="ET1099" s="12"/>
      <c r="EU1099" s="12"/>
      <c r="EV1099" s="12"/>
      <c r="EW1099" s="12"/>
      <c r="EX1099" s="12"/>
      <c r="EY1099" s="12"/>
      <c r="EZ1099" s="12"/>
      <c r="FA1099" s="12"/>
      <c r="FB1099" s="12"/>
      <c r="FC1099" s="12"/>
      <c r="FD1099" s="12"/>
      <c r="FE1099" s="12"/>
      <c r="FF1099" s="12"/>
      <c r="FG1099" s="12"/>
      <c r="FH1099" s="12"/>
      <c r="FI1099" s="12"/>
      <c r="FJ1099" s="12"/>
      <c r="FK1099" s="12"/>
      <c r="FL1099" s="12"/>
      <c r="FM1099" s="12"/>
      <c r="FN1099" s="12"/>
      <c r="FO1099" s="12"/>
      <c r="FP1099" s="12"/>
      <c r="FQ1099" s="12"/>
      <c r="FR1099" s="12"/>
      <c r="FS1099" s="12"/>
      <c r="FT1099" s="12"/>
      <c r="FU1099" s="12"/>
      <c r="FV1099" s="12"/>
      <c r="FW1099" s="12"/>
      <c r="FX1099" s="12"/>
      <c r="FY1099" s="12"/>
      <c r="FZ1099" s="12"/>
      <c r="GA1099" s="12"/>
      <c r="GB1099" s="12"/>
      <c r="GC1099" s="12"/>
      <c r="GD1099" s="12"/>
      <c r="GE1099" s="12"/>
      <c r="GF1099" s="12"/>
      <c r="GG1099" s="12"/>
      <c r="GH1099" s="12"/>
      <c r="GI1099" s="12"/>
      <c r="GJ1099" s="12"/>
      <c r="GK1099" s="12"/>
      <c r="GL1099" s="12"/>
      <c r="GM1099" s="12"/>
      <c r="GN1099" s="12"/>
      <c r="GO1099" s="12"/>
      <c r="GP1099" s="12"/>
      <c r="GQ1099" s="12"/>
      <c r="GR1099" s="12"/>
      <c r="GS1099" s="12"/>
      <c r="GT1099" s="12"/>
      <c r="GU1099" s="12"/>
      <c r="GV1099" s="12"/>
      <c r="GW1099" s="12"/>
      <c r="GX1099" s="12"/>
      <c r="GY1099" s="12"/>
      <c r="GZ1099" s="12"/>
      <c r="HA1099" s="12"/>
      <c r="HB1099" s="12"/>
      <c r="HC1099" s="12"/>
      <c r="HD1099" s="12"/>
      <c r="HE1099" s="12"/>
      <c r="HF1099" s="12"/>
      <c r="HG1099" s="12"/>
      <c r="HH1099" s="12"/>
      <c r="HI1099" s="12"/>
      <c r="HJ1099" s="12"/>
      <c r="HK1099" s="12"/>
      <c r="HL1099" s="12"/>
      <c r="HM1099" s="12"/>
      <c r="HN1099" s="12"/>
      <c r="HO1099" s="12"/>
      <c r="HP1099" s="12"/>
      <c r="HQ1099" s="12"/>
      <c r="HR1099" s="12"/>
      <c r="HS1099" s="12"/>
      <c r="HT1099" s="12"/>
      <c r="HU1099" s="12"/>
      <c r="HV1099" s="12"/>
      <c r="HW1099" s="12"/>
      <c r="HX1099" s="12"/>
      <c r="HY1099" s="12"/>
      <c r="HZ1099" s="12"/>
      <c r="IA1099" s="12"/>
      <c r="IB1099" s="12"/>
      <c r="IC1099" s="12"/>
      <c r="ID1099" s="12"/>
      <c r="IE1099" s="12"/>
      <c r="IF1099" s="12"/>
      <c r="IG1099" s="12"/>
      <c r="IH1099" s="12"/>
      <c r="II1099" s="12"/>
      <c r="IJ1099" s="12"/>
      <c r="IK1099" s="12"/>
      <c r="IL1099" s="12"/>
      <c r="IM1099" s="12"/>
      <c r="IN1099" s="12"/>
      <c r="IO1099" s="12"/>
      <c r="IP1099" s="12"/>
      <c r="IQ1099" s="12"/>
      <c r="IR1099" s="12"/>
      <c r="IS1099" s="12"/>
      <c r="IT1099" s="12"/>
      <c r="IU1099" s="12"/>
      <c r="IV1099" s="12"/>
      <c r="IW1099" s="12"/>
      <c r="IX1099" s="12"/>
      <c r="IY1099" s="12"/>
      <c r="IZ1099" s="12"/>
      <c r="JA1099" s="12"/>
      <c r="JB1099" s="12"/>
      <c r="JC1099" s="12"/>
      <c r="JD1099" s="12"/>
      <c r="JE1099" s="12"/>
      <c r="JF1099" s="12"/>
      <c r="JG1099" s="12"/>
      <c r="JH1099" s="12"/>
      <c r="JI1099" s="12"/>
      <c r="JJ1099" s="12"/>
      <c r="JK1099" s="12"/>
      <c r="JL1099" s="12"/>
      <c r="JM1099" s="12"/>
      <c r="JN1099" s="12"/>
      <c r="JO1099" s="12"/>
      <c r="JP1099" s="12"/>
      <c r="JQ1099" s="12"/>
      <c r="JR1099" s="12"/>
      <c r="JS1099" s="12"/>
      <c r="JT1099" s="12"/>
      <c r="JU1099" s="12"/>
      <c r="JV1099" s="12"/>
      <c r="JW1099" s="12"/>
      <c r="JX1099" s="12"/>
      <c r="JY1099" s="12"/>
      <c r="JZ1099" s="12"/>
      <c r="KA1099" s="12"/>
      <c r="KB1099" s="12"/>
      <c r="KC1099" s="12"/>
      <c r="KD1099" s="12"/>
      <c r="KE1099" s="12"/>
      <c r="KF1099" s="12"/>
      <c r="KG1099" s="12"/>
      <c r="KH1099" s="12"/>
      <c r="KI1099" s="12"/>
      <c r="KJ1099" s="12"/>
      <c r="KK1099" s="12"/>
      <c r="KL1099" s="12"/>
      <c r="KM1099" s="12"/>
      <c r="KN1099" s="12"/>
      <c r="KO1099" s="12"/>
      <c r="KP1099" s="12"/>
      <c r="KQ1099" s="12"/>
      <c r="KR1099" s="12"/>
      <c r="KS1099" s="12"/>
      <c r="KT1099" s="12"/>
      <c r="KU1099" s="12"/>
      <c r="KV1099" s="12"/>
      <c r="KW1099" s="12"/>
      <c r="KX1099" s="12"/>
      <c r="KY1099" s="12"/>
      <c r="KZ1099" s="12"/>
      <c r="LA1099" s="12"/>
      <c r="LB1099" s="12"/>
      <c r="LC1099" s="12"/>
      <c r="LD1099" s="12"/>
      <c r="LE1099" s="12"/>
      <c r="LF1099" s="12"/>
      <c r="LG1099" s="12"/>
      <c r="LH1099" s="12"/>
      <c r="LI1099" s="12"/>
      <c r="LJ1099" s="12"/>
      <c r="LK1099" s="12"/>
      <c r="LL1099" s="12"/>
      <c r="LM1099" s="12"/>
      <c r="LN1099" s="12"/>
      <c r="LO1099" s="12"/>
      <c r="LP1099" s="12"/>
      <c r="LQ1099" s="12"/>
      <c r="LR1099" s="12"/>
      <c r="LS1099" s="12"/>
      <c r="LT1099" s="12"/>
      <c r="LU1099" s="12"/>
      <c r="LV1099" s="12"/>
      <c r="LW1099" s="12"/>
      <c r="LX1099" s="12"/>
      <c r="LY1099" s="12"/>
      <c r="LZ1099" s="12"/>
      <c r="MA1099" s="12"/>
      <c r="MB1099" s="12"/>
      <c r="MC1099" s="12"/>
      <c r="MD1099" s="12"/>
      <c r="ME1099" s="12"/>
      <c r="MF1099" s="12"/>
      <c r="MG1099" s="12"/>
      <c r="MH1099" s="12"/>
      <c r="MI1099" s="12"/>
      <c r="MJ1099" s="12"/>
      <c r="MK1099" s="12"/>
      <c r="ML1099" s="12"/>
      <c r="MM1099" s="12"/>
      <c r="MN1099" s="12"/>
      <c r="MO1099" s="12"/>
      <c r="MP1099" s="12"/>
      <c r="MQ1099" s="12"/>
      <c r="MR1099" s="12"/>
      <c r="MS1099" s="12"/>
      <c r="MT1099" s="12"/>
      <c r="MU1099" s="12"/>
      <c r="MV1099" s="12"/>
      <c r="MW1099" s="12"/>
      <c r="MX1099" s="12"/>
      <c r="MY1099" s="12"/>
      <c r="MZ1099" s="12"/>
      <c r="NA1099" s="12"/>
      <c r="NB1099" s="12"/>
      <c r="NC1099" s="12"/>
      <c r="ND1099" s="12"/>
      <c r="NE1099" s="12"/>
      <c r="NF1099" s="12"/>
      <c r="NG1099" s="12"/>
      <c r="NH1099" s="12"/>
      <c r="NI1099" s="12"/>
      <c r="NJ1099" s="12"/>
      <c r="NK1099" s="12"/>
      <c r="NL1099" s="12"/>
      <c r="NM1099" s="12"/>
      <c r="NN1099" s="12"/>
      <c r="NO1099" s="12"/>
      <c r="NP1099" s="12"/>
      <c r="NQ1099" s="12"/>
      <c r="NR1099" s="12"/>
      <c r="NS1099" s="12"/>
      <c r="NT1099" s="12"/>
      <c r="NU1099" s="12"/>
      <c r="NV1099" s="12"/>
      <c r="NW1099" s="12"/>
      <c r="NX1099" s="12"/>
      <c r="NY1099" s="12"/>
      <c r="NZ1099" s="12"/>
      <c r="OA1099" s="12"/>
      <c r="OB1099" s="12"/>
      <c r="OC1099" s="12"/>
      <c r="OD1099" s="12"/>
      <c r="OE1099" s="12"/>
      <c r="OF1099" s="12"/>
      <c r="OG1099" s="12"/>
      <c r="OH1099" s="12"/>
      <c r="OI1099" s="12"/>
      <c r="OJ1099" s="12"/>
      <c r="OK1099" s="12"/>
      <c r="OL1099" s="12"/>
      <c r="OM1099" s="12"/>
      <c r="ON1099" s="12"/>
      <c r="OO1099" s="12"/>
      <c r="OP1099" s="12"/>
      <c r="OQ1099" s="12"/>
      <c r="OR1099" s="12"/>
      <c r="OS1099" s="12"/>
      <c r="OT1099" s="12"/>
      <c r="OU1099" s="12"/>
      <c r="OV1099" s="12"/>
      <c r="OW1099" s="12"/>
      <c r="OX1099" s="12"/>
      <c r="OY1099" s="12"/>
      <c r="OZ1099" s="12"/>
      <c r="PA1099" s="12"/>
      <c r="PB1099" s="12"/>
      <c r="PC1099" s="12"/>
      <c r="PD1099" s="12"/>
      <c r="PE1099" s="12"/>
      <c r="PF1099" s="12"/>
      <c r="PG1099" s="12"/>
      <c r="PH1099" s="12"/>
      <c r="PI1099" s="12"/>
      <c r="PJ1099" s="12"/>
      <c r="PK1099" s="12"/>
      <c r="PL1099" s="12"/>
      <c r="PM1099" s="12"/>
      <c r="PN1099" s="12"/>
      <c r="PO1099" s="12"/>
      <c r="PP1099" s="12"/>
      <c r="PQ1099" s="12"/>
      <c r="PR1099" s="12"/>
      <c r="PS1099" s="12"/>
      <c r="PT1099" s="12"/>
      <c r="PU1099" s="12"/>
      <c r="PV1099" s="12"/>
      <c r="PW1099" s="12"/>
      <c r="PX1099" s="12"/>
      <c r="PY1099" s="12"/>
      <c r="PZ1099" s="12"/>
      <c r="QA1099" s="12"/>
      <c r="QB1099" s="12"/>
      <c r="QC1099" s="12"/>
      <c r="QD1099" s="12"/>
      <c r="QE1099" s="12"/>
      <c r="QF1099" s="12"/>
      <c r="QG1099" s="12"/>
      <c r="QH1099" s="12"/>
      <c r="QI1099" s="12"/>
      <c r="QJ1099" s="12"/>
      <c r="QK1099" s="12"/>
      <c r="QL1099" s="12"/>
      <c r="QM1099" s="12"/>
      <c r="QN1099" s="12"/>
      <c r="QO1099" s="12"/>
      <c r="QP1099" s="12"/>
      <c r="QQ1099" s="12"/>
      <c r="QR1099" s="12"/>
      <c r="QS1099" s="12"/>
      <c r="QT1099" s="12"/>
      <c r="QU1099" s="12"/>
      <c r="QV1099" s="12"/>
      <c r="QW1099" s="12"/>
      <c r="QX1099" s="12"/>
      <c r="QY1099" s="12"/>
      <c r="QZ1099" s="12"/>
      <c r="RA1099" s="12"/>
      <c r="RB1099" s="12"/>
      <c r="RC1099" s="12"/>
      <c r="RD1099" s="12"/>
      <c r="RE1099" s="12"/>
      <c r="RF1099" s="12"/>
      <c r="RG1099" s="12"/>
      <c r="RH1099" s="12"/>
      <c r="RI1099" s="12"/>
      <c r="RJ1099" s="12"/>
      <c r="RK1099" s="12"/>
      <c r="RL1099" s="12"/>
      <c r="RM1099" s="12"/>
      <c r="RN1099" s="12"/>
      <c r="RO1099" s="12"/>
      <c r="RP1099" s="12"/>
      <c r="RQ1099" s="12"/>
      <c r="RR1099" s="12"/>
      <c r="RS1099" s="12"/>
      <c r="RT1099" s="12"/>
      <c r="RU1099" s="12"/>
      <c r="RV1099" s="12"/>
      <c r="RW1099" s="12"/>
      <c r="RX1099" s="12"/>
      <c r="RY1099" s="12"/>
      <c r="RZ1099" s="12"/>
      <c r="SA1099" s="12"/>
      <c r="SB1099" s="12"/>
      <c r="SC1099" s="12"/>
      <c r="SD1099" s="12"/>
      <c r="SE1099" s="12"/>
      <c r="SF1099" s="12"/>
      <c r="SG1099" s="12"/>
      <c r="SH1099" s="12"/>
      <c r="SI1099" s="12"/>
      <c r="SJ1099" s="12"/>
      <c r="SK1099" s="12"/>
      <c r="SL1099" s="12"/>
      <c r="SM1099" s="12"/>
      <c r="SN1099" s="12"/>
      <c r="SO1099" s="12"/>
      <c r="SP1099" s="12"/>
      <c r="SQ1099" s="12"/>
      <c r="SR1099" s="12"/>
      <c r="SS1099" s="12"/>
      <c r="ST1099" s="12"/>
      <c r="SU1099" s="12"/>
      <c r="SV1099" s="12"/>
      <c r="SW1099" s="12"/>
      <c r="SX1099" s="12"/>
      <c r="SY1099" s="12"/>
      <c r="SZ1099" s="12"/>
      <c r="TA1099" s="12"/>
      <c r="TB1099" s="12"/>
      <c r="TC1099" s="12"/>
      <c r="TD1099" s="12"/>
      <c r="TE1099" s="12"/>
      <c r="TF1099" s="12"/>
      <c r="TG1099" s="12"/>
      <c r="TH1099" s="12"/>
      <c r="TI1099" s="12"/>
      <c r="TJ1099" s="12"/>
      <c r="TK1099" s="12"/>
      <c r="TL1099" s="12"/>
      <c r="TM1099" s="12"/>
      <c r="TN1099" s="12"/>
      <c r="TO1099" s="12"/>
      <c r="TP1099" s="12"/>
      <c r="TQ1099" s="12"/>
      <c r="TR1099" s="12"/>
      <c r="TS1099" s="12"/>
      <c r="TT1099" s="12"/>
      <c r="TU1099" s="12"/>
      <c r="TV1099" s="12"/>
      <c r="TW1099" s="12"/>
      <c r="TX1099" s="12"/>
      <c r="TY1099" s="12"/>
      <c r="TZ1099" s="12"/>
      <c r="UA1099" s="12"/>
      <c r="UB1099" s="12"/>
      <c r="UC1099" s="12"/>
      <c r="UD1099" s="12"/>
      <c r="UE1099" s="12"/>
      <c r="UF1099" s="12"/>
      <c r="UG1099" s="12"/>
      <c r="UH1099" s="12"/>
      <c r="UI1099" s="12"/>
      <c r="UJ1099" s="12"/>
      <c r="UK1099" s="12"/>
      <c r="UL1099" s="12"/>
      <c r="UM1099" s="12"/>
      <c r="UN1099" s="12"/>
      <c r="UO1099" s="12"/>
      <c r="UP1099" s="12"/>
      <c r="UQ1099" s="12"/>
      <c r="UR1099" s="12"/>
      <c r="US1099" s="12"/>
      <c r="UT1099" s="12"/>
      <c r="UU1099" s="12"/>
      <c r="UV1099" s="12"/>
      <c r="UW1099" s="12"/>
      <c r="UX1099" s="12"/>
      <c r="UY1099" s="12"/>
      <c r="UZ1099" s="12"/>
      <c r="VA1099" s="12"/>
      <c r="VB1099" s="12"/>
      <c r="VC1099" s="12"/>
      <c r="VD1099" s="12"/>
      <c r="VE1099" s="12"/>
      <c r="VF1099" s="12"/>
      <c r="VG1099" s="12"/>
      <c r="VH1099" s="12"/>
      <c r="VI1099" s="12"/>
      <c r="VJ1099" s="12"/>
      <c r="VK1099" s="12"/>
      <c r="VL1099" s="12"/>
      <c r="VM1099" s="12"/>
      <c r="VN1099" s="12"/>
      <c r="VO1099" s="12"/>
      <c r="VP1099" s="12"/>
      <c r="VQ1099" s="12"/>
      <c r="VR1099" s="12"/>
      <c r="VS1099" s="12"/>
      <c r="VT1099" s="12"/>
      <c r="VU1099" s="12"/>
      <c r="VV1099" s="12"/>
      <c r="VW1099" s="12"/>
      <c r="VX1099" s="12"/>
      <c r="VY1099" s="12"/>
      <c r="VZ1099" s="12"/>
      <c r="WA1099" s="12"/>
      <c r="WB1099" s="12"/>
      <c r="WC1099" s="12"/>
      <c r="WD1099" s="12"/>
      <c r="WE1099" s="12"/>
      <c r="WF1099" s="12"/>
      <c r="WG1099" s="12"/>
      <c r="WH1099" s="12"/>
      <c r="WI1099" s="12"/>
      <c r="WJ1099" s="12"/>
      <c r="WK1099" s="12"/>
      <c r="WL1099" s="12"/>
      <c r="WM1099" s="12"/>
      <c r="WN1099" s="12"/>
      <c r="WO1099" s="12"/>
      <c r="WP1099" s="12"/>
      <c r="WQ1099" s="12"/>
      <c r="WR1099" s="12"/>
      <c r="WS1099" s="12"/>
      <c r="WT1099" s="12"/>
      <c r="WU1099" s="12"/>
      <c r="WV1099" s="12"/>
      <c r="WW1099" s="12"/>
      <c r="WX1099" s="12"/>
      <c r="WY1099" s="12"/>
      <c r="WZ1099" s="12"/>
      <c r="XA1099" s="12"/>
      <c r="XB1099" s="12"/>
      <c r="XC1099" s="12"/>
      <c r="XD1099" s="12"/>
      <c r="XE1099" s="12"/>
      <c r="XF1099" s="12"/>
      <c r="XG1099" s="12"/>
      <c r="XH1099" s="12"/>
      <c r="XI1099" s="12"/>
      <c r="XJ1099" s="12"/>
      <c r="XK1099" s="12"/>
      <c r="XL1099" s="12"/>
      <c r="XM1099" s="12"/>
      <c r="XN1099" s="12"/>
      <c r="XO1099" s="12"/>
      <c r="XP1099" s="12"/>
      <c r="XQ1099" s="12"/>
      <c r="XR1099" s="12"/>
      <c r="XS1099" s="12"/>
      <c r="XT1099" s="12"/>
      <c r="XU1099" s="12"/>
      <c r="XV1099" s="12"/>
      <c r="XW1099" s="12"/>
      <c r="XX1099" s="12"/>
      <c r="XY1099" s="12"/>
      <c r="XZ1099" s="12"/>
      <c r="YA1099" s="12"/>
      <c r="YB1099" s="12"/>
      <c r="YC1099" s="12"/>
      <c r="YD1099" s="12"/>
      <c r="YE1099" s="12"/>
      <c r="YF1099" s="12"/>
      <c r="YG1099" s="12"/>
      <c r="YH1099" s="12"/>
      <c r="YI1099" s="12"/>
      <c r="YJ1099" s="12"/>
      <c r="YK1099" s="12"/>
      <c r="YL1099" s="12"/>
      <c r="YM1099" s="12"/>
      <c r="YN1099" s="12"/>
      <c r="YO1099" s="12"/>
      <c r="YP1099" s="12"/>
      <c r="YQ1099" s="12"/>
      <c r="YR1099" s="12"/>
      <c r="YS1099" s="12"/>
      <c r="YT1099" s="12"/>
      <c r="YU1099" s="12"/>
      <c r="YV1099" s="12"/>
      <c r="YW1099" s="12"/>
      <c r="YX1099" s="12"/>
      <c r="YY1099" s="12"/>
      <c r="YZ1099" s="12"/>
      <c r="ZA1099" s="12"/>
      <c r="ZB1099" s="12"/>
      <c r="ZC1099" s="12"/>
      <c r="ZD1099" s="12"/>
      <c r="ZE1099" s="12"/>
      <c r="ZF1099" s="12"/>
      <c r="ZG1099" s="12"/>
      <c r="ZH1099" s="12"/>
      <c r="ZI1099" s="12"/>
      <c r="ZJ1099" s="12"/>
      <c r="ZK1099" s="12"/>
      <c r="ZL1099" s="12"/>
      <c r="ZM1099" s="12"/>
      <c r="ZN1099" s="12"/>
      <c r="ZO1099" s="12"/>
      <c r="ZP1099" s="12"/>
      <c r="ZQ1099" s="12"/>
      <c r="ZR1099" s="12"/>
      <c r="ZS1099" s="12"/>
      <c r="ZT1099" s="12"/>
      <c r="ZU1099" s="12"/>
      <c r="ZV1099" s="12"/>
      <c r="ZW1099" s="12"/>
      <c r="ZX1099" s="12"/>
      <c r="ZY1099" s="12"/>
      <c r="ZZ1099" s="12"/>
      <c r="AAA1099" s="12"/>
      <c r="AAB1099" s="12"/>
      <c r="AAC1099" s="12"/>
      <c r="AAD1099" s="12"/>
      <c r="AAE1099" s="12"/>
      <c r="AAF1099" s="12"/>
      <c r="AAG1099" s="12"/>
      <c r="AAH1099" s="12"/>
      <c r="AAI1099" s="12"/>
      <c r="AAJ1099" s="12"/>
      <c r="AAK1099" s="12"/>
      <c r="AAL1099" s="12"/>
      <c r="AAM1099" s="12"/>
      <c r="AAN1099" s="12"/>
      <c r="AAO1099" s="12"/>
      <c r="AAP1099" s="12"/>
      <c r="AAQ1099" s="12"/>
      <c r="AAR1099" s="12"/>
      <c r="AAS1099" s="12"/>
      <c r="AAT1099" s="12"/>
      <c r="AAU1099" s="12"/>
      <c r="AAV1099" s="12"/>
      <c r="AAW1099" s="12"/>
      <c r="AAX1099" s="12"/>
      <c r="AAY1099" s="12"/>
      <c r="AAZ1099" s="12"/>
      <c r="ABA1099" s="12"/>
      <c r="ABB1099" s="12"/>
      <c r="ABC1099" s="12"/>
      <c r="ABD1099" s="12"/>
      <c r="ABE1099" s="12"/>
      <c r="ABF1099" s="12"/>
      <c r="ABG1099" s="12"/>
      <c r="ABH1099" s="12"/>
      <c r="ABI1099" s="12"/>
      <c r="ABJ1099" s="12"/>
      <c r="ABK1099" s="12"/>
      <c r="ABL1099" s="12"/>
      <c r="ABM1099" s="12"/>
      <c r="ABN1099" s="12"/>
      <c r="ABO1099" s="12"/>
      <c r="ABP1099" s="12"/>
      <c r="ABQ1099" s="12"/>
      <c r="ABR1099" s="12"/>
      <c r="ABS1099" s="12"/>
      <c r="ABT1099" s="12"/>
      <c r="ABU1099" s="12"/>
      <c r="ABV1099" s="12"/>
      <c r="ABW1099" s="12"/>
      <c r="ABX1099" s="12"/>
      <c r="ABY1099" s="12"/>
      <c r="ABZ1099" s="12"/>
      <c r="ACA1099" s="12"/>
      <c r="ACB1099" s="12"/>
      <c r="ACC1099" s="12"/>
      <c r="ACD1099" s="12"/>
      <c r="ACE1099" s="12"/>
      <c r="ACF1099" s="12"/>
      <c r="ACG1099" s="12"/>
      <c r="ACH1099" s="12"/>
      <c r="ACI1099" s="12"/>
      <c r="ACJ1099" s="12"/>
      <c r="ACK1099" s="12"/>
      <c r="ACL1099" s="12"/>
      <c r="ACM1099" s="12"/>
      <c r="ACN1099" s="12"/>
      <c r="ACO1099" s="12"/>
      <c r="ACP1099" s="12"/>
      <c r="ACQ1099" s="12"/>
      <c r="ACR1099" s="12"/>
      <c r="ACS1099" s="12"/>
      <c r="ACT1099" s="12"/>
      <c r="ACU1099" s="12"/>
      <c r="ACV1099" s="12"/>
      <c r="ACW1099" s="12"/>
      <c r="ACX1099" s="12"/>
      <c r="ACY1099" s="12"/>
      <c r="ACZ1099" s="12"/>
      <c r="ADA1099" s="12"/>
      <c r="ADB1099" s="12"/>
      <c r="ADC1099" s="12"/>
      <c r="ADD1099" s="12"/>
      <c r="ADE1099" s="12"/>
      <c r="ADF1099" s="12"/>
      <c r="ADG1099" s="12"/>
      <c r="ADH1099" s="12"/>
      <c r="ADI1099" s="12"/>
      <c r="ADJ1099" s="12"/>
      <c r="ADK1099" s="12"/>
      <c r="ADL1099" s="12"/>
      <c r="ADM1099" s="12"/>
      <c r="ADN1099" s="12"/>
      <c r="ADO1099" s="12"/>
      <c r="ADP1099" s="12"/>
      <c r="ADQ1099" s="12"/>
      <c r="ADR1099" s="12"/>
      <c r="ADS1099" s="12"/>
      <c r="ADT1099" s="12"/>
      <c r="ADU1099" s="12"/>
      <c r="ADV1099" s="12"/>
      <c r="ADW1099" s="12"/>
      <c r="ADX1099" s="12"/>
      <c r="ADY1099" s="12"/>
      <c r="ADZ1099" s="12"/>
      <c r="AEA1099" s="12"/>
      <c r="AEB1099" s="12"/>
      <c r="AEC1099" s="12"/>
      <c r="AED1099" s="12"/>
      <c r="AEE1099" s="12"/>
      <c r="AEF1099" s="12"/>
      <c r="AEG1099" s="12"/>
      <c r="AEH1099" s="12"/>
      <c r="AEI1099" s="12"/>
      <c r="AEJ1099" s="12"/>
      <c r="AEK1099" s="12"/>
      <c r="AEL1099" s="12"/>
      <c r="AEM1099" s="12"/>
      <c r="AEN1099" s="12"/>
      <c r="AEO1099" s="12"/>
      <c r="AEP1099" s="12"/>
      <c r="AEQ1099" s="12"/>
      <c r="AER1099" s="12"/>
      <c r="AES1099" s="12"/>
      <c r="AET1099" s="12"/>
      <c r="AEU1099" s="12"/>
      <c r="AEV1099" s="12"/>
      <c r="AEW1099" s="12"/>
      <c r="AEX1099" s="12"/>
      <c r="AEY1099" s="12"/>
      <c r="AEZ1099" s="12"/>
      <c r="AFA1099" s="12"/>
      <c r="AFB1099" s="12"/>
      <c r="AFC1099" s="12"/>
      <c r="AFD1099" s="12"/>
      <c r="AFE1099" s="12"/>
      <c r="AFF1099" s="12"/>
      <c r="AFG1099" s="12"/>
      <c r="AFH1099" s="12"/>
      <c r="AFI1099" s="12"/>
      <c r="AFJ1099" s="12"/>
      <c r="AFK1099" s="12"/>
      <c r="AFL1099" s="12"/>
      <c r="AFM1099" s="12"/>
      <c r="AFN1099" s="12"/>
      <c r="AFO1099" s="12"/>
      <c r="AFP1099" s="12"/>
      <c r="AFQ1099" s="12"/>
      <c r="AFR1099" s="12"/>
      <c r="AFS1099" s="12"/>
      <c r="AFT1099" s="12"/>
      <c r="AFU1099" s="12"/>
      <c r="AFV1099" s="12"/>
      <c r="AFW1099" s="12"/>
      <c r="AFX1099" s="12"/>
      <c r="AFY1099" s="12"/>
      <c r="AFZ1099" s="12"/>
      <c r="AGA1099" s="12"/>
      <c r="AGB1099" s="12"/>
      <c r="AGC1099" s="12"/>
      <c r="AGD1099" s="12"/>
      <c r="AGE1099" s="12"/>
      <c r="AGF1099" s="12"/>
      <c r="AGG1099" s="12"/>
      <c r="AGH1099" s="12"/>
      <c r="AGI1099" s="12"/>
      <c r="AGJ1099" s="12"/>
      <c r="AGK1099" s="12"/>
      <c r="AGL1099" s="12"/>
      <c r="AGM1099" s="12"/>
      <c r="AGN1099" s="12"/>
      <c r="AGO1099" s="12"/>
      <c r="AGP1099" s="12"/>
      <c r="AGQ1099" s="12"/>
      <c r="AGR1099" s="12"/>
      <c r="AGS1099" s="12"/>
      <c r="AGT1099" s="12"/>
      <c r="AGU1099" s="12"/>
      <c r="AGV1099" s="12"/>
      <c r="AGW1099" s="12"/>
      <c r="AGX1099" s="12"/>
      <c r="AGY1099" s="12"/>
      <c r="AGZ1099" s="12"/>
      <c r="AHA1099" s="12"/>
      <c r="AHB1099" s="12"/>
      <c r="AHC1099" s="12"/>
      <c r="AHD1099" s="12"/>
      <c r="AHE1099" s="12"/>
      <c r="AHF1099" s="12"/>
      <c r="AHG1099" s="12"/>
      <c r="AHH1099" s="12"/>
      <c r="AHI1099" s="12"/>
      <c r="AHJ1099" s="12"/>
      <c r="AHK1099" s="12"/>
      <c r="AHL1099" s="12"/>
      <c r="AHM1099" s="12"/>
      <c r="AHN1099" s="12"/>
      <c r="AHO1099" s="12"/>
      <c r="AHP1099" s="12"/>
      <c r="AHQ1099" s="12"/>
      <c r="AHR1099" s="12"/>
      <c r="AHS1099" s="12"/>
      <c r="AHT1099" s="12"/>
      <c r="AHU1099" s="12"/>
      <c r="AHV1099" s="12"/>
      <c r="AHW1099" s="12"/>
      <c r="AHX1099" s="12"/>
      <c r="AHY1099" s="12"/>
      <c r="AHZ1099" s="12"/>
      <c r="AIA1099" s="12"/>
      <c r="AIB1099" s="12"/>
      <c r="AIC1099" s="12"/>
      <c r="AID1099" s="12"/>
      <c r="AIE1099" s="12"/>
      <c r="AIF1099" s="12"/>
      <c r="AIG1099" s="12"/>
      <c r="AIH1099" s="12"/>
      <c r="AII1099" s="12"/>
      <c r="AIJ1099" s="12"/>
      <c r="AIK1099" s="12"/>
      <c r="AIL1099" s="12"/>
      <c r="AIM1099" s="12"/>
      <c r="AIN1099" s="12"/>
      <c r="AIO1099" s="12"/>
      <c r="AIP1099" s="12"/>
      <c r="AIQ1099" s="12"/>
      <c r="AIR1099" s="12"/>
      <c r="AIS1099" s="12"/>
      <c r="AIT1099" s="12"/>
      <c r="AIU1099" s="12"/>
      <c r="AIV1099" s="12"/>
      <c r="AIW1099" s="12"/>
      <c r="AIX1099" s="12"/>
      <c r="AIY1099" s="12"/>
      <c r="AIZ1099" s="12"/>
      <c r="AJA1099" s="12"/>
      <c r="AJB1099" s="12"/>
      <c r="AJC1099" s="12"/>
      <c r="AJD1099" s="12"/>
      <c r="AJE1099" s="12"/>
      <c r="AJF1099" s="12"/>
      <c r="AJG1099" s="12"/>
      <c r="AJH1099" s="12"/>
      <c r="AJI1099" s="12"/>
      <c r="AJJ1099" s="12"/>
      <c r="AJK1099" s="12"/>
      <c r="AJL1099" s="12"/>
      <c r="AJM1099" s="12"/>
      <c r="AJN1099" s="12"/>
      <c r="AJO1099" s="12"/>
      <c r="AJP1099" s="12"/>
      <c r="AJQ1099" s="12"/>
      <c r="AJR1099" s="12"/>
      <c r="AJS1099" s="12"/>
      <c r="AJT1099" s="12"/>
      <c r="AJU1099" s="12"/>
      <c r="AJV1099" s="12"/>
      <c r="AJW1099" s="12"/>
      <c r="AJX1099" s="12"/>
      <c r="AJY1099" s="12"/>
      <c r="AJZ1099" s="12"/>
      <c r="AKA1099" s="12"/>
      <c r="AKB1099" s="12"/>
      <c r="AKC1099" s="12"/>
      <c r="AKD1099" s="12"/>
      <c r="AKE1099" s="12"/>
      <c r="AKF1099" s="12"/>
      <c r="AKG1099" s="12"/>
      <c r="AKH1099" s="12"/>
      <c r="AKI1099" s="12"/>
      <c r="AKJ1099" s="12"/>
      <c r="AKK1099" s="12"/>
      <c r="AKL1099" s="12"/>
      <c r="AKM1099" s="12"/>
      <c r="AKN1099" s="12"/>
      <c r="AKO1099" s="12"/>
      <c r="AKP1099" s="12"/>
      <c r="AKQ1099" s="12"/>
      <c r="AKR1099" s="12"/>
      <c r="AKS1099" s="12"/>
      <c r="AKT1099" s="12"/>
      <c r="AKU1099" s="12"/>
      <c r="AKV1099" s="12"/>
      <c r="AKW1099" s="12"/>
      <c r="AKX1099" s="12"/>
      <c r="AKY1099" s="12"/>
      <c r="AKZ1099" s="12"/>
      <c r="ALA1099" s="12"/>
      <c r="ALB1099" s="12"/>
      <c r="ALC1099" s="12"/>
      <c r="ALD1099" s="12"/>
      <c r="ALE1099" s="12"/>
      <c r="ALF1099" s="12"/>
      <c r="ALG1099" s="12"/>
      <c r="ALH1099" s="12"/>
      <c r="ALI1099" s="12"/>
      <c r="ALJ1099" s="12"/>
      <c r="ALK1099" s="12"/>
      <c r="ALL1099" s="12"/>
      <c r="ALM1099" s="12"/>
      <c r="ALN1099" s="12"/>
      <c r="ALO1099" s="12"/>
      <c r="ALP1099" s="12"/>
      <c r="ALQ1099" s="12"/>
      <c r="ALR1099" s="12"/>
      <c r="ALS1099" s="12"/>
      <c r="ALT1099" s="12"/>
      <c r="ALU1099" s="12"/>
      <c r="ALV1099" s="12"/>
      <c r="ALW1099" s="12"/>
      <c r="ALX1099" s="12"/>
      <c r="ALY1099" s="12"/>
      <c r="ALZ1099" s="12"/>
      <c r="AMA1099" s="12"/>
      <c r="AMB1099" s="12"/>
      <c r="AMC1099" s="12"/>
      <c r="AMD1099" s="12"/>
      <c r="AME1099" s="12"/>
      <c r="AMF1099" s="12"/>
      <c r="AMG1099" s="12"/>
      <c r="AMH1099" s="12"/>
      <c r="AMI1099" s="12"/>
      <c r="AMJ1099" s="12"/>
      <c r="AMK1099" s="12"/>
      <c r="AML1099" s="12"/>
      <c r="AMM1099" s="12"/>
      <c r="AMN1099" s="12"/>
      <c r="AMO1099" s="12"/>
      <c r="AMP1099" s="12"/>
      <c r="AMQ1099" s="12"/>
      <c r="AMR1099" s="12"/>
      <c r="AMS1099" s="12"/>
      <c r="AMT1099" s="12"/>
      <c r="AMU1099" s="12"/>
      <c r="AMV1099" s="12"/>
      <c r="AMW1099" s="12"/>
      <c r="AMX1099" s="12"/>
      <c r="AMY1099" s="12"/>
      <c r="AMZ1099" s="12"/>
      <c r="ANA1099" s="12"/>
      <c r="ANB1099" s="12"/>
      <c r="ANC1099" s="12"/>
      <c r="AND1099" s="12"/>
      <c r="ANE1099" s="12"/>
      <c r="ANF1099" s="12"/>
      <c r="ANG1099" s="12"/>
      <c r="ANH1099" s="12"/>
      <c r="ANI1099" s="12"/>
      <c r="ANJ1099" s="12"/>
      <c r="ANK1099" s="12"/>
      <c r="ANL1099" s="12"/>
      <c r="ANM1099" s="12"/>
      <c r="ANN1099" s="12"/>
      <c r="ANO1099" s="12"/>
      <c r="ANP1099" s="12"/>
      <c r="ANQ1099" s="12"/>
      <c r="ANR1099" s="12"/>
      <c r="ANS1099" s="12"/>
      <c r="ANT1099" s="12"/>
      <c r="ANU1099" s="12"/>
      <c r="ANV1099" s="12"/>
      <c r="ANW1099" s="12"/>
      <c r="ANX1099" s="12"/>
      <c r="ANY1099" s="12"/>
      <c r="ANZ1099" s="12"/>
      <c r="AOA1099" s="12"/>
      <c r="AOB1099" s="12"/>
      <c r="AOC1099" s="12"/>
      <c r="AOD1099" s="12"/>
      <c r="AOE1099" s="12"/>
      <c r="AOF1099" s="12"/>
      <c r="AOG1099" s="12"/>
      <c r="AOH1099" s="12"/>
      <c r="AOI1099" s="12"/>
      <c r="AOJ1099" s="12"/>
      <c r="AOK1099" s="12"/>
      <c r="AOL1099" s="12"/>
      <c r="AOM1099" s="12"/>
      <c r="AON1099" s="12"/>
      <c r="AOO1099" s="12"/>
      <c r="AOP1099" s="12"/>
      <c r="AOQ1099" s="12"/>
      <c r="AOR1099" s="12"/>
      <c r="AOS1099" s="12"/>
      <c r="AOT1099" s="12"/>
      <c r="AOU1099" s="12"/>
      <c r="AOV1099" s="12"/>
      <c r="AOW1099" s="12"/>
      <c r="AOX1099" s="12"/>
      <c r="AOY1099" s="12"/>
      <c r="AOZ1099" s="12"/>
      <c r="APA1099" s="12"/>
      <c r="APB1099" s="12"/>
      <c r="APC1099" s="12"/>
      <c r="APD1099" s="12"/>
      <c r="APE1099" s="12"/>
      <c r="APF1099" s="12"/>
      <c r="APG1099" s="12"/>
      <c r="APH1099" s="12"/>
      <c r="API1099" s="12"/>
      <c r="APJ1099" s="12"/>
      <c r="APK1099" s="12"/>
      <c r="APL1099" s="12"/>
      <c r="APM1099" s="12"/>
      <c r="APN1099" s="12"/>
      <c r="APO1099" s="12"/>
      <c r="APP1099" s="12"/>
      <c r="APQ1099" s="12"/>
      <c r="APR1099" s="12"/>
      <c r="APS1099" s="12"/>
      <c r="APT1099" s="12"/>
      <c r="APU1099" s="12"/>
      <c r="APV1099" s="12"/>
      <c r="APW1099" s="12"/>
      <c r="APX1099" s="12"/>
      <c r="APY1099" s="12"/>
      <c r="APZ1099" s="12"/>
      <c r="AQA1099" s="12"/>
      <c r="AQB1099" s="12"/>
      <c r="AQC1099" s="12"/>
      <c r="AQD1099" s="12"/>
      <c r="AQE1099" s="12"/>
      <c r="AQF1099" s="12"/>
      <c r="AQG1099" s="12"/>
      <c r="AQH1099" s="12"/>
      <c r="AQI1099" s="12"/>
      <c r="AQJ1099" s="12"/>
      <c r="AQK1099" s="12"/>
      <c r="AQL1099" s="12"/>
      <c r="AQM1099" s="12"/>
      <c r="AQN1099" s="12"/>
      <c r="AQO1099" s="12"/>
      <c r="AQP1099" s="12"/>
      <c r="AQQ1099" s="12"/>
      <c r="AQR1099" s="12"/>
      <c r="AQS1099" s="12"/>
      <c r="AQT1099" s="12"/>
      <c r="AQU1099" s="12"/>
      <c r="AQV1099" s="12"/>
      <c r="AQW1099" s="12"/>
      <c r="AQX1099" s="12"/>
      <c r="AQY1099" s="12"/>
      <c r="AQZ1099" s="12"/>
      <c r="ARA1099" s="12"/>
      <c r="ARB1099" s="12"/>
      <c r="ARC1099" s="12"/>
      <c r="ARD1099" s="12"/>
      <c r="ARE1099" s="12"/>
      <c r="ARF1099" s="12"/>
      <c r="ARG1099" s="12"/>
      <c r="ARH1099" s="12"/>
      <c r="ARI1099" s="12"/>
      <c r="ARJ1099" s="12"/>
      <c r="ARK1099" s="12"/>
      <c r="ARL1099" s="12"/>
      <c r="ARM1099" s="12"/>
      <c r="ARN1099" s="12"/>
      <c r="ARO1099" s="12"/>
      <c r="ARP1099" s="12"/>
      <c r="ARQ1099" s="12"/>
      <c r="ARR1099" s="12"/>
      <c r="ARS1099" s="12"/>
      <c r="ART1099" s="12"/>
      <c r="ARU1099" s="12"/>
      <c r="ARV1099" s="12"/>
      <c r="ARW1099" s="12"/>
      <c r="ARX1099" s="12"/>
      <c r="ARY1099" s="12"/>
      <c r="ARZ1099" s="12"/>
      <c r="ASA1099" s="12"/>
      <c r="ASB1099" s="12"/>
      <c r="ASC1099" s="12"/>
      <c r="ASD1099" s="12"/>
      <c r="ASE1099" s="12"/>
      <c r="ASF1099" s="12"/>
      <c r="ASG1099" s="12"/>
      <c r="ASH1099" s="12"/>
      <c r="ASI1099" s="12"/>
      <c r="ASJ1099" s="12"/>
      <c r="ASK1099" s="12"/>
      <c r="ASL1099" s="12"/>
      <c r="ASM1099" s="12"/>
      <c r="ASN1099" s="12"/>
      <c r="ASO1099" s="12"/>
      <c r="ASP1099" s="12"/>
      <c r="ASQ1099" s="12"/>
      <c r="ASR1099" s="12"/>
      <c r="ASS1099" s="12"/>
      <c r="AST1099" s="12"/>
      <c r="ASU1099" s="12"/>
      <c r="ASV1099" s="12"/>
      <c r="ASW1099" s="12"/>
      <c r="ASX1099" s="12"/>
      <c r="ASY1099" s="12"/>
      <c r="ASZ1099" s="12"/>
      <c r="ATA1099" s="12"/>
      <c r="ATB1099" s="12"/>
      <c r="ATC1099" s="12"/>
      <c r="ATD1099" s="12"/>
      <c r="ATE1099" s="12"/>
      <c r="ATF1099" s="12"/>
      <c r="ATG1099" s="12"/>
      <c r="ATH1099" s="12"/>
      <c r="ATI1099" s="12"/>
      <c r="ATJ1099" s="12"/>
      <c r="ATK1099" s="12"/>
      <c r="ATL1099" s="12"/>
      <c r="ATM1099" s="12"/>
      <c r="ATN1099" s="12"/>
      <c r="ATO1099" s="12"/>
      <c r="ATP1099" s="12"/>
      <c r="ATQ1099" s="12"/>
      <c r="ATR1099" s="12"/>
      <c r="ATS1099" s="12"/>
      <c r="ATT1099" s="12"/>
      <c r="ATU1099" s="12"/>
      <c r="ATV1099" s="12"/>
      <c r="ATW1099" s="12"/>
      <c r="ATX1099" s="12"/>
      <c r="ATY1099" s="12"/>
      <c r="ATZ1099" s="12"/>
      <c r="AUA1099" s="12"/>
      <c r="AUB1099" s="12"/>
      <c r="AUC1099" s="12"/>
      <c r="AUD1099" s="12"/>
      <c r="AUE1099" s="12"/>
      <c r="AUF1099" s="12"/>
      <c r="AUG1099" s="12"/>
      <c r="AUH1099" s="12"/>
      <c r="AUI1099" s="12"/>
      <c r="AUJ1099" s="12"/>
      <c r="AUK1099" s="12"/>
      <c r="AUL1099" s="12"/>
      <c r="AUM1099" s="12"/>
      <c r="AUN1099" s="12"/>
      <c r="AUO1099" s="12"/>
      <c r="AUP1099" s="12"/>
      <c r="AUQ1099" s="12"/>
      <c r="AUR1099" s="12"/>
      <c r="AUS1099" s="12"/>
      <c r="AUT1099" s="12"/>
      <c r="AUU1099" s="12"/>
      <c r="AUV1099" s="12"/>
      <c r="AUW1099" s="12"/>
      <c r="AUX1099" s="12"/>
      <c r="AUY1099" s="12"/>
      <c r="AUZ1099" s="12"/>
      <c r="AVA1099" s="12"/>
      <c r="AVB1099" s="12"/>
      <c r="AVC1099" s="12"/>
      <c r="AVD1099" s="12"/>
      <c r="AVE1099" s="12"/>
      <c r="AVF1099" s="12"/>
      <c r="AVG1099" s="12"/>
      <c r="AVH1099" s="12"/>
      <c r="AVI1099" s="12"/>
      <c r="AVJ1099" s="12"/>
      <c r="AVK1099" s="12"/>
      <c r="AVL1099" s="12"/>
      <c r="AVM1099" s="12"/>
      <c r="AVN1099" s="12"/>
      <c r="AVO1099" s="12"/>
      <c r="AVP1099" s="12"/>
      <c r="AVQ1099" s="12"/>
      <c r="AVR1099" s="12"/>
      <c r="AVS1099" s="12"/>
      <c r="AVT1099" s="12"/>
      <c r="AVU1099" s="12"/>
      <c r="AVV1099" s="12"/>
      <c r="AVW1099" s="12"/>
      <c r="AVX1099" s="12"/>
      <c r="AVY1099" s="12"/>
      <c r="AVZ1099" s="12"/>
      <c r="AWA1099" s="12"/>
      <c r="AWB1099" s="12"/>
      <c r="AWC1099" s="12"/>
      <c r="AWD1099" s="12"/>
      <c r="AWE1099" s="12"/>
      <c r="AWF1099" s="12"/>
      <c r="AWG1099" s="12"/>
      <c r="AWH1099" s="12"/>
      <c r="AWI1099" s="12"/>
      <c r="AWJ1099" s="12"/>
      <c r="AWK1099" s="12"/>
      <c r="AWL1099" s="12"/>
      <c r="AWM1099" s="12"/>
      <c r="AWN1099" s="12"/>
      <c r="AWO1099" s="12"/>
      <c r="AWP1099" s="12"/>
      <c r="AWQ1099" s="12"/>
      <c r="AWR1099" s="12"/>
      <c r="AWS1099" s="12"/>
      <c r="AWT1099" s="12"/>
      <c r="AWU1099" s="12"/>
      <c r="AWV1099" s="12"/>
      <c r="AWW1099" s="12"/>
      <c r="AWX1099" s="12"/>
      <c r="AWY1099" s="12"/>
      <c r="AWZ1099" s="12"/>
      <c r="AXA1099" s="12"/>
      <c r="AXB1099" s="12"/>
      <c r="AXC1099" s="12"/>
      <c r="AXD1099" s="12"/>
      <c r="AXE1099" s="12"/>
      <c r="AXF1099" s="12"/>
      <c r="AXG1099" s="12"/>
      <c r="AXH1099" s="12"/>
      <c r="AXI1099" s="12"/>
      <c r="AXJ1099" s="12"/>
      <c r="AXK1099" s="12"/>
      <c r="AXL1099" s="12"/>
      <c r="AXM1099" s="12"/>
      <c r="AXN1099" s="12"/>
      <c r="AXO1099" s="12"/>
      <c r="AXP1099" s="12"/>
      <c r="AXQ1099" s="12"/>
      <c r="AXR1099" s="12"/>
      <c r="AXS1099" s="12"/>
      <c r="AXT1099" s="12"/>
      <c r="AXU1099" s="12"/>
      <c r="AXV1099" s="12"/>
      <c r="AXW1099" s="12"/>
      <c r="AXX1099" s="12"/>
      <c r="AXY1099" s="12"/>
      <c r="AXZ1099" s="12"/>
      <c r="AYA1099" s="12"/>
      <c r="AYB1099" s="12"/>
      <c r="AYC1099" s="12"/>
      <c r="AYD1099" s="12"/>
      <c r="AYE1099" s="12"/>
      <c r="AYF1099" s="12"/>
      <c r="AYG1099" s="12"/>
      <c r="AYH1099" s="12"/>
      <c r="AYI1099" s="12"/>
      <c r="AYJ1099" s="12"/>
      <c r="AYK1099" s="12"/>
      <c r="AYL1099" s="12"/>
      <c r="AYM1099" s="12"/>
      <c r="AYN1099" s="12"/>
      <c r="AYO1099" s="12"/>
      <c r="AYP1099" s="12"/>
      <c r="AYQ1099" s="12"/>
      <c r="AYR1099" s="12"/>
      <c r="AYS1099" s="12"/>
      <c r="AYT1099" s="12"/>
      <c r="AYU1099" s="12"/>
      <c r="AYV1099" s="12"/>
      <c r="AYW1099" s="12"/>
      <c r="AYX1099" s="12"/>
      <c r="AYY1099" s="12"/>
      <c r="AYZ1099" s="12"/>
      <c r="AZA1099" s="12"/>
      <c r="AZB1099" s="12"/>
      <c r="AZC1099" s="12"/>
      <c r="AZD1099" s="12"/>
      <c r="AZE1099" s="12"/>
      <c r="AZF1099" s="12"/>
      <c r="AZG1099" s="12"/>
      <c r="AZH1099" s="12"/>
      <c r="AZI1099" s="12"/>
      <c r="AZJ1099" s="12"/>
      <c r="AZK1099" s="12"/>
      <c r="AZL1099" s="12"/>
      <c r="AZM1099" s="12"/>
      <c r="AZN1099" s="12"/>
      <c r="AZO1099" s="12"/>
      <c r="AZP1099" s="12"/>
      <c r="AZQ1099" s="12"/>
      <c r="AZR1099" s="12"/>
      <c r="AZS1099" s="12"/>
      <c r="AZT1099" s="12"/>
      <c r="AZU1099" s="12"/>
      <c r="AZV1099" s="12"/>
      <c r="AZW1099" s="12"/>
      <c r="AZX1099" s="12"/>
      <c r="AZY1099" s="12"/>
      <c r="AZZ1099" s="12"/>
      <c r="BAA1099" s="12"/>
      <c r="BAB1099" s="12"/>
      <c r="BAC1099" s="12"/>
      <c r="BAD1099" s="12"/>
      <c r="BAE1099" s="12"/>
      <c r="BAF1099" s="12"/>
      <c r="BAG1099" s="12"/>
      <c r="BAH1099" s="12"/>
      <c r="BAI1099" s="12"/>
      <c r="BAJ1099" s="12"/>
      <c r="BAK1099" s="12"/>
      <c r="BAL1099" s="12"/>
      <c r="BAM1099" s="12"/>
      <c r="BAN1099" s="12"/>
      <c r="BAO1099" s="12"/>
      <c r="BAP1099" s="12"/>
      <c r="BAQ1099" s="12"/>
      <c r="BAR1099" s="12"/>
      <c r="BAS1099" s="12"/>
      <c r="BAT1099" s="12"/>
      <c r="BAU1099" s="12"/>
      <c r="BAV1099" s="12"/>
      <c r="BAW1099" s="12"/>
      <c r="BAX1099" s="12"/>
      <c r="BAY1099" s="12"/>
      <c r="BAZ1099" s="12"/>
      <c r="BBA1099" s="12"/>
      <c r="BBB1099" s="12"/>
      <c r="BBC1099" s="12"/>
      <c r="BBD1099" s="12"/>
      <c r="BBE1099" s="12"/>
      <c r="BBF1099" s="12"/>
      <c r="BBG1099" s="12"/>
      <c r="BBH1099" s="12"/>
      <c r="BBI1099" s="12"/>
      <c r="BBJ1099" s="12"/>
      <c r="BBK1099" s="12"/>
      <c r="BBL1099" s="12"/>
      <c r="BBM1099" s="12"/>
      <c r="BBN1099" s="12"/>
      <c r="BBO1099" s="12"/>
      <c r="BBP1099" s="12"/>
      <c r="BBQ1099" s="12"/>
      <c r="BBR1099" s="12"/>
      <c r="BBS1099" s="12"/>
      <c r="BBT1099" s="12"/>
      <c r="BBU1099" s="12"/>
      <c r="BBV1099" s="12"/>
      <c r="BBW1099" s="12"/>
      <c r="BBX1099" s="12"/>
      <c r="BBY1099" s="12"/>
      <c r="BBZ1099" s="12"/>
      <c r="BCA1099" s="12"/>
      <c r="BCB1099" s="12"/>
      <c r="BCC1099" s="12"/>
      <c r="BCD1099" s="12"/>
      <c r="BCE1099" s="12"/>
      <c r="BCF1099" s="12"/>
      <c r="BCG1099" s="12"/>
      <c r="BCH1099" s="12"/>
      <c r="BCI1099" s="12"/>
      <c r="BCJ1099" s="12"/>
      <c r="BCK1099" s="12"/>
      <c r="BCL1099" s="12"/>
      <c r="BCM1099" s="12"/>
      <c r="BCN1099" s="12"/>
      <c r="BCO1099" s="12"/>
      <c r="BCP1099" s="12"/>
      <c r="BCQ1099" s="12"/>
      <c r="BCR1099" s="12"/>
      <c r="BCS1099" s="12"/>
      <c r="BCT1099" s="12"/>
      <c r="BCU1099" s="12"/>
      <c r="BCV1099" s="12"/>
      <c r="BCW1099" s="12"/>
      <c r="BCX1099" s="12"/>
      <c r="BCY1099" s="12"/>
      <c r="BCZ1099" s="12"/>
      <c r="BDA1099" s="12"/>
      <c r="BDB1099" s="12"/>
      <c r="BDC1099" s="12"/>
      <c r="BDD1099" s="12"/>
      <c r="BDE1099" s="12"/>
      <c r="BDF1099" s="12"/>
      <c r="BDG1099" s="12"/>
      <c r="BDH1099" s="12"/>
      <c r="BDI1099" s="12"/>
      <c r="BDJ1099" s="12"/>
      <c r="BDK1099" s="12"/>
      <c r="BDL1099" s="12"/>
      <c r="BDM1099" s="12"/>
      <c r="BDN1099" s="12"/>
      <c r="BDO1099" s="12"/>
      <c r="BDP1099" s="12"/>
      <c r="BDQ1099" s="12"/>
      <c r="BDR1099" s="12"/>
      <c r="BDS1099" s="12"/>
      <c r="BDT1099" s="12"/>
      <c r="BDU1099" s="12"/>
      <c r="BDV1099" s="12"/>
      <c r="BDW1099" s="12"/>
      <c r="BDX1099" s="12"/>
      <c r="BDY1099" s="12"/>
      <c r="BDZ1099" s="12"/>
      <c r="BEA1099" s="12"/>
      <c r="BEB1099" s="12"/>
      <c r="BEC1099" s="12"/>
      <c r="BED1099" s="12"/>
      <c r="BEE1099" s="12"/>
      <c r="BEF1099" s="12"/>
      <c r="BEG1099" s="12"/>
      <c r="BEH1099" s="12"/>
      <c r="BEI1099" s="12"/>
      <c r="BEJ1099" s="12"/>
      <c r="BEK1099" s="12"/>
      <c r="BEL1099" s="12"/>
      <c r="BEM1099" s="12"/>
      <c r="BEN1099" s="12"/>
      <c r="BEO1099" s="12"/>
      <c r="BEP1099" s="12"/>
      <c r="BEQ1099" s="12"/>
      <c r="BER1099" s="12"/>
      <c r="BES1099" s="12"/>
      <c r="BET1099" s="12"/>
      <c r="BEU1099" s="12"/>
      <c r="BEV1099" s="12"/>
      <c r="BEW1099" s="12"/>
      <c r="BEX1099" s="12"/>
      <c r="BEY1099" s="12"/>
      <c r="BEZ1099" s="12"/>
      <c r="BFA1099" s="12"/>
      <c r="BFB1099" s="12"/>
      <c r="BFC1099" s="12"/>
      <c r="BFD1099" s="12"/>
      <c r="BFE1099" s="12"/>
      <c r="BFF1099" s="12"/>
      <c r="BFG1099" s="12"/>
      <c r="BFH1099" s="12"/>
      <c r="BFI1099" s="12"/>
      <c r="BFJ1099" s="12"/>
      <c r="BFK1099" s="12"/>
      <c r="BFL1099" s="12"/>
      <c r="BFM1099" s="12"/>
      <c r="BFN1099" s="12"/>
      <c r="BFO1099" s="12"/>
      <c r="BFP1099" s="12"/>
      <c r="BFQ1099" s="12"/>
      <c r="BFR1099" s="12"/>
      <c r="BFS1099" s="12"/>
      <c r="BFT1099" s="12"/>
      <c r="BFU1099" s="12"/>
      <c r="BFV1099" s="12"/>
      <c r="BFW1099" s="12"/>
      <c r="BFX1099" s="12"/>
      <c r="BFY1099" s="12"/>
      <c r="BFZ1099" s="12"/>
      <c r="BGA1099" s="12"/>
      <c r="BGB1099" s="12"/>
      <c r="BGC1099" s="12"/>
      <c r="BGD1099" s="12"/>
      <c r="BGE1099" s="12"/>
      <c r="BGF1099" s="12"/>
      <c r="BGG1099" s="12"/>
      <c r="BGH1099" s="12"/>
      <c r="BGI1099" s="12"/>
      <c r="BGJ1099" s="12"/>
      <c r="BGK1099" s="12"/>
      <c r="BGL1099" s="12"/>
      <c r="BGM1099" s="12"/>
      <c r="BGN1099" s="12"/>
      <c r="BGO1099" s="12"/>
      <c r="BGP1099" s="12"/>
      <c r="BGQ1099" s="12"/>
      <c r="BGR1099" s="12"/>
      <c r="BGS1099" s="12"/>
      <c r="BGT1099" s="12"/>
      <c r="BGU1099" s="12"/>
      <c r="BGV1099" s="12"/>
      <c r="BGW1099" s="12"/>
      <c r="BGX1099" s="12"/>
      <c r="BGY1099" s="12"/>
      <c r="BGZ1099" s="12"/>
      <c r="BHA1099" s="12"/>
      <c r="BHB1099" s="12"/>
      <c r="BHC1099" s="12"/>
      <c r="BHD1099" s="12"/>
      <c r="BHE1099" s="12"/>
      <c r="BHF1099" s="12"/>
      <c r="BHG1099" s="12"/>
      <c r="BHH1099" s="12"/>
      <c r="BHI1099" s="12"/>
      <c r="BHJ1099" s="12"/>
      <c r="BHK1099" s="12"/>
      <c r="BHL1099" s="12"/>
      <c r="BHM1099" s="12"/>
      <c r="BHN1099" s="12"/>
      <c r="BHO1099" s="12"/>
      <c r="BHP1099" s="12"/>
      <c r="BHQ1099" s="12"/>
      <c r="BHR1099" s="12"/>
      <c r="BHS1099" s="12"/>
      <c r="BHT1099" s="12"/>
      <c r="BHU1099" s="12"/>
      <c r="BHV1099" s="12"/>
      <c r="BHW1099" s="12"/>
      <c r="BHX1099" s="12"/>
      <c r="BHY1099" s="12"/>
      <c r="BHZ1099" s="12"/>
      <c r="BIA1099" s="12"/>
      <c r="BIB1099" s="12"/>
      <c r="BIC1099" s="12"/>
      <c r="BID1099" s="12"/>
      <c r="BIE1099" s="12"/>
      <c r="BIF1099" s="12"/>
      <c r="BIG1099" s="12"/>
      <c r="BIH1099" s="12"/>
      <c r="BII1099" s="12"/>
      <c r="BIJ1099" s="12"/>
      <c r="BIK1099" s="12"/>
      <c r="BIL1099" s="12"/>
      <c r="BIM1099" s="12"/>
      <c r="BIN1099" s="12"/>
      <c r="BIO1099" s="12"/>
      <c r="BIP1099" s="12"/>
      <c r="BIQ1099" s="12"/>
      <c r="BIR1099" s="12"/>
      <c r="BIS1099" s="12"/>
      <c r="BIT1099" s="12"/>
      <c r="BIU1099" s="12"/>
      <c r="BIV1099" s="12"/>
      <c r="BIW1099" s="12"/>
      <c r="BIX1099" s="12"/>
      <c r="BIY1099" s="12"/>
      <c r="BIZ1099" s="12"/>
      <c r="BJA1099" s="12"/>
      <c r="BJB1099" s="12"/>
      <c r="BJC1099" s="12"/>
      <c r="BJD1099" s="12"/>
      <c r="BJE1099" s="12"/>
      <c r="BJF1099" s="12"/>
      <c r="BJG1099" s="12"/>
      <c r="BJH1099" s="12"/>
      <c r="BJI1099" s="12"/>
      <c r="BJJ1099" s="12"/>
      <c r="BJK1099" s="12"/>
      <c r="BJL1099" s="12"/>
      <c r="BJM1099" s="12"/>
      <c r="BJN1099" s="12"/>
      <c r="BJO1099" s="12"/>
      <c r="BJP1099" s="12"/>
      <c r="BJQ1099" s="12"/>
      <c r="BJR1099" s="12"/>
      <c r="BJS1099" s="12"/>
      <c r="BJT1099" s="12"/>
      <c r="BJU1099" s="12"/>
      <c r="BJV1099" s="12"/>
      <c r="BJW1099" s="12"/>
      <c r="BJX1099" s="12"/>
      <c r="BJY1099" s="12"/>
      <c r="BJZ1099" s="12"/>
      <c r="BKA1099" s="12"/>
      <c r="BKB1099" s="12"/>
      <c r="BKC1099" s="12"/>
      <c r="BKD1099" s="12"/>
      <c r="BKE1099" s="12"/>
      <c r="BKF1099" s="12"/>
      <c r="BKG1099" s="12"/>
      <c r="BKH1099" s="12"/>
      <c r="BKI1099" s="12"/>
      <c r="BKJ1099" s="12"/>
      <c r="BKK1099" s="12"/>
      <c r="BKL1099" s="12"/>
      <c r="BKM1099" s="12"/>
      <c r="BKN1099" s="12"/>
      <c r="BKO1099" s="12"/>
      <c r="BKP1099" s="12"/>
      <c r="BKQ1099" s="12"/>
      <c r="BKR1099" s="12"/>
      <c r="BKS1099" s="12"/>
      <c r="BKT1099" s="12"/>
      <c r="BKU1099" s="12"/>
      <c r="BKV1099" s="12"/>
      <c r="BKW1099" s="12"/>
      <c r="BKX1099" s="12"/>
      <c r="BKY1099" s="12"/>
      <c r="BKZ1099" s="12"/>
      <c r="BLA1099" s="12"/>
      <c r="BLB1099" s="12"/>
      <c r="BLC1099" s="12"/>
      <c r="BLD1099" s="12"/>
      <c r="BLE1099" s="12"/>
      <c r="BLF1099" s="12"/>
      <c r="BLG1099" s="12"/>
      <c r="BLH1099" s="12"/>
      <c r="BLI1099" s="12"/>
      <c r="BLJ1099" s="12"/>
      <c r="BLK1099" s="12"/>
      <c r="BLL1099" s="12"/>
      <c r="BLM1099" s="12"/>
      <c r="BLN1099" s="12"/>
      <c r="BLO1099" s="12"/>
      <c r="BLP1099" s="12"/>
      <c r="BLQ1099" s="12"/>
      <c r="BLR1099" s="12"/>
      <c r="BLS1099" s="12"/>
      <c r="BLT1099" s="12"/>
      <c r="BLU1099" s="12"/>
      <c r="BLV1099" s="12"/>
      <c r="BLW1099" s="12"/>
      <c r="BLX1099" s="12"/>
      <c r="BLY1099" s="12"/>
      <c r="BLZ1099" s="12"/>
      <c r="BMA1099" s="12"/>
      <c r="BMB1099" s="12"/>
      <c r="BMC1099" s="12"/>
      <c r="BMD1099" s="12"/>
      <c r="BME1099" s="12"/>
      <c r="BMF1099" s="12"/>
      <c r="BMG1099" s="12"/>
      <c r="BMH1099" s="12"/>
      <c r="BMI1099" s="12"/>
      <c r="BMJ1099" s="12"/>
      <c r="BMK1099" s="12"/>
      <c r="BML1099" s="12"/>
      <c r="BMM1099" s="12"/>
      <c r="BMN1099" s="12"/>
      <c r="BMO1099" s="12"/>
      <c r="BMP1099" s="12"/>
      <c r="BMQ1099" s="12"/>
      <c r="BMR1099" s="12"/>
      <c r="BMS1099" s="12"/>
      <c r="BMT1099" s="12"/>
      <c r="BMU1099" s="12"/>
      <c r="BMV1099" s="12"/>
      <c r="BMW1099" s="12"/>
      <c r="BMX1099" s="12"/>
      <c r="BMY1099" s="12"/>
      <c r="BMZ1099" s="12"/>
      <c r="BNA1099" s="12"/>
      <c r="BNB1099" s="12"/>
      <c r="BNC1099" s="12"/>
      <c r="BND1099" s="12"/>
      <c r="BNE1099" s="12"/>
      <c r="BNF1099" s="12"/>
      <c r="BNG1099" s="12"/>
      <c r="BNH1099" s="12"/>
      <c r="BNI1099" s="12"/>
      <c r="BNJ1099" s="12"/>
      <c r="BNK1099" s="12"/>
      <c r="BNL1099" s="12"/>
      <c r="BNM1099" s="12"/>
      <c r="BNN1099" s="12"/>
      <c r="BNO1099" s="12"/>
      <c r="BNP1099" s="12"/>
      <c r="BNQ1099" s="12"/>
      <c r="BNR1099" s="12"/>
      <c r="BNS1099" s="12"/>
      <c r="BNT1099" s="12"/>
      <c r="BNU1099" s="12"/>
      <c r="BNV1099" s="12"/>
      <c r="BNW1099" s="12"/>
      <c r="BNX1099" s="12"/>
      <c r="BNY1099" s="12"/>
      <c r="BNZ1099" s="12"/>
      <c r="BOA1099" s="12"/>
      <c r="BOB1099" s="12"/>
      <c r="BOC1099" s="12"/>
      <c r="BOD1099" s="12"/>
      <c r="BOE1099" s="12"/>
      <c r="BOF1099" s="12"/>
      <c r="BOG1099" s="12"/>
      <c r="BOH1099" s="12"/>
      <c r="BOI1099" s="12"/>
      <c r="BOJ1099" s="12"/>
      <c r="BOK1099" s="12"/>
      <c r="BOL1099" s="12"/>
      <c r="BOM1099" s="12"/>
      <c r="BON1099" s="12"/>
      <c r="BOO1099" s="12"/>
      <c r="BOP1099" s="12"/>
      <c r="BOQ1099" s="12"/>
      <c r="BOR1099" s="12"/>
      <c r="BOS1099" s="12"/>
      <c r="BOT1099" s="12"/>
      <c r="BOU1099" s="12"/>
      <c r="BOV1099" s="12"/>
      <c r="BOW1099" s="12"/>
      <c r="BOX1099" s="12"/>
      <c r="BOY1099" s="12"/>
      <c r="BOZ1099" s="12"/>
      <c r="BPA1099" s="12"/>
      <c r="BPB1099" s="12"/>
      <c r="BPC1099" s="12"/>
      <c r="BPD1099" s="12"/>
      <c r="BPE1099" s="12"/>
      <c r="BPF1099" s="12"/>
      <c r="BPG1099" s="12"/>
      <c r="BPH1099" s="12"/>
      <c r="BPI1099" s="12"/>
      <c r="BPJ1099" s="12"/>
      <c r="BPK1099" s="12"/>
      <c r="BPL1099" s="12"/>
      <c r="BPM1099" s="12"/>
      <c r="BPN1099" s="12"/>
      <c r="BPO1099" s="12"/>
      <c r="BPP1099" s="12"/>
      <c r="BPQ1099" s="12"/>
      <c r="BPR1099" s="12"/>
      <c r="BPS1099" s="12"/>
      <c r="BPT1099" s="12"/>
      <c r="BPU1099" s="12"/>
      <c r="BPV1099" s="12"/>
      <c r="BPW1099" s="12"/>
      <c r="BPX1099" s="12"/>
      <c r="BPY1099" s="12"/>
      <c r="BPZ1099" s="12"/>
      <c r="BQA1099" s="12"/>
      <c r="BQB1099" s="12"/>
      <c r="BQC1099" s="12"/>
      <c r="BQD1099" s="12"/>
      <c r="BQE1099" s="12"/>
      <c r="BQF1099" s="12"/>
      <c r="BQG1099" s="12"/>
      <c r="BQH1099" s="12"/>
      <c r="BQI1099" s="12"/>
      <c r="BQJ1099" s="12"/>
      <c r="BQK1099" s="12"/>
      <c r="BQL1099" s="12"/>
      <c r="BQM1099" s="12"/>
      <c r="BQN1099" s="12"/>
      <c r="BQO1099" s="12"/>
      <c r="BQP1099" s="12"/>
      <c r="BQQ1099" s="12"/>
      <c r="BQR1099" s="12"/>
      <c r="BQS1099" s="12"/>
      <c r="BQT1099" s="12"/>
      <c r="BQU1099" s="12"/>
      <c r="BQV1099" s="12"/>
      <c r="BQW1099" s="12"/>
      <c r="BQX1099" s="12"/>
      <c r="BQY1099" s="12"/>
      <c r="BQZ1099" s="12"/>
      <c r="BRA1099" s="12"/>
      <c r="BRB1099" s="12"/>
      <c r="BRC1099" s="12"/>
      <c r="BRD1099" s="12"/>
      <c r="BRE1099" s="12"/>
      <c r="BRF1099" s="12"/>
      <c r="BRG1099" s="12"/>
      <c r="BRH1099" s="12"/>
      <c r="BRI1099" s="12"/>
      <c r="BRJ1099" s="12"/>
      <c r="BRK1099" s="12"/>
      <c r="BRL1099" s="12"/>
      <c r="BRM1099" s="12"/>
      <c r="BRN1099" s="12"/>
      <c r="BRO1099" s="12"/>
      <c r="BRP1099" s="12"/>
      <c r="BRQ1099" s="12"/>
      <c r="BRR1099" s="12"/>
      <c r="BRS1099" s="12"/>
      <c r="BRT1099" s="12"/>
      <c r="BRU1099" s="12"/>
      <c r="BRV1099" s="12"/>
      <c r="BRW1099" s="12"/>
      <c r="BRX1099" s="12"/>
      <c r="BRY1099" s="12"/>
      <c r="BRZ1099" s="12"/>
      <c r="BSA1099" s="12"/>
      <c r="BSB1099" s="12"/>
      <c r="BSC1099" s="12"/>
      <c r="BSD1099" s="12"/>
      <c r="BSE1099" s="12"/>
      <c r="BSF1099" s="12"/>
      <c r="BSG1099" s="12"/>
      <c r="BSH1099" s="12"/>
      <c r="BSI1099" s="12"/>
      <c r="BSJ1099" s="12"/>
      <c r="BSK1099" s="12"/>
      <c r="BSL1099" s="12"/>
      <c r="BSM1099" s="12"/>
      <c r="BSN1099" s="12"/>
      <c r="BSO1099" s="12"/>
      <c r="BSP1099" s="12"/>
      <c r="BSQ1099" s="12"/>
      <c r="BSR1099" s="12"/>
      <c r="BSS1099" s="12"/>
      <c r="BST1099" s="12"/>
      <c r="BSU1099" s="12"/>
      <c r="BSV1099" s="12"/>
      <c r="BSW1099" s="12"/>
      <c r="BSX1099" s="12"/>
      <c r="BSY1099" s="12"/>
      <c r="BSZ1099" s="12"/>
      <c r="BTA1099" s="12"/>
      <c r="BTB1099" s="12"/>
      <c r="BTC1099" s="12"/>
      <c r="BTD1099" s="12"/>
      <c r="BTE1099" s="12"/>
      <c r="BTF1099" s="12"/>
      <c r="BTG1099" s="12"/>
      <c r="BTH1099" s="12"/>
      <c r="BTI1099" s="12"/>
      <c r="BTJ1099" s="12"/>
      <c r="BTK1099" s="12"/>
      <c r="BTL1099" s="12"/>
      <c r="BTM1099" s="12"/>
      <c r="BTN1099" s="12"/>
      <c r="BTO1099" s="12"/>
      <c r="BTP1099" s="12"/>
      <c r="BTQ1099" s="12"/>
      <c r="BTR1099" s="12"/>
      <c r="BTS1099" s="12"/>
      <c r="BTT1099" s="12"/>
      <c r="BTU1099" s="12"/>
      <c r="BTV1099" s="12"/>
      <c r="BTW1099" s="12"/>
      <c r="BTX1099" s="12"/>
      <c r="BTY1099" s="12"/>
      <c r="BTZ1099" s="12"/>
      <c r="BUA1099" s="12"/>
      <c r="BUB1099" s="12"/>
      <c r="BUC1099" s="12"/>
      <c r="BUD1099" s="12"/>
      <c r="BUE1099" s="12"/>
      <c r="BUF1099" s="12"/>
      <c r="BUG1099" s="12"/>
      <c r="BUH1099" s="12"/>
      <c r="BUI1099" s="12"/>
      <c r="BUJ1099" s="12"/>
      <c r="BUK1099" s="12"/>
      <c r="BUL1099" s="12"/>
      <c r="BUM1099" s="12"/>
      <c r="BUN1099" s="12"/>
      <c r="BUO1099" s="12"/>
      <c r="BUP1099" s="12"/>
      <c r="BUQ1099" s="12"/>
      <c r="BUR1099" s="12"/>
      <c r="BUS1099" s="12"/>
      <c r="BUT1099" s="12"/>
      <c r="BUU1099" s="12"/>
      <c r="BUV1099" s="12"/>
      <c r="BUW1099" s="12"/>
      <c r="BUX1099" s="12"/>
      <c r="BUY1099" s="12"/>
      <c r="BUZ1099" s="12"/>
      <c r="BVA1099" s="12"/>
      <c r="BVB1099" s="12"/>
      <c r="BVC1099" s="12"/>
      <c r="BVD1099" s="12"/>
      <c r="BVE1099" s="12"/>
      <c r="BVF1099" s="12"/>
      <c r="BVG1099" s="12"/>
      <c r="BVH1099" s="12"/>
      <c r="BVI1099" s="12"/>
      <c r="BVJ1099" s="12"/>
      <c r="BVK1099" s="12"/>
      <c r="BVL1099" s="12"/>
      <c r="BVM1099" s="12"/>
      <c r="BVN1099" s="12"/>
      <c r="BVO1099" s="12"/>
      <c r="BVP1099" s="12"/>
      <c r="BVQ1099" s="12"/>
      <c r="BVR1099" s="12"/>
      <c r="BVS1099" s="12"/>
      <c r="BVT1099" s="12"/>
      <c r="BVU1099" s="12"/>
      <c r="BVV1099" s="12"/>
      <c r="BVW1099" s="12"/>
      <c r="BVX1099" s="12"/>
      <c r="BVY1099" s="12"/>
      <c r="BVZ1099" s="12"/>
      <c r="BWA1099" s="12"/>
      <c r="BWB1099" s="12"/>
      <c r="BWC1099" s="12"/>
      <c r="BWD1099" s="12"/>
      <c r="BWE1099" s="12"/>
      <c r="BWF1099" s="12"/>
      <c r="BWG1099" s="12"/>
      <c r="BWH1099" s="12"/>
      <c r="BWI1099" s="12"/>
      <c r="BWJ1099" s="12"/>
      <c r="BWK1099" s="12"/>
      <c r="BWL1099" s="12"/>
      <c r="BWM1099" s="12"/>
      <c r="BWN1099" s="12"/>
      <c r="BWO1099" s="12"/>
      <c r="BWP1099" s="12"/>
      <c r="BWQ1099" s="12"/>
      <c r="BWR1099" s="12"/>
      <c r="BWS1099" s="12"/>
      <c r="BWT1099" s="12"/>
      <c r="BWU1099" s="12"/>
      <c r="BWV1099" s="12"/>
      <c r="BWW1099" s="12"/>
      <c r="BWX1099" s="12"/>
      <c r="BWY1099" s="12"/>
      <c r="BWZ1099" s="12"/>
      <c r="BXA1099" s="12"/>
      <c r="BXB1099" s="12"/>
      <c r="BXC1099" s="12"/>
      <c r="BXD1099" s="12"/>
      <c r="BXE1099" s="12"/>
      <c r="BXF1099" s="12"/>
      <c r="BXG1099" s="12"/>
      <c r="BXH1099" s="12"/>
      <c r="BXI1099" s="12"/>
      <c r="BXJ1099" s="12"/>
      <c r="BXK1099" s="12"/>
      <c r="BXL1099" s="12"/>
      <c r="BXM1099" s="12"/>
      <c r="BXN1099" s="12"/>
      <c r="BXO1099" s="12"/>
      <c r="BXP1099" s="12"/>
      <c r="BXQ1099" s="12"/>
      <c r="BXR1099" s="12"/>
      <c r="BXS1099" s="12"/>
      <c r="BXT1099" s="12"/>
      <c r="BXU1099" s="12"/>
      <c r="BXV1099" s="12"/>
      <c r="BXW1099" s="12"/>
      <c r="BXX1099" s="12"/>
      <c r="BXY1099" s="12"/>
      <c r="BXZ1099" s="12"/>
      <c r="BYA1099" s="12"/>
      <c r="BYB1099" s="12"/>
      <c r="BYC1099" s="12"/>
      <c r="BYD1099" s="12"/>
      <c r="BYE1099" s="12"/>
      <c r="BYF1099" s="12"/>
      <c r="BYG1099" s="12"/>
      <c r="BYH1099" s="12"/>
      <c r="BYI1099" s="12"/>
      <c r="BYJ1099" s="12"/>
      <c r="BYK1099" s="12"/>
      <c r="BYL1099" s="12"/>
      <c r="BYM1099" s="12"/>
      <c r="BYN1099" s="12"/>
      <c r="BYO1099" s="12"/>
      <c r="BYP1099" s="12"/>
      <c r="BYQ1099" s="12"/>
      <c r="BYR1099" s="12"/>
      <c r="BYS1099" s="12"/>
      <c r="BYT1099" s="12"/>
      <c r="BYU1099" s="12"/>
      <c r="BYV1099" s="12"/>
      <c r="BYW1099" s="12"/>
      <c r="BYX1099" s="12"/>
      <c r="BYY1099" s="12"/>
      <c r="BYZ1099" s="12"/>
      <c r="BZA1099" s="12"/>
      <c r="BZB1099" s="12"/>
      <c r="BZC1099" s="12"/>
      <c r="BZD1099" s="12"/>
      <c r="BZE1099" s="12"/>
      <c r="BZF1099" s="12"/>
      <c r="BZG1099" s="12"/>
      <c r="BZH1099" s="12"/>
      <c r="BZI1099" s="12"/>
      <c r="BZJ1099" s="12"/>
      <c r="BZK1099" s="12"/>
      <c r="BZL1099" s="12"/>
      <c r="BZM1099" s="12"/>
      <c r="BZN1099" s="12"/>
      <c r="BZO1099" s="12"/>
      <c r="BZP1099" s="12"/>
      <c r="BZQ1099" s="12"/>
      <c r="BZR1099" s="12"/>
      <c r="BZS1099" s="12"/>
      <c r="BZT1099" s="12"/>
      <c r="BZU1099" s="12"/>
      <c r="BZV1099" s="12"/>
      <c r="BZW1099" s="12"/>
      <c r="BZX1099" s="12"/>
      <c r="BZY1099" s="12"/>
      <c r="BZZ1099" s="12"/>
      <c r="CAA1099" s="12"/>
      <c r="CAB1099" s="12"/>
      <c r="CAC1099" s="12"/>
      <c r="CAD1099" s="12"/>
      <c r="CAE1099" s="12"/>
      <c r="CAF1099" s="12"/>
      <c r="CAG1099" s="12"/>
      <c r="CAH1099" s="12"/>
      <c r="CAI1099" s="12"/>
      <c r="CAJ1099" s="12"/>
      <c r="CAK1099" s="12"/>
      <c r="CAL1099" s="12"/>
      <c r="CAM1099" s="12"/>
      <c r="CAN1099" s="12"/>
      <c r="CAO1099" s="12"/>
      <c r="CAP1099" s="12"/>
      <c r="CAQ1099" s="12"/>
      <c r="CAR1099" s="12"/>
      <c r="CAS1099" s="12"/>
      <c r="CAT1099" s="12"/>
      <c r="CAU1099" s="12"/>
      <c r="CAV1099" s="12"/>
      <c r="CAW1099" s="12"/>
      <c r="CAX1099" s="12"/>
      <c r="CAY1099" s="12"/>
      <c r="CAZ1099" s="12"/>
      <c r="CBA1099" s="12"/>
      <c r="CBB1099" s="12"/>
      <c r="CBC1099" s="12"/>
      <c r="CBD1099" s="12"/>
      <c r="CBE1099" s="12"/>
      <c r="CBF1099" s="12"/>
      <c r="CBG1099" s="12"/>
      <c r="CBH1099" s="12"/>
      <c r="CBI1099" s="12"/>
      <c r="CBJ1099" s="12"/>
      <c r="CBK1099" s="12"/>
      <c r="CBL1099" s="12"/>
      <c r="CBM1099" s="12"/>
      <c r="CBN1099" s="12"/>
      <c r="CBO1099" s="12"/>
      <c r="CBP1099" s="12"/>
      <c r="CBQ1099" s="12"/>
      <c r="CBR1099" s="12"/>
      <c r="CBS1099" s="12"/>
      <c r="CBT1099" s="12"/>
      <c r="CBU1099" s="12"/>
      <c r="CBV1099" s="12"/>
      <c r="CBW1099" s="12"/>
      <c r="CBX1099" s="12"/>
      <c r="CBY1099" s="12"/>
      <c r="CBZ1099" s="12"/>
      <c r="CCA1099" s="12"/>
      <c r="CCB1099" s="12"/>
      <c r="CCC1099" s="12"/>
      <c r="CCD1099" s="12"/>
      <c r="CCE1099" s="12"/>
      <c r="CCF1099" s="12"/>
      <c r="CCG1099" s="12"/>
      <c r="CCH1099" s="12"/>
      <c r="CCI1099" s="12"/>
      <c r="CCJ1099" s="12"/>
      <c r="CCK1099" s="12"/>
      <c r="CCL1099" s="12"/>
      <c r="CCM1099" s="12"/>
      <c r="CCN1099" s="12"/>
      <c r="CCO1099" s="12"/>
      <c r="CCP1099" s="12"/>
      <c r="CCQ1099" s="12"/>
      <c r="CCR1099" s="12"/>
      <c r="CCS1099" s="12"/>
      <c r="CCT1099" s="12"/>
      <c r="CCU1099" s="12"/>
      <c r="CCV1099" s="12"/>
      <c r="CCW1099" s="12"/>
      <c r="CCX1099" s="12"/>
      <c r="CCY1099" s="12"/>
      <c r="CCZ1099" s="12"/>
      <c r="CDA1099" s="12"/>
      <c r="CDB1099" s="12"/>
      <c r="CDC1099" s="12"/>
      <c r="CDD1099" s="12"/>
      <c r="CDE1099" s="12"/>
      <c r="CDF1099" s="12"/>
      <c r="CDG1099" s="12"/>
      <c r="CDH1099" s="12"/>
      <c r="CDI1099" s="12"/>
      <c r="CDJ1099" s="12"/>
      <c r="CDK1099" s="12"/>
      <c r="CDL1099" s="12"/>
      <c r="CDM1099" s="12"/>
      <c r="CDN1099" s="12"/>
      <c r="CDO1099" s="12"/>
      <c r="CDP1099" s="12"/>
      <c r="CDQ1099" s="12"/>
      <c r="CDR1099" s="12"/>
      <c r="CDS1099" s="12"/>
      <c r="CDT1099" s="12"/>
      <c r="CDU1099" s="12"/>
      <c r="CDV1099" s="12"/>
      <c r="CDW1099" s="12"/>
      <c r="CDX1099" s="12"/>
      <c r="CDY1099" s="12"/>
      <c r="CDZ1099" s="12"/>
      <c r="CEA1099" s="12"/>
      <c r="CEB1099" s="12"/>
      <c r="CEC1099" s="12"/>
      <c r="CED1099" s="12"/>
      <c r="CEE1099" s="12"/>
      <c r="CEF1099" s="12"/>
      <c r="CEG1099" s="12"/>
      <c r="CEH1099" s="12"/>
      <c r="CEI1099" s="12"/>
      <c r="CEJ1099" s="12"/>
      <c r="CEK1099" s="12"/>
      <c r="CEL1099" s="12"/>
      <c r="CEM1099" s="12"/>
      <c r="CEN1099" s="12"/>
      <c r="CEO1099" s="12"/>
      <c r="CEP1099" s="12"/>
      <c r="CEQ1099" s="12"/>
      <c r="CER1099" s="12"/>
      <c r="CES1099" s="12"/>
      <c r="CET1099" s="12"/>
      <c r="CEU1099" s="12"/>
      <c r="CEV1099" s="12"/>
      <c r="CEW1099" s="12"/>
      <c r="CEX1099" s="12"/>
      <c r="CEY1099" s="12"/>
      <c r="CEZ1099" s="12"/>
      <c r="CFA1099" s="12"/>
      <c r="CFB1099" s="12"/>
      <c r="CFC1099" s="12"/>
      <c r="CFD1099" s="12"/>
      <c r="CFE1099" s="12"/>
      <c r="CFF1099" s="12"/>
      <c r="CFG1099" s="12"/>
      <c r="CFH1099" s="12"/>
      <c r="CFI1099" s="12"/>
      <c r="CFJ1099" s="12"/>
      <c r="CFK1099" s="12"/>
      <c r="CFL1099" s="12"/>
      <c r="CFM1099" s="12"/>
      <c r="CFN1099" s="12"/>
      <c r="CFO1099" s="12"/>
      <c r="CFP1099" s="12"/>
      <c r="CFQ1099" s="12"/>
      <c r="CFR1099" s="12"/>
      <c r="CFS1099" s="12"/>
      <c r="CFT1099" s="12"/>
      <c r="CFU1099" s="12"/>
      <c r="CFV1099" s="12"/>
      <c r="CFW1099" s="12"/>
      <c r="CFX1099" s="12"/>
      <c r="CFY1099" s="12"/>
      <c r="CFZ1099" s="12"/>
      <c r="CGA1099" s="12"/>
      <c r="CGB1099" s="12"/>
      <c r="CGC1099" s="12"/>
      <c r="CGD1099" s="12"/>
      <c r="CGE1099" s="12"/>
      <c r="CGF1099" s="12"/>
      <c r="CGG1099" s="12"/>
      <c r="CGH1099" s="12"/>
      <c r="CGI1099" s="12"/>
      <c r="CGJ1099" s="12"/>
      <c r="CGK1099" s="12"/>
      <c r="CGL1099" s="12"/>
      <c r="CGM1099" s="12"/>
      <c r="CGN1099" s="12"/>
      <c r="CGO1099" s="12"/>
      <c r="CGP1099" s="12"/>
      <c r="CGQ1099" s="12"/>
      <c r="CGR1099" s="12"/>
      <c r="CGS1099" s="12"/>
      <c r="CGT1099" s="12"/>
      <c r="CGU1099" s="12"/>
      <c r="CGV1099" s="12"/>
      <c r="CGW1099" s="12"/>
      <c r="CGX1099" s="12"/>
      <c r="CGY1099" s="12"/>
      <c r="CGZ1099" s="12"/>
      <c r="CHA1099" s="12"/>
      <c r="CHB1099" s="12"/>
      <c r="CHC1099" s="12"/>
      <c r="CHD1099" s="12"/>
      <c r="CHE1099" s="12"/>
      <c r="CHF1099" s="12"/>
      <c r="CHG1099" s="12"/>
      <c r="CHH1099" s="12"/>
      <c r="CHI1099" s="12"/>
      <c r="CHJ1099" s="12"/>
      <c r="CHK1099" s="12"/>
      <c r="CHL1099" s="12"/>
      <c r="CHM1099" s="12"/>
      <c r="CHN1099" s="12"/>
      <c r="CHO1099" s="12"/>
      <c r="CHP1099" s="12"/>
      <c r="CHQ1099" s="12"/>
      <c r="CHR1099" s="12"/>
      <c r="CHS1099" s="12"/>
      <c r="CHT1099" s="12"/>
      <c r="CHU1099" s="12"/>
      <c r="CHV1099" s="12"/>
      <c r="CHW1099" s="12"/>
      <c r="CHX1099" s="12"/>
      <c r="CHY1099" s="12"/>
      <c r="CHZ1099" s="12"/>
      <c r="CIA1099" s="12"/>
      <c r="CIB1099" s="12"/>
      <c r="CIC1099" s="12"/>
      <c r="CID1099" s="12"/>
      <c r="CIE1099" s="12"/>
      <c r="CIF1099" s="12"/>
      <c r="CIG1099" s="12"/>
      <c r="CIH1099" s="12"/>
      <c r="CII1099" s="12"/>
      <c r="CIJ1099" s="12"/>
      <c r="CIK1099" s="12"/>
      <c r="CIL1099" s="12"/>
      <c r="CIM1099" s="12"/>
      <c r="CIN1099" s="12"/>
      <c r="CIO1099" s="12"/>
      <c r="CIP1099" s="12"/>
      <c r="CIQ1099" s="12"/>
      <c r="CIR1099" s="12"/>
      <c r="CIS1099" s="12"/>
      <c r="CIT1099" s="12"/>
      <c r="CIU1099" s="12"/>
      <c r="CIV1099" s="12"/>
      <c r="CIW1099" s="12"/>
      <c r="CIX1099" s="12"/>
      <c r="CIY1099" s="12"/>
      <c r="CIZ1099" s="12"/>
      <c r="CJA1099" s="12"/>
      <c r="CJB1099" s="12"/>
      <c r="CJC1099" s="12"/>
      <c r="CJD1099" s="12"/>
      <c r="CJE1099" s="12"/>
      <c r="CJF1099" s="12"/>
      <c r="CJG1099" s="12"/>
      <c r="CJH1099" s="12"/>
      <c r="CJI1099" s="12"/>
      <c r="CJJ1099" s="12"/>
      <c r="CJK1099" s="12"/>
      <c r="CJL1099" s="12"/>
      <c r="CJM1099" s="12"/>
      <c r="CJN1099" s="12"/>
      <c r="CJO1099" s="12"/>
      <c r="CJP1099" s="12"/>
      <c r="CJQ1099" s="12"/>
      <c r="CJR1099" s="12"/>
      <c r="CJS1099" s="12"/>
      <c r="CJT1099" s="12"/>
      <c r="CJU1099" s="12"/>
      <c r="CJV1099" s="12"/>
      <c r="CJW1099" s="12"/>
      <c r="CJX1099" s="12"/>
      <c r="CJY1099" s="12"/>
      <c r="CJZ1099" s="12"/>
      <c r="CKA1099" s="12"/>
      <c r="CKB1099" s="12"/>
      <c r="CKC1099" s="12"/>
      <c r="CKD1099" s="12"/>
      <c r="CKE1099" s="12"/>
      <c r="CKF1099" s="12"/>
      <c r="CKG1099" s="12"/>
      <c r="CKH1099" s="12"/>
      <c r="CKI1099" s="12"/>
      <c r="CKJ1099" s="12"/>
      <c r="CKK1099" s="12"/>
      <c r="CKL1099" s="12"/>
      <c r="CKM1099" s="12"/>
      <c r="CKN1099" s="12"/>
      <c r="CKO1099" s="12"/>
      <c r="CKP1099" s="12"/>
      <c r="CKQ1099" s="12"/>
      <c r="CKR1099" s="12"/>
      <c r="CKS1099" s="12"/>
      <c r="CKT1099" s="12"/>
      <c r="CKU1099" s="12"/>
      <c r="CKV1099" s="12"/>
      <c r="CKW1099" s="12"/>
      <c r="CKX1099" s="12"/>
      <c r="CKY1099" s="12"/>
      <c r="CKZ1099" s="12"/>
      <c r="CLA1099" s="12"/>
      <c r="CLB1099" s="12"/>
      <c r="CLC1099" s="12"/>
      <c r="CLD1099" s="12"/>
      <c r="CLE1099" s="12"/>
      <c r="CLF1099" s="12"/>
      <c r="CLG1099" s="12"/>
      <c r="CLH1099" s="12"/>
      <c r="CLI1099" s="12"/>
      <c r="CLJ1099" s="12"/>
      <c r="CLK1099" s="12"/>
      <c r="CLL1099" s="12"/>
      <c r="CLM1099" s="12"/>
      <c r="CLN1099" s="12"/>
      <c r="CLO1099" s="12"/>
      <c r="CLP1099" s="12"/>
      <c r="CLQ1099" s="12"/>
      <c r="CLR1099" s="12"/>
      <c r="CLS1099" s="12"/>
      <c r="CLT1099" s="12"/>
      <c r="CLU1099" s="12"/>
      <c r="CLV1099" s="12"/>
      <c r="CLW1099" s="12"/>
      <c r="CLX1099" s="12"/>
      <c r="CLY1099" s="12"/>
      <c r="CLZ1099" s="12"/>
      <c r="CMA1099" s="12"/>
      <c r="CMB1099" s="12"/>
      <c r="CMC1099" s="12"/>
      <c r="CMD1099" s="12"/>
      <c r="CME1099" s="12"/>
      <c r="CMF1099" s="12"/>
      <c r="CMG1099" s="12"/>
      <c r="CMH1099" s="12"/>
      <c r="CMI1099" s="12"/>
      <c r="CMJ1099" s="12"/>
      <c r="CMK1099" s="12"/>
      <c r="CML1099" s="12"/>
      <c r="CMM1099" s="12"/>
      <c r="CMN1099" s="12"/>
      <c r="CMO1099" s="12"/>
      <c r="CMP1099" s="12"/>
      <c r="CMQ1099" s="12"/>
      <c r="CMR1099" s="12"/>
      <c r="CMS1099" s="12"/>
      <c r="CMT1099" s="12"/>
      <c r="CMU1099" s="12"/>
      <c r="CMV1099" s="12"/>
      <c r="CMW1099" s="12"/>
      <c r="CMX1099" s="12"/>
      <c r="CMY1099" s="12"/>
      <c r="CMZ1099" s="12"/>
      <c r="CNA1099" s="12"/>
      <c r="CNB1099" s="12"/>
      <c r="CNC1099" s="12"/>
      <c r="CND1099" s="12"/>
      <c r="CNE1099" s="12"/>
      <c r="CNF1099" s="12"/>
      <c r="CNG1099" s="12"/>
      <c r="CNH1099" s="12"/>
      <c r="CNI1099" s="12"/>
      <c r="CNJ1099" s="12"/>
      <c r="CNK1099" s="12"/>
      <c r="CNL1099" s="12"/>
      <c r="CNM1099" s="12"/>
      <c r="CNN1099" s="12"/>
      <c r="CNO1099" s="12"/>
      <c r="CNP1099" s="12"/>
      <c r="CNQ1099" s="12"/>
      <c r="CNR1099" s="12"/>
      <c r="CNS1099" s="12"/>
      <c r="CNT1099" s="12"/>
      <c r="CNU1099" s="12"/>
      <c r="CNV1099" s="12"/>
      <c r="CNW1099" s="12"/>
      <c r="CNX1099" s="12"/>
      <c r="CNY1099" s="12"/>
      <c r="CNZ1099" s="12"/>
      <c r="COA1099" s="12"/>
      <c r="COB1099" s="12"/>
      <c r="COC1099" s="12"/>
      <c r="COD1099" s="12"/>
      <c r="COE1099" s="12"/>
      <c r="COF1099" s="12"/>
      <c r="COG1099" s="12"/>
      <c r="COH1099" s="12"/>
      <c r="COI1099" s="12"/>
      <c r="COJ1099" s="12"/>
      <c r="COK1099" s="12"/>
      <c r="COL1099" s="12"/>
      <c r="COM1099" s="12"/>
      <c r="CON1099" s="12"/>
      <c r="COO1099" s="12"/>
      <c r="COP1099" s="12"/>
      <c r="COQ1099" s="12"/>
      <c r="COR1099" s="12"/>
      <c r="COS1099" s="12"/>
      <c r="COT1099" s="12"/>
      <c r="COU1099" s="12"/>
      <c r="COV1099" s="12"/>
      <c r="COW1099" s="12"/>
      <c r="COX1099" s="12"/>
      <c r="COY1099" s="12"/>
      <c r="COZ1099" s="12"/>
      <c r="CPA1099" s="12"/>
      <c r="CPB1099" s="12"/>
      <c r="CPC1099" s="12"/>
      <c r="CPD1099" s="12"/>
      <c r="CPE1099" s="12"/>
      <c r="CPF1099" s="12"/>
      <c r="CPG1099" s="12"/>
      <c r="CPH1099" s="12"/>
      <c r="CPI1099" s="12"/>
      <c r="CPJ1099" s="12"/>
      <c r="CPK1099" s="12"/>
      <c r="CPL1099" s="12"/>
      <c r="CPM1099" s="12"/>
      <c r="CPN1099" s="12"/>
      <c r="CPO1099" s="12"/>
      <c r="CPP1099" s="12"/>
      <c r="CPQ1099" s="12"/>
      <c r="CPR1099" s="12"/>
      <c r="CPS1099" s="12"/>
      <c r="CPT1099" s="12"/>
      <c r="CPU1099" s="12"/>
      <c r="CPV1099" s="12"/>
      <c r="CPW1099" s="12"/>
      <c r="CPX1099" s="12"/>
      <c r="CPY1099" s="12"/>
      <c r="CPZ1099" s="12"/>
      <c r="CQA1099" s="12"/>
      <c r="CQB1099" s="12"/>
      <c r="CQC1099" s="12"/>
      <c r="CQD1099" s="12"/>
      <c r="CQE1099" s="12"/>
      <c r="CQF1099" s="12"/>
      <c r="CQG1099" s="12"/>
      <c r="CQH1099" s="12"/>
      <c r="CQI1099" s="12"/>
      <c r="CQJ1099" s="12"/>
      <c r="CQK1099" s="12"/>
      <c r="CQL1099" s="12"/>
      <c r="CQM1099" s="12"/>
      <c r="CQN1099" s="12"/>
      <c r="CQO1099" s="12"/>
      <c r="CQP1099" s="12"/>
      <c r="CQQ1099" s="12"/>
      <c r="CQR1099" s="12"/>
      <c r="CQS1099" s="12"/>
      <c r="CQT1099" s="12"/>
      <c r="CQU1099" s="12"/>
      <c r="CQV1099" s="12"/>
      <c r="CQW1099" s="12"/>
      <c r="CQX1099" s="12"/>
      <c r="CQY1099" s="12"/>
      <c r="CQZ1099" s="12"/>
      <c r="CRA1099" s="12"/>
      <c r="CRB1099" s="12"/>
      <c r="CRC1099" s="12"/>
      <c r="CRD1099" s="12"/>
      <c r="CRE1099" s="12"/>
      <c r="CRF1099" s="12"/>
      <c r="CRG1099" s="12"/>
      <c r="CRH1099" s="12"/>
      <c r="CRI1099" s="12"/>
      <c r="CRJ1099" s="12"/>
      <c r="CRK1099" s="12"/>
      <c r="CRL1099" s="12"/>
      <c r="CRM1099" s="12"/>
      <c r="CRN1099" s="12"/>
      <c r="CRO1099" s="12"/>
      <c r="CRP1099" s="12"/>
      <c r="CRQ1099" s="12"/>
      <c r="CRR1099" s="12"/>
      <c r="CRS1099" s="12"/>
      <c r="CRT1099" s="12"/>
      <c r="CRU1099" s="12"/>
      <c r="CRV1099" s="12"/>
      <c r="CRW1099" s="12"/>
      <c r="CRX1099" s="12"/>
      <c r="CRY1099" s="12"/>
      <c r="CRZ1099" s="12"/>
      <c r="CSA1099" s="12"/>
      <c r="CSB1099" s="12"/>
      <c r="CSC1099" s="12"/>
      <c r="CSD1099" s="12"/>
      <c r="CSE1099" s="12"/>
      <c r="CSF1099" s="12"/>
      <c r="CSG1099" s="12"/>
      <c r="CSH1099" s="12"/>
      <c r="CSI1099" s="12"/>
      <c r="CSJ1099" s="12"/>
      <c r="CSK1099" s="12"/>
      <c r="CSL1099" s="12"/>
      <c r="CSM1099" s="12"/>
      <c r="CSN1099" s="12"/>
      <c r="CSO1099" s="12"/>
      <c r="CSP1099" s="12"/>
      <c r="CSQ1099" s="12"/>
      <c r="CSR1099" s="12"/>
      <c r="CSS1099" s="12"/>
      <c r="CST1099" s="12"/>
      <c r="CSU1099" s="12"/>
      <c r="CSV1099" s="12"/>
      <c r="CSW1099" s="12"/>
      <c r="CSX1099" s="12"/>
      <c r="CSY1099" s="12"/>
      <c r="CSZ1099" s="12"/>
      <c r="CTA1099" s="12"/>
      <c r="CTB1099" s="12"/>
      <c r="CTC1099" s="12"/>
      <c r="CTD1099" s="12"/>
      <c r="CTE1099" s="12"/>
      <c r="CTF1099" s="12"/>
      <c r="CTG1099" s="12"/>
      <c r="CTH1099" s="12"/>
      <c r="CTI1099" s="12"/>
      <c r="CTJ1099" s="12"/>
      <c r="CTK1099" s="12"/>
      <c r="CTL1099" s="12"/>
      <c r="CTM1099" s="12"/>
      <c r="CTN1099" s="12"/>
      <c r="CTO1099" s="12"/>
      <c r="CTP1099" s="12"/>
      <c r="CTQ1099" s="12"/>
      <c r="CTR1099" s="12"/>
      <c r="CTS1099" s="12"/>
      <c r="CTT1099" s="12"/>
      <c r="CTU1099" s="12"/>
      <c r="CTV1099" s="12"/>
      <c r="CTW1099" s="12"/>
      <c r="CTX1099" s="12"/>
      <c r="CTY1099" s="12"/>
      <c r="CTZ1099" s="12"/>
      <c r="CUA1099" s="12"/>
      <c r="CUB1099" s="12"/>
      <c r="CUC1099" s="12"/>
      <c r="CUD1099" s="12"/>
      <c r="CUE1099" s="12"/>
      <c r="CUF1099" s="12"/>
      <c r="CUG1099" s="12"/>
      <c r="CUH1099" s="12"/>
      <c r="CUI1099" s="12"/>
      <c r="CUJ1099" s="12"/>
      <c r="CUK1099" s="12"/>
      <c r="CUL1099" s="12"/>
      <c r="CUM1099" s="12"/>
      <c r="CUN1099" s="12"/>
      <c r="CUO1099" s="12"/>
      <c r="CUP1099" s="12"/>
      <c r="CUQ1099" s="12"/>
      <c r="CUR1099" s="12"/>
      <c r="CUS1099" s="12"/>
      <c r="CUT1099" s="12"/>
      <c r="CUU1099" s="12"/>
      <c r="CUV1099" s="12"/>
      <c r="CUW1099" s="12"/>
      <c r="CUX1099" s="12"/>
      <c r="CUY1099" s="12"/>
      <c r="CUZ1099" s="12"/>
      <c r="CVA1099" s="12"/>
      <c r="CVB1099" s="12"/>
      <c r="CVC1099" s="12"/>
      <c r="CVD1099" s="12"/>
      <c r="CVE1099" s="12"/>
      <c r="CVF1099" s="12"/>
      <c r="CVG1099" s="12"/>
      <c r="CVH1099" s="12"/>
      <c r="CVI1099" s="12"/>
      <c r="CVJ1099" s="12"/>
      <c r="CVK1099" s="12"/>
      <c r="CVL1099" s="12"/>
      <c r="CVM1099" s="12"/>
      <c r="CVN1099" s="12"/>
      <c r="CVO1099" s="12"/>
      <c r="CVP1099" s="12"/>
      <c r="CVQ1099" s="12"/>
      <c r="CVR1099" s="12"/>
      <c r="CVS1099" s="12"/>
      <c r="CVT1099" s="12"/>
      <c r="CVU1099" s="12"/>
      <c r="CVV1099" s="12"/>
      <c r="CVW1099" s="12"/>
      <c r="CVX1099" s="12"/>
      <c r="CVY1099" s="12"/>
      <c r="CVZ1099" s="12"/>
      <c r="CWA1099" s="12"/>
      <c r="CWB1099" s="12"/>
      <c r="CWC1099" s="12"/>
      <c r="CWD1099" s="12"/>
      <c r="CWE1099" s="12"/>
      <c r="CWF1099" s="12"/>
      <c r="CWG1099" s="12"/>
      <c r="CWH1099" s="12"/>
      <c r="CWI1099" s="12"/>
      <c r="CWJ1099" s="12"/>
      <c r="CWK1099" s="12"/>
      <c r="CWL1099" s="12"/>
      <c r="CWM1099" s="12"/>
      <c r="CWN1099" s="12"/>
      <c r="CWO1099" s="12"/>
      <c r="CWP1099" s="12"/>
      <c r="CWQ1099" s="12"/>
      <c r="CWR1099" s="12"/>
      <c r="CWS1099" s="12"/>
      <c r="CWT1099" s="12"/>
      <c r="CWU1099" s="12"/>
      <c r="CWV1099" s="12"/>
      <c r="CWW1099" s="12"/>
      <c r="CWX1099" s="12"/>
      <c r="CWY1099" s="12"/>
      <c r="CWZ1099" s="12"/>
      <c r="CXA1099" s="12"/>
      <c r="CXB1099" s="12"/>
      <c r="CXC1099" s="12"/>
      <c r="CXD1099" s="12"/>
      <c r="CXE1099" s="12"/>
      <c r="CXF1099" s="12"/>
      <c r="CXG1099" s="12"/>
      <c r="CXH1099" s="12"/>
      <c r="CXI1099" s="12"/>
      <c r="CXJ1099" s="12"/>
      <c r="CXK1099" s="12"/>
      <c r="CXL1099" s="12"/>
      <c r="CXM1099" s="12"/>
      <c r="CXN1099" s="12"/>
      <c r="CXO1099" s="12"/>
      <c r="CXP1099" s="12"/>
      <c r="CXQ1099" s="12"/>
      <c r="CXR1099" s="12"/>
      <c r="CXS1099" s="12"/>
      <c r="CXT1099" s="12"/>
      <c r="CXU1099" s="12"/>
      <c r="CXV1099" s="12"/>
      <c r="CXW1099" s="12"/>
      <c r="CXX1099" s="12"/>
      <c r="CXY1099" s="12"/>
      <c r="CXZ1099" s="12"/>
      <c r="CYA1099" s="12"/>
      <c r="CYB1099" s="12"/>
      <c r="CYC1099" s="12"/>
      <c r="CYD1099" s="12"/>
      <c r="CYE1099" s="12"/>
      <c r="CYF1099" s="12"/>
      <c r="CYG1099" s="12"/>
      <c r="CYH1099" s="12"/>
      <c r="CYI1099" s="12"/>
      <c r="CYJ1099" s="12"/>
      <c r="CYK1099" s="12"/>
      <c r="CYL1099" s="12"/>
      <c r="CYM1099" s="12"/>
      <c r="CYN1099" s="12"/>
      <c r="CYO1099" s="12"/>
      <c r="CYP1099" s="12"/>
      <c r="CYQ1099" s="12"/>
      <c r="CYR1099" s="12"/>
      <c r="CYS1099" s="12"/>
      <c r="CYT1099" s="12"/>
      <c r="CYU1099" s="12"/>
      <c r="CYV1099" s="12"/>
      <c r="CYW1099" s="12"/>
      <c r="CYX1099" s="12"/>
      <c r="CYY1099" s="12"/>
      <c r="CYZ1099" s="12"/>
      <c r="CZA1099" s="12"/>
      <c r="CZB1099" s="12"/>
      <c r="CZC1099" s="12"/>
      <c r="CZD1099" s="12"/>
      <c r="CZE1099" s="12"/>
      <c r="CZF1099" s="12"/>
      <c r="CZG1099" s="12"/>
      <c r="CZH1099" s="12"/>
      <c r="CZI1099" s="12"/>
      <c r="CZJ1099" s="12"/>
      <c r="CZK1099" s="12"/>
      <c r="CZL1099" s="12"/>
      <c r="CZM1099" s="12"/>
      <c r="CZN1099" s="12"/>
      <c r="CZO1099" s="12"/>
      <c r="CZP1099" s="12"/>
      <c r="CZQ1099" s="12"/>
      <c r="CZR1099" s="12"/>
      <c r="CZS1099" s="12"/>
      <c r="CZT1099" s="12"/>
      <c r="CZU1099" s="12"/>
      <c r="CZV1099" s="12"/>
      <c r="CZW1099" s="12"/>
      <c r="CZX1099" s="12"/>
      <c r="CZY1099" s="12"/>
      <c r="CZZ1099" s="12"/>
      <c r="DAA1099" s="12"/>
      <c r="DAB1099" s="12"/>
      <c r="DAC1099" s="12"/>
      <c r="DAD1099" s="12"/>
      <c r="DAE1099" s="12"/>
      <c r="DAF1099" s="12"/>
      <c r="DAG1099" s="12"/>
      <c r="DAH1099" s="12"/>
      <c r="DAI1099" s="12"/>
      <c r="DAJ1099" s="12"/>
      <c r="DAK1099" s="12"/>
      <c r="DAL1099" s="12"/>
      <c r="DAM1099" s="12"/>
      <c r="DAN1099" s="12"/>
      <c r="DAO1099" s="12"/>
      <c r="DAP1099" s="12"/>
      <c r="DAQ1099" s="12"/>
      <c r="DAR1099" s="12"/>
      <c r="DAS1099" s="12"/>
      <c r="DAT1099" s="12"/>
      <c r="DAU1099" s="12"/>
      <c r="DAV1099" s="12"/>
      <c r="DAW1099" s="12"/>
      <c r="DAX1099" s="12"/>
      <c r="DAY1099" s="12"/>
      <c r="DAZ1099" s="12"/>
      <c r="DBA1099" s="12"/>
      <c r="DBB1099" s="12"/>
      <c r="DBC1099" s="12"/>
      <c r="DBD1099" s="12"/>
      <c r="DBE1099" s="12"/>
      <c r="DBF1099" s="12"/>
      <c r="DBG1099" s="12"/>
      <c r="DBH1099" s="12"/>
      <c r="DBI1099" s="12"/>
      <c r="DBJ1099" s="12"/>
      <c r="DBK1099" s="12"/>
      <c r="DBL1099" s="12"/>
      <c r="DBM1099" s="12"/>
      <c r="DBN1099" s="12"/>
      <c r="DBO1099" s="12"/>
      <c r="DBP1099" s="12"/>
      <c r="DBQ1099" s="12"/>
      <c r="DBR1099" s="12"/>
      <c r="DBS1099" s="12"/>
      <c r="DBT1099" s="12"/>
      <c r="DBU1099" s="12"/>
      <c r="DBV1099" s="12"/>
      <c r="DBW1099" s="12"/>
      <c r="DBX1099" s="12"/>
      <c r="DBY1099" s="12"/>
      <c r="DBZ1099" s="12"/>
      <c r="DCA1099" s="12"/>
      <c r="DCB1099" s="12"/>
      <c r="DCC1099" s="12"/>
      <c r="DCD1099" s="12"/>
      <c r="DCE1099" s="12"/>
      <c r="DCF1099" s="12"/>
      <c r="DCG1099" s="12"/>
      <c r="DCH1099" s="12"/>
      <c r="DCI1099" s="12"/>
      <c r="DCJ1099" s="12"/>
      <c r="DCK1099" s="12"/>
      <c r="DCL1099" s="12"/>
      <c r="DCM1099" s="12"/>
      <c r="DCN1099" s="12"/>
      <c r="DCO1099" s="12"/>
      <c r="DCP1099" s="12"/>
      <c r="DCQ1099" s="12"/>
      <c r="DCR1099" s="12"/>
      <c r="DCS1099" s="12"/>
      <c r="DCT1099" s="12"/>
      <c r="DCU1099" s="12"/>
      <c r="DCV1099" s="12"/>
      <c r="DCW1099" s="12"/>
      <c r="DCX1099" s="12"/>
      <c r="DCY1099" s="12"/>
      <c r="DCZ1099" s="12"/>
      <c r="DDA1099" s="12"/>
      <c r="DDB1099" s="12"/>
      <c r="DDC1099" s="12"/>
      <c r="DDD1099" s="12"/>
      <c r="DDE1099" s="12"/>
      <c r="DDF1099" s="12"/>
      <c r="DDG1099" s="12"/>
      <c r="DDH1099" s="12"/>
      <c r="DDI1099" s="12"/>
      <c r="DDJ1099" s="12"/>
      <c r="DDK1099" s="12"/>
      <c r="DDL1099" s="12"/>
      <c r="DDM1099" s="12"/>
      <c r="DDN1099" s="12"/>
      <c r="DDO1099" s="12"/>
      <c r="DDP1099" s="12"/>
      <c r="DDQ1099" s="12"/>
      <c r="DDR1099" s="12"/>
      <c r="DDS1099" s="12"/>
      <c r="DDT1099" s="12"/>
      <c r="DDU1099" s="12"/>
      <c r="DDV1099" s="12"/>
      <c r="DDW1099" s="12"/>
      <c r="DDX1099" s="12"/>
      <c r="DDY1099" s="12"/>
      <c r="DDZ1099" s="12"/>
      <c r="DEA1099" s="12"/>
      <c r="DEB1099" s="12"/>
      <c r="DEC1099" s="12"/>
      <c r="DED1099" s="12"/>
      <c r="DEE1099" s="12"/>
      <c r="DEF1099" s="12"/>
      <c r="DEG1099" s="12"/>
      <c r="DEH1099" s="12"/>
      <c r="DEI1099" s="12"/>
      <c r="DEJ1099" s="12"/>
      <c r="DEK1099" s="12"/>
      <c r="DEL1099" s="12"/>
      <c r="DEM1099" s="12"/>
      <c r="DEN1099" s="12"/>
      <c r="DEO1099" s="12"/>
      <c r="DEP1099" s="12"/>
      <c r="DEQ1099" s="12"/>
      <c r="DER1099" s="12"/>
      <c r="DES1099" s="12"/>
      <c r="DET1099" s="12"/>
      <c r="DEU1099" s="12"/>
      <c r="DEV1099" s="12"/>
      <c r="DEW1099" s="12"/>
      <c r="DEX1099" s="12"/>
      <c r="DEY1099" s="12"/>
      <c r="DEZ1099" s="12"/>
      <c r="DFA1099" s="12"/>
      <c r="DFB1099" s="12"/>
      <c r="DFC1099" s="12"/>
      <c r="DFD1099" s="12"/>
      <c r="DFE1099" s="12"/>
      <c r="DFF1099" s="12"/>
      <c r="DFG1099" s="12"/>
      <c r="DFH1099" s="12"/>
      <c r="DFI1099" s="12"/>
      <c r="DFJ1099" s="12"/>
      <c r="DFK1099" s="12"/>
      <c r="DFL1099" s="12"/>
      <c r="DFM1099" s="12"/>
      <c r="DFN1099" s="12"/>
      <c r="DFO1099" s="12"/>
      <c r="DFP1099" s="12"/>
      <c r="DFQ1099" s="12"/>
      <c r="DFR1099" s="12"/>
      <c r="DFS1099" s="12"/>
      <c r="DFT1099" s="12"/>
      <c r="DFU1099" s="12"/>
      <c r="DFV1099" s="12"/>
      <c r="DFW1099" s="12"/>
      <c r="DFX1099" s="12"/>
      <c r="DFY1099" s="12"/>
      <c r="DFZ1099" s="12"/>
      <c r="DGA1099" s="12"/>
      <c r="DGB1099" s="12"/>
      <c r="DGC1099" s="12"/>
      <c r="DGD1099" s="12"/>
      <c r="DGE1099" s="12"/>
      <c r="DGF1099" s="12"/>
      <c r="DGG1099" s="12"/>
      <c r="DGH1099" s="12"/>
      <c r="DGI1099" s="12"/>
      <c r="DGJ1099" s="12"/>
      <c r="DGK1099" s="12"/>
      <c r="DGL1099" s="12"/>
      <c r="DGM1099" s="12"/>
      <c r="DGN1099" s="12"/>
      <c r="DGO1099" s="12"/>
      <c r="DGP1099" s="12"/>
      <c r="DGQ1099" s="12"/>
      <c r="DGR1099" s="12"/>
      <c r="DGS1099" s="12"/>
      <c r="DGT1099" s="12"/>
      <c r="DGU1099" s="12"/>
      <c r="DGV1099" s="12"/>
      <c r="DGW1099" s="12"/>
      <c r="DGX1099" s="12"/>
      <c r="DGY1099" s="12"/>
      <c r="DGZ1099" s="12"/>
      <c r="DHA1099" s="12"/>
      <c r="DHB1099" s="12"/>
      <c r="DHC1099" s="12"/>
      <c r="DHD1099" s="12"/>
      <c r="DHE1099" s="12"/>
      <c r="DHF1099" s="12"/>
      <c r="DHG1099" s="12"/>
      <c r="DHH1099" s="12"/>
      <c r="DHI1099" s="12"/>
      <c r="DHJ1099" s="12"/>
      <c r="DHK1099" s="12"/>
      <c r="DHL1099" s="12"/>
      <c r="DHM1099" s="12"/>
      <c r="DHN1099" s="12"/>
      <c r="DHO1099" s="12"/>
      <c r="DHP1099" s="12"/>
      <c r="DHQ1099" s="12"/>
      <c r="DHR1099" s="12"/>
      <c r="DHS1099" s="12"/>
      <c r="DHT1099" s="12"/>
      <c r="DHU1099" s="12"/>
      <c r="DHV1099" s="12"/>
      <c r="DHW1099" s="12"/>
      <c r="DHX1099" s="12"/>
      <c r="DHY1099" s="12"/>
      <c r="DHZ1099" s="12"/>
      <c r="DIA1099" s="12"/>
      <c r="DIB1099" s="12"/>
      <c r="DIC1099" s="12"/>
      <c r="DID1099" s="12"/>
      <c r="DIE1099" s="12"/>
      <c r="DIF1099" s="12"/>
      <c r="DIG1099" s="12"/>
      <c r="DIH1099" s="12"/>
      <c r="DII1099" s="12"/>
      <c r="DIJ1099" s="12"/>
      <c r="DIK1099" s="12"/>
      <c r="DIL1099" s="12"/>
      <c r="DIM1099" s="12"/>
      <c r="DIN1099" s="12"/>
      <c r="DIO1099" s="12"/>
      <c r="DIP1099" s="12"/>
      <c r="DIQ1099" s="12"/>
      <c r="DIR1099" s="12"/>
      <c r="DIS1099" s="12"/>
      <c r="DIT1099" s="12"/>
      <c r="DIU1099" s="12"/>
      <c r="DIV1099" s="12"/>
      <c r="DIW1099" s="12"/>
      <c r="DIX1099" s="12"/>
      <c r="DIY1099" s="12"/>
      <c r="DIZ1099" s="12"/>
      <c r="DJA1099" s="12"/>
      <c r="DJB1099" s="12"/>
      <c r="DJC1099" s="12"/>
      <c r="DJD1099" s="12"/>
      <c r="DJE1099" s="12"/>
      <c r="DJF1099" s="12"/>
      <c r="DJG1099" s="12"/>
      <c r="DJH1099" s="12"/>
      <c r="DJI1099" s="12"/>
      <c r="DJJ1099" s="12"/>
      <c r="DJK1099" s="12"/>
      <c r="DJL1099" s="12"/>
      <c r="DJM1099" s="12"/>
      <c r="DJN1099" s="12"/>
      <c r="DJO1099" s="12"/>
      <c r="DJP1099" s="12"/>
      <c r="DJQ1099" s="12"/>
      <c r="DJR1099" s="12"/>
      <c r="DJS1099" s="12"/>
      <c r="DJT1099" s="12"/>
      <c r="DJU1099" s="12"/>
      <c r="DJV1099" s="12"/>
      <c r="DJW1099" s="12"/>
      <c r="DJX1099" s="12"/>
      <c r="DJY1099" s="12"/>
      <c r="DJZ1099" s="12"/>
      <c r="DKA1099" s="12"/>
      <c r="DKB1099" s="12"/>
      <c r="DKC1099" s="12"/>
      <c r="DKD1099" s="12"/>
      <c r="DKE1099" s="12"/>
      <c r="DKF1099" s="12"/>
      <c r="DKG1099" s="12"/>
      <c r="DKH1099" s="12"/>
      <c r="DKI1099" s="12"/>
      <c r="DKJ1099" s="12"/>
      <c r="DKK1099" s="12"/>
      <c r="DKL1099" s="12"/>
      <c r="DKM1099" s="12"/>
      <c r="DKN1099" s="12"/>
      <c r="DKO1099" s="12"/>
      <c r="DKP1099" s="12"/>
      <c r="DKQ1099" s="12"/>
      <c r="DKR1099" s="12"/>
      <c r="DKS1099" s="12"/>
      <c r="DKT1099" s="12"/>
      <c r="DKU1099" s="12"/>
      <c r="DKV1099" s="12"/>
      <c r="DKW1099" s="12"/>
      <c r="DKX1099" s="12"/>
      <c r="DKY1099" s="12"/>
      <c r="DKZ1099" s="12"/>
      <c r="DLA1099" s="12"/>
      <c r="DLB1099" s="12"/>
      <c r="DLC1099" s="12"/>
      <c r="DLD1099" s="12"/>
      <c r="DLE1099" s="12"/>
      <c r="DLF1099" s="12"/>
      <c r="DLG1099" s="12"/>
      <c r="DLH1099" s="12"/>
      <c r="DLI1099" s="12"/>
      <c r="DLJ1099" s="12"/>
      <c r="DLK1099" s="12"/>
      <c r="DLL1099" s="12"/>
      <c r="DLM1099" s="12"/>
      <c r="DLN1099" s="12"/>
      <c r="DLO1099" s="12"/>
      <c r="DLP1099" s="12"/>
      <c r="DLQ1099" s="12"/>
      <c r="DLR1099" s="12"/>
      <c r="DLS1099" s="12"/>
      <c r="DLT1099" s="12"/>
      <c r="DLU1099" s="12"/>
      <c r="DLV1099" s="12"/>
      <c r="DLW1099" s="12"/>
      <c r="DLX1099" s="12"/>
      <c r="DLY1099" s="12"/>
      <c r="DLZ1099" s="12"/>
      <c r="DMA1099" s="12"/>
      <c r="DMB1099" s="12"/>
      <c r="DMC1099" s="12"/>
      <c r="DMD1099" s="12"/>
      <c r="DME1099" s="12"/>
      <c r="DMF1099" s="12"/>
      <c r="DMG1099" s="12"/>
      <c r="DMH1099" s="12"/>
      <c r="DMI1099" s="12"/>
      <c r="DMJ1099" s="12"/>
      <c r="DMK1099" s="12"/>
      <c r="DML1099" s="12"/>
      <c r="DMM1099" s="12"/>
      <c r="DMN1099" s="12"/>
      <c r="DMO1099" s="12"/>
      <c r="DMP1099" s="12"/>
      <c r="DMQ1099" s="12"/>
      <c r="DMR1099" s="12"/>
      <c r="DMS1099" s="12"/>
      <c r="DMT1099" s="12"/>
      <c r="DMU1099" s="12"/>
      <c r="DMV1099" s="12"/>
      <c r="DMW1099" s="12"/>
      <c r="DMX1099" s="12"/>
      <c r="DMY1099" s="12"/>
      <c r="DMZ1099" s="12"/>
      <c r="DNA1099" s="12"/>
      <c r="DNB1099" s="12"/>
      <c r="DNC1099" s="12"/>
      <c r="DND1099" s="12"/>
      <c r="DNE1099" s="12"/>
      <c r="DNF1099" s="12"/>
      <c r="DNG1099" s="12"/>
      <c r="DNH1099" s="12"/>
      <c r="DNI1099" s="12"/>
      <c r="DNJ1099" s="12"/>
      <c r="DNK1099" s="12"/>
      <c r="DNL1099" s="12"/>
      <c r="DNM1099" s="12"/>
      <c r="DNN1099" s="12"/>
      <c r="DNO1099" s="12"/>
      <c r="DNP1099" s="12"/>
      <c r="DNQ1099" s="12"/>
      <c r="DNR1099" s="12"/>
      <c r="DNS1099" s="12"/>
      <c r="DNT1099" s="12"/>
      <c r="DNU1099" s="12"/>
      <c r="DNV1099" s="12"/>
      <c r="DNW1099" s="12"/>
      <c r="DNX1099" s="12"/>
      <c r="DNY1099" s="12"/>
      <c r="DNZ1099" s="12"/>
      <c r="DOA1099" s="12"/>
      <c r="DOB1099" s="12"/>
      <c r="DOC1099" s="12"/>
      <c r="DOD1099" s="12"/>
      <c r="DOE1099" s="12"/>
      <c r="DOF1099" s="12"/>
      <c r="DOG1099" s="12"/>
      <c r="DOH1099" s="12"/>
      <c r="DOI1099" s="12"/>
      <c r="DOJ1099" s="12"/>
      <c r="DOK1099" s="12"/>
      <c r="DOL1099" s="12"/>
      <c r="DOM1099" s="12"/>
      <c r="DON1099" s="12"/>
      <c r="DOO1099" s="12"/>
      <c r="DOP1099" s="12"/>
      <c r="DOQ1099" s="12"/>
      <c r="DOR1099" s="12"/>
      <c r="DOS1099" s="12"/>
      <c r="DOT1099" s="12"/>
      <c r="DOU1099" s="12"/>
      <c r="DOV1099" s="12"/>
      <c r="DOW1099" s="12"/>
      <c r="DOX1099" s="12"/>
      <c r="DOY1099" s="12"/>
      <c r="DOZ1099" s="12"/>
      <c r="DPA1099" s="12"/>
      <c r="DPB1099" s="12"/>
      <c r="DPC1099" s="12"/>
      <c r="DPD1099" s="12"/>
      <c r="DPE1099" s="12"/>
      <c r="DPF1099" s="12"/>
      <c r="DPG1099" s="12"/>
      <c r="DPH1099" s="12"/>
      <c r="DPI1099" s="12"/>
      <c r="DPJ1099" s="12"/>
      <c r="DPK1099" s="12"/>
      <c r="DPL1099" s="12"/>
      <c r="DPM1099" s="12"/>
      <c r="DPN1099" s="12"/>
      <c r="DPO1099" s="12"/>
      <c r="DPP1099" s="12"/>
      <c r="DPQ1099" s="12"/>
      <c r="DPR1099" s="12"/>
      <c r="DPS1099" s="12"/>
      <c r="DPT1099" s="12"/>
      <c r="DPU1099" s="12"/>
      <c r="DPV1099" s="12"/>
      <c r="DPW1099" s="12"/>
      <c r="DPX1099" s="12"/>
      <c r="DPY1099" s="12"/>
      <c r="DPZ1099" s="12"/>
      <c r="DQA1099" s="12"/>
      <c r="DQB1099" s="12"/>
      <c r="DQC1099" s="12"/>
      <c r="DQD1099" s="12"/>
      <c r="DQE1099" s="12"/>
      <c r="DQF1099" s="12"/>
      <c r="DQG1099" s="12"/>
      <c r="DQH1099" s="12"/>
      <c r="DQI1099" s="12"/>
      <c r="DQJ1099" s="12"/>
      <c r="DQK1099" s="12"/>
      <c r="DQL1099" s="12"/>
      <c r="DQM1099" s="12"/>
      <c r="DQN1099" s="12"/>
      <c r="DQO1099" s="12"/>
      <c r="DQP1099" s="12"/>
      <c r="DQQ1099" s="12"/>
      <c r="DQR1099" s="12"/>
      <c r="DQS1099" s="12"/>
      <c r="DQT1099" s="12"/>
      <c r="DQU1099" s="12"/>
      <c r="DQV1099" s="12"/>
      <c r="DQW1099" s="12"/>
      <c r="DQX1099" s="12"/>
      <c r="DQY1099" s="12"/>
      <c r="DQZ1099" s="12"/>
      <c r="DRA1099" s="12"/>
      <c r="DRB1099" s="12"/>
      <c r="DRC1099" s="12"/>
      <c r="DRD1099" s="12"/>
      <c r="DRE1099" s="12"/>
      <c r="DRF1099" s="12"/>
      <c r="DRG1099" s="12"/>
      <c r="DRH1099" s="12"/>
      <c r="DRI1099" s="12"/>
      <c r="DRJ1099" s="12"/>
      <c r="DRK1099" s="12"/>
      <c r="DRL1099" s="12"/>
      <c r="DRM1099" s="12"/>
      <c r="DRN1099" s="12"/>
      <c r="DRO1099" s="12"/>
      <c r="DRP1099" s="12"/>
      <c r="DRQ1099" s="12"/>
      <c r="DRR1099" s="12"/>
      <c r="DRS1099" s="12"/>
      <c r="DRT1099" s="12"/>
      <c r="DRU1099" s="12"/>
      <c r="DRV1099" s="12"/>
      <c r="DRW1099" s="12"/>
      <c r="DRX1099" s="12"/>
      <c r="DRY1099" s="12"/>
      <c r="DRZ1099" s="12"/>
      <c r="DSA1099" s="12"/>
      <c r="DSB1099" s="12"/>
      <c r="DSC1099" s="12"/>
      <c r="DSD1099" s="12"/>
      <c r="DSE1099" s="12"/>
      <c r="DSF1099" s="12"/>
      <c r="DSG1099" s="12"/>
      <c r="DSH1099" s="12"/>
      <c r="DSI1099" s="12"/>
      <c r="DSJ1099" s="12"/>
      <c r="DSK1099" s="12"/>
      <c r="DSL1099" s="12"/>
      <c r="DSM1099" s="12"/>
      <c r="DSN1099" s="12"/>
      <c r="DSO1099" s="12"/>
      <c r="DSP1099" s="12"/>
      <c r="DSQ1099" s="12"/>
      <c r="DSR1099" s="12"/>
      <c r="DSS1099" s="12"/>
      <c r="DST1099" s="12"/>
      <c r="DSU1099" s="12"/>
      <c r="DSV1099" s="12"/>
      <c r="DSW1099" s="12"/>
      <c r="DSX1099" s="12"/>
      <c r="DSY1099" s="12"/>
      <c r="DSZ1099" s="12"/>
      <c r="DTA1099" s="12"/>
      <c r="DTB1099" s="12"/>
      <c r="DTC1099" s="12"/>
      <c r="DTD1099" s="12"/>
      <c r="DTE1099" s="12"/>
      <c r="DTF1099" s="12"/>
      <c r="DTG1099" s="12"/>
      <c r="DTH1099" s="12"/>
      <c r="DTI1099" s="12"/>
      <c r="DTJ1099" s="12"/>
      <c r="DTK1099" s="12"/>
      <c r="DTL1099" s="12"/>
      <c r="DTM1099" s="12"/>
      <c r="DTN1099" s="12"/>
      <c r="DTO1099" s="12"/>
      <c r="DTP1099" s="12"/>
      <c r="DTQ1099" s="12"/>
      <c r="DTR1099" s="12"/>
      <c r="DTS1099" s="12"/>
      <c r="DTT1099" s="12"/>
      <c r="DTU1099" s="12"/>
      <c r="DTV1099" s="12"/>
      <c r="DTW1099" s="12"/>
      <c r="DTX1099" s="12"/>
      <c r="DTY1099" s="12"/>
      <c r="DTZ1099" s="12"/>
      <c r="DUA1099" s="12"/>
      <c r="DUB1099" s="12"/>
      <c r="DUC1099" s="12"/>
      <c r="DUD1099" s="12"/>
      <c r="DUE1099" s="12"/>
      <c r="DUF1099" s="12"/>
      <c r="DUG1099" s="12"/>
      <c r="DUH1099" s="12"/>
      <c r="DUI1099" s="12"/>
      <c r="DUJ1099" s="12"/>
      <c r="DUK1099" s="12"/>
      <c r="DUL1099" s="12"/>
      <c r="DUM1099" s="12"/>
      <c r="DUN1099" s="12"/>
      <c r="DUO1099" s="12"/>
      <c r="DUP1099" s="12"/>
      <c r="DUQ1099" s="12"/>
      <c r="DUR1099" s="12"/>
      <c r="DUS1099" s="12"/>
      <c r="DUT1099" s="12"/>
      <c r="DUU1099" s="12"/>
      <c r="DUV1099" s="12"/>
      <c r="DUW1099" s="12"/>
      <c r="DUX1099" s="12"/>
      <c r="DUY1099" s="12"/>
      <c r="DUZ1099" s="12"/>
      <c r="DVA1099" s="12"/>
      <c r="DVB1099" s="12"/>
      <c r="DVC1099" s="12"/>
      <c r="DVD1099" s="12"/>
      <c r="DVE1099" s="12"/>
      <c r="DVF1099" s="12"/>
      <c r="DVG1099" s="12"/>
      <c r="DVH1099" s="12"/>
      <c r="DVI1099" s="12"/>
      <c r="DVJ1099" s="12"/>
      <c r="DVK1099" s="12"/>
      <c r="DVL1099" s="12"/>
      <c r="DVM1099" s="12"/>
      <c r="DVN1099" s="12"/>
      <c r="DVO1099" s="12"/>
      <c r="DVP1099" s="12"/>
      <c r="DVQ1099" s="12"/>
      <c r="DVR1099" s="12"/>
      <c r="DVS1099" s="12"/>
      <c r="DVT1099" s="12"/>
      <c r="DVU1099" s="12"/>
      <c r="DVV1099" s="12"/>
      <c r="DVW1099" s="12"/>
      <c r="DVX1099" s="12"/>
      <c r="DVY1099" s="12"/>
      <c r="DVZ1099" s="12"/>
      <c r="DWA1099" s="12"/>
      <c r="DWB1099" s="12"/>
      <c r="DWC1099" s="12"/>
      <c r="DWD1099" s="12"/>
      <c r="DWE1099" s="12"/>
      <c r="DWF1099" s="12"/>
      <c r="DWG1099" s="12"/>
      <c r="DWH1099" s="12"/>
      <c r="DWI1099" s="12"/>
      <c r="DWJ1099" s="12"/>
      <c r="DWK1099" s="12"/>
      <c r="DWL1099" s="12"/>
      <c r="DWM1099" s="12"/>
      <c r="DWN1099" s="12"/>
      <c r="DWO1099" s="12"/>
      <c r="DWP1099" s="12"/>
      <c r="DWQ1099" s="12"/>
      <c r="DWR1099" s="12"/>
      <c r="DWS1099" s="12"/>
      <c r="DWT1099" s="12"/>
      <c r="DWU1099" s="12"/>
      <c r="DWV1099" s="12"/>
      <c r="DWW1099" s="12"/>
      <c r="DWX1099" s="12"/>
      <c r="DWY1099" s="12"/>
      <c r="DWZ1099" s="12"/>
      <c r="DXA1099" s="12"/>
      <c r="DXB1099" s="12"/>
      <c r="DXC1099" s="12"/>
      <c r="DXD1099" s="12"/>
      <c r="DXE1099" s="12"/>
      <c r="DXF1099" s="12"/>
      <c r="DXG1099" s="12"/>
      <c r="DXH1099" s="12"/>
      <c r="DXI1099" s="12"/>
      <c r="DXJ1099" s="12"/>
      <c r="DXK1099" s="12"/>
      <c r="DXL1099" s="12"/>
      <c r="DXM1099" s="12"/>
      <c r="DXN1099" s="12"/>
      <c r="DXO1099" s="12"/>
      <c r="DXP1099" s="12"/>
      <c r="DXQ1099" s="12"/>
      <c r="DXR1099" s="12"/>
      <c r="DXS1099" s="12"/>
      <c r="DXT1099" s="12"/>
      <c r="DXU1099" s="12"/>
      <c r="DXV1099" s="12"/>
      <c r="DXW1099" s="12"/>
      <c r="DXX1099" s="12"/>
      <c r="DXY1099" s="12"/>
      <c r="DXZ1099" s="12"/>
      <c r="DYA1099" s="12"/>
      <c r="DYB1099" s="12"/>
      <c r="DYC1099" s="12"/>
      <c r="DYD1099" s="12"/>
      <c r="DYE1099" s="12"/>
      <c r="DYF1099" s="12"/>
      <c r="DYG1099" s="12"/>
      <c r="DYH1099" s="12"/>
      <c r="DYI1099" s="12"/>
      <c r="DYJ1099" s="12"/>
      <c r="DYK1099" s="12"/>
      <c r="DYL1099" s="12"/>
      <c r="DYM1099" s="12"/>
      <c r="DYN1099" s="12"/>
      <c r="DYO1099" s="12"/>
      <c r="DYP1099" s="12"/>
      <c r="DYQ1099" s="12"/>
      <c r="DYR1099" s="12"/>
      <c r="DYS1099" s="12"/>
      <c r="DYT1099" s="12"/>
      <c r="DYU1099" s="12"/>
      <c r="DYV1099" s="12"/>
      <c r="DYW1099" s="12"/>
      <c r="DYX1099" s="12"/>
      <c r="DYY1099" s="12"/>
      <c r="DYZ1099" s="12"/>
      <c r="DZA1099" s="12"/>
      <c r="DZB1099" s="12"/>
      <c r="DZC1099" s="12"/>
      <c r="DZD1099" s="12"/>
      <c r="DZE1099" s="12"/>
      <c r="DZF1099" s="12"/>
      <c r="DZG1099" s="12"/>
      <c r="DZH1099" s="12"/>
      <c r="DZI1099" s="12"/>
      <c r="DZJ1099" s="12"/>
      <c r="DZK1099" s="12"/>
      <c r="DZL1099" s="12"/>
      <c r="DZM1099" s="12"/>
      <c r="DZN1099" s="12"/>
      <c r="DZO1099" s="12"/>
      <c r="DZP1099" s="12"/>
      <c r="DZQ1099" s="12"/>
      <c r="DZR1099" s="12"/>
      <c r="DZS1099" s="12"/>
      <c r="DZT1099" s="12"/>
      <c r="DZU1099" s="12"/>
      <c r="DZV1099" s="12"/>
      <c r="DZW1099" s="12"/>
      <c r="DZX1099" s="12"/>
      <c r="DZY1099" s="12"/>
      <c r="DZZ1099" s="12"/>
      <c r="EAA1099" s="12"/>
      <c r="EAB1099" s="12"/>
      <c r="EAC1099" s="12"/>
      <c r="EAD1099" s="12"/>
      <c r="EAE1099" s="12"/>
      <c r="EAF1099" s="12"/>
      <c r="EAG1099" s="12"/>
      <c r="EAH1099" s="12"/>
      <c r="EAI1099" s="12"/>
      <c r="EAJ1099" s="12"/>
      <c r="EAK1099" s="12"/>
      <c r="EAL1099" s="12"/>
      <c r="EAM1099" s="12"/>
      <c r="EAN1099" s="12"/>
      <c r="EAO1099" s="12"/>
      <c r="EAP1099" s="12"/>
      <c r="EAQ1099" s="12"/>
      <c r="EAR1099" s="12"/>
      <c r="EAS1099" s="12"/>
      <c r="EAT1099" s="12"/>
      <c r="EAU1099" s="12"/>
      <c r="EAV1099" s="12"/>
      <c r="EAW1099" s="12"/>
      <c r="EAX1099" s="12"/>
      <c r="EAY1099" s="12"/>
      <c r="EAZ1099" s="12"/>
      <c r="EBA1099" s="12"/>
      <c r="EBB1099" s="12"/>
      <c r="EBC1099" s="12"/>
      <c r="EBD1099" s="12"/>
      <c r="EBE1099" s="12"/>
      <c r="EBF1099" s="12"/>
      <c r="EBG1099" s="12"/>
      <c r="EBH1099" s="12"/>
      <c r="EBI1099" s="12"/>
      <c r="EBJ1099" s="12"/>
      <c r="EBK1099" s="12"/>
      <c r="EBL1099" s="12"/>
      <c r="EBM1099" s="12"/>
      <c r="EBN1099" s="12"/>
      <c r="EBO1099" s="12"/>
      <c r="EBP1099" s="12"/>
      <c r="EBQ1099" s="12"/>
      <c r="EBR1099" s="12"/>
      <c r="EBS1099" s="12"/>
      <c r="EBT1099" s="12"/>
      <c r="EBU1099" s="12"/>
      <c r="EBV1099" s="12"/>
      <c r="EBW1099" s="12"/>
      <c r="EBX1099" s="12"/>
      <c r="EBY1099" s="12"/>
      <c r="EBZ1099" s="12"/>
      <c r="ECA1099" s="12"/>
      <c r="ECB1099" s="12"/>
      <c r="ECC1099" s="12"/>
      <c r="ECD1099" s="12"/>
      <c r="ECE1099" s="12"/>
      <c r="ECF1099" s="12"/>
      <c r="ECG1099" s="12"/>
      <c r="ECH1099" s="12"/>
      <c r="ECI1099" s="12"/>
      <c r="ECJ1099" s="12"/>
      <c r="ECK1099" s="12"/>
      <c r="ECL1099" s="12"/>
      <c r="ECM1099" s="12"/>
      <c r="ECN1099" s="12"/>
      <c r="ECO1099" s="12"/>
      <c r="ECP1099" s="12"/>
      <c r="ECQ1099" s="12"/>
      <c r="ECR1099" s="12"/>
      <c r="ECS1099" s="12"/>
      <c r="ECT1099" s="12"/>
      <c r="ECU1099" s="12"/>
      <c r="ECV1099" s="12"/>
      <c r="ECW1099" s="12"/>
      <c r="ECX1099" s="12"/>
      <c r="ECY1099" s="12"/>
      <c r="ECZ1099" s="12"/>
      <c r="EDA1099" s="12"/>
      <c r="EDB1099" s="12"/>
      <c r="EDC1099" s="12"/>
      <c r="EDD1099" s="12"/>
      <c r="EDE1099" s="12"/>
      <c r="EDF1099" s="12"/>
      <c r="EDG1099" s="12"/>
      <c r="EDH1099" s="12"/>
      <c r="EDI1099" s="12"/>
      <c r="EDJ1099" s="12"/>
      <c r="EDK1099" s="12"/>
      <c r="EDL1099" s="12"/>
      <c r="EDM1099" s="12"/>
      <c r="EDN1099" s="12"/>
      <c r="EDO1099" s="12"/>
      <c r="EDP1099" s="12"/>
      <c r="EDQ1099" s="12"/>
      <c r="EDR1099" s="12"/>
      <c r="EDS1099" s="12"/>
      <c r="EDT1099" s="12"/>
      <c r="EDU1099" s="12"/>
      <c r="EDV1099" s="12"/>
      <c r="EDW1099" s="12"/>
      <c r="EDX1099" s="12"/>
      <c r="EDY1099" s="12"/>
      <c r="EDZ1099" s="12"/>
      <c r="EEA1099" s="12"/>
      <c r="EEB1099" s="12"/>
      <c r="EEC1099" s="12"/>
      <c r="EED1099" s="12"/>
      <c r="EEE1099" s="12"/>
      <c r="EEF1099" s="12"/>
      <c r="EEG1099" s="12"/>
      <c r="EEH1099" s="12"/>
      <c r="EEI1099" s="12"/>
      <c r="EEJ1099" s="12"/>
      <c r="EEK1099" s="12"/>
      <c r="EEL1099" s="12"/>
      <c r="EEM1099" s="12"/>
      <c r="EEN1099" s="12"/>
      <c r="EEO1099" s="12"/>
      <c r="EEP1099" s="12"/>
      <c r="EEQ1099" s="12"/>
      <c r="EER1099" s="12"/>
      <c r="EES1099" s="12"/>
      <c r="EET1099" s="12"/>
      <c r="EEU1099" s="12"/>
      <c r="EEV1099" s="12"/>
      <c r="EEW1099" s="12"/>
      <c r="EEX1099" s="12"/>
      <c r="EEY1099" s="12"/>
      <c r="EEZ1099" s="12"/>
      <c r="EFA1099" s="12"/>
      <c r="EFB1099" s="12"/>
      <c r="EFC1099" s="12"/>
      <c r="EFD1099" s="12"/>
      <c r="EFE1099" s="12"/>
      <c r="EFF1099" s="12"/>
      <c r="EFG1099" s="12"/>
      <c r="EFH1099" s="12"/>
      <c r="EFI1099" s="12"/>
      <c r="EFJ1099" s="12"/>
      <c r="EFK1099" s="12"/>
      <c r="EFL1099" s="12"/>
      <c r="EFM1099" s="12"/>
      <c r="EFN1099" s="12"/>
      <c r="EFO1099" s="12"/>
      <c r="EFP1099" s="12"/>
      <c r="EFQ1099" s="12"/>
      <c r="EFR1099" s="12"/>
      <c r="EFS1099" s="12"/>
      <c r="EFT1099" s="12"/>
      <c r="EFU1099" s="12"/>
      <c r="EFV1099" s="12"/>
      <c r="EFW1099" s="12"/>
      <c r="EFX1099" s="12"/>
      <c r="EFY1099" s="12"/>
      <c r="EFZ1099" s="12"/>
      <c r="EGA1099" s="12"/>
      <c r="EGB1099" s="12"/>
      <c r="EGC1099" s="12"/>
      <c r="EGD1099" s="12"/>
      <c r="EGE1099" s="12"/>
      <c r="EGF1099" s="12"/>
      <c r="EGG1099" s="12"/>
      <c r="EGH1099" s="12"/>
      <c r="EGI1099" s="12"/>
      <c r="EGJ1099" s="12"/>
      <c r="EGK1099" s="12"/>
      <c r="EGL1099" s="12"/>
      <c r="EGM1099" s="12"/>
      <c r="EGN1099" s="12"/>
      <c r="EGO1099" s="12"/>
      <c r="EGP1099" s="12"/>
      <c r="EGQ1099" s="12"/>
      <c r="EGR1099" s="12"/>
      <c r="EGS1099" s="12"/>
      <c r="EGT1099" s="12"/>
      <c r="EGU1099" s="12"/>
      <c r="EGV1099" s="12"/>
      <c r="EGW1099" s="12"/>
      <c r="EGX1099" s="12"/>
      <c r="EGY1099" s="12"/>
      <c r="EGZ1099" s="12"/>
      <c r="EHA1099" s="12"/>
      <c r="EHB1099" s="12"/>
      <c r="EHC1099" s="12"/>
      <c r="EHD1099" s="12"/>
      <c r="EHE1099" s="12"/>
      <c r="EHF1099" s="12"/>
      <c r="EHG1099" s="12"/>
      <c r="EHH1099" s="12"/>
      <c r="EHI1099" s="12"/>
      <c r="EHJ1099" s="12"/>
      <c r="EHK1099" s="12"/>
      <c r="EHL1099" s="12"/>
      <c r="EHM1099" s="12"/>
      <c r="EHN1099" s="12"/>
      <c r="EHO1099" s="12"/>
      <c r="EHP1099" s="12"/>
      <c r="EHQ1099" s="12"/>
      <c r="EHR1099" s="12"/>
      <c r="EHS1099" s="12"/>
      <c r="EHT1099" s="12"/>
      <c r="EHU1099" s="12"/>
      <c r="EHV1099" s="12"/>
      <c r="EHW1099" s="12"/>
      <c r="EHX1099" s="12"/>
      <c r="EHY1099" s="12"/>
      <c r="EHZ1099" s="12"/>
      <c r="EIA1099" s="12"/>
      <c r="EIB1099" s="12"/>
      <c r="EIC1099" s="12"/>
      <c r="EID1099" s="12"/>
      <c r="EIE1099" s="12"/>
      <c r="EIF1099" s="12"/>
      <c r="EIG1099" s="12"/>
      <c r="EIH1099" s="12"/>
      <c r="EII1099" s="12"/>
      <c r="EIJ1099" s="12"/>
      <c r="EIK1099" s="12"/>
      <c r="EIL1099" s="12"/>
      <c r="EIM1099" s="12"/>
      <c r="EIN1099" s="12"/>
      <c r="EIO1099" s="12"/>
      <c r="EIP1099" s="12"/>
      <c r="EIQ1099" s="12"/>
      <c r="EIR1099" s="12"/>
      <c r="EIS1099" s="12"/>
      <c r="EIT1099" s="12"/>
      <c r="EIU1099" s="12"/>
      <c r="EIV1099" s="12"/>
      <c r="EIW1099" s="12"/>
      <c r="EIX1099" s="12"/>
      <c r="EIY1099" s="12"/>
      <c r="EIZ1099" s="12"/>
      <c r="EJA1099" s="12"/>
      <c r="EJB1099" s="12"/>
      <c r="EJC1099" s="12"/>
      <c r="EJD1099" s="12"/>
      <c r="EJE1099" s="12"/>
      <c r="EJF1099" s="12"/>
      <c r="EJG1099" s="12"/>
      <c r="EJH1099" s="12"/>
      <c r="EJI1099" s="12"/>
      <c r="EJJ1099" s="12"/>
      <c r="EJK1099" s="12"/>
      <c r="EJL1099" s="12"/>
      <c r="EJM1099" s="12"/>
      <c r="EJN1099" s="12"/>
      <c r="EJO1099" s="12"/>
      <c r="EJP1099" s="12"/>
      <c r="EJQ1099" s="12"/>
      <c r="EJR1099" s="12"/>
      <c r="EJS1099" s="12"/>
      <c r="EJT1099" s="12"/>
      <c r="EJU1099" s="12"/>
      <c r="EJV1099" s="12"/>
      <c r="EJW1099" s="12"/>
      <c r="EJX1099" s="12"/>
      <c r="EJY1099" s="12"/>
      <c r="EJZ1099" s="12"/>
      <c r="EKA1099" s="12"/>
      <c r="EKB1099" s="12"/>
      <c r="EKC1099" s="12"/>
      <c r="EKD1099" s="12"/>
      <c r="EKE1099" s="12"/>
      <c r="EKF1099" s="12"/>
      <c r="EKG1099" s="12"/>
      <c r="EKH1099" s="12"/>
      <c r="EKI1099" s="12"/>
      <c r="EKJ1099" s="12"/>
      <c r="EKK1099" s="12"/>
      <c r="EKL1099" s="12"/>
      <c r="EKM1099" s="12"/>
      <c r="EKN1099" s="12"/>
      <c r="EKO1099" s="12"/>
      <c r="EKP1099" s="12"/>
      <c r="EKQ1099" s="12"/>
      <c r="EKR1099" s="12"/>
      <c r="EKS1099" s="12"/>
      <c r="EKT1099" s="12"/>
      <c r="EKU1099" s="12"/>
      <c r="EKV1099" s="12"/>
      <c r="EKW1099" s="12"/>
      <c r="EKX1099" s="12"/>
      <c r="EKY1099" s="12"/>
      <c r="EKZ1099" s="12"/>
      <c r="ELA1099" s="12"/>
      <c r="ELB1099" s="12"/>
      <c r="ELC1099" s="12"/>
      <c r="ELD1099" s="12"/>
      <c r="ELE1099" s="12"/>
      <c r="ELF1099" s="12"/>
      <c r="ELG1099" s="12"/>
      <c r="ELH1099" s="12"/>
      <c r="ELI1099" s="12"/>
      <c r="ELJ1099" s="12"/>
      <c r="ELK1099" s="12"/>
      <c r="ELL1099" s="12"/>
      <c r="ELM1099" s="12"/>
      <c r="ELN1099" s="12"/>
      <c r="ELO1099" s="12"/>
      <c r="ELP1099" s="12"/>
      <c r="ELQ1099" s="12"/>
      <c r="ELR1099" s="12"/>
      <c r="ELS1099" s="12"/>
      <c r="ELT1099" s="12"/>
      <c r="ELU1099" s="12"/>
      <c r="ELV1099" s="12"/>
      <c r="ELW1099" s="12"/>
      <c r="ELX1099" s="12"/>
      <c r="ELY1099" s="12"/>
      <c r="ELZ1099" s="12"/>
      <c r="EMA1099" s="12"/>
      <c r="EMB1099" s="12"/>
      <c r="EMC1099" s="12"/>
      <c r="EMD1099" s="12"/>
      <c r="EME1099" s="12"/>
      <c r="EMF1099" s="12"/>
      <c r="EMG1099" s="12"/>
      <c r="EMH1099" s="12"/>
      <c r="EMI1099" s="12"/>
      <c r="EMJ1099" s="12"/>
      <c r="EMK1099" s="12"/>
      <c r="EML1099" s="12"/>
      <c r="EMM1099" s="12"/>
      <c r="EMN1099" s="12"/>
      <c r="EMO1099" s="12"/>
      <c r="EMP1099" s="12"/>
      <c r="EMQ1099" s="12"/>
      <c r="EMR1099" s="12"/>
      <c r="EMS1099" s="12"/>
      <c r="EMT1099" s="12"/>
      <c r="EMU1099" s="12"/>
      <c r="EMV1099" s="12"/>
      <c r="EMW1099" s="12"/>
      <c r="EMX1099" s="12"/>
      <c r="EMY1099" s="12"/>
      <c r="EMZ1099" s="12"/>
      <c r="ENA1099" s="12"/>
      <c r="ENB1099" s="12"/>
      <c r="ENC1099" s="12"/>
      <c r="END1099" s="12"/>
      <c r="ENE1099" s="12"/>
      <c r="ENF1099" s="12"/>
      <c r="ENG1099" s="12"/>
      <c r="ENH1099" s="12"/>
      <c r="ENI1099" s="12"/>
      <c r="ENJ1099" s="12"/>
      <c r="ENK1099" s="12"/>
      <c r="ENL1099" s="12"/>
      <c r="ENM1099" s="12"/>
      <c r="ENN1099" s="12"/>
      <c r="ENO1099" s="12"/>
      <c r="ENP1099" s="12"/>
      <c r="ENQ1099" s="12"/>
      <c r="ENR1099" s="12"/>
      <c r="ENS1099" s="12"/>
      <c r="ENT1099" s="12"/>
      <c r="ENU1099" s="12"/>
      <c r="ENV1099" s="12"/>
      <c r="ENW1099" s="12"/>
      <c r="ENX1099" s="12"/>
      <c r="ENY1099" s="12"/>
      <c r="ENZ1099" s="12"/>
      <c r="EOA1099" s="12"/>
      <c r="EOB1099" s="12"/>
      <c r="EOC1099" s="12"/>
      <c r="EOD1099" s="12"/>
      <c r="EOE1099" s="12"/>
      <c r="EOF1099" s="12"/>
      <c r="EOG1099" s="12"/>
      <c r="EOH1099" s="12"/>
      <c r="EOI1099" s="12"/>
      <c r="EOJ1099" s="12"/>
      <c r="EOK1099" s="12"/>
      <c r="EOL1099" s="12"/>
      <c r="EOM1099" s="12"/>
      <c r="EON1099" s="12"/>
      <c r="EOO1099" s="12"/>
      <c r="EOP1099" s="12"/>
      <c r="EOQ1099" s="12"/>
      <c r="EOR1099" s="12"/>
      <c r="EOS1099" s="12"/>
      <c r="EOT1099" s="12"/>
      <c r="EOU1099" s="12"/>
      <c r="EOV1099" s="12"/>
      <c r="EOW1099" s="12"/>
      <c r="EOX1099" s="12"/>
      <c r="EOY1099" s="12"/>
      <c r="EOZ1099" s="12"/>
      <c r="EPA1099" s="12"/>
      <c r="EPB1099" s="12"/>
      <c r="EPC1099" s="12"/>
      <c r="EPD1099" s="12"/>
      <c r="EPE1099" s="12"/>
      <c r="EPF1099" s="12"/>
      <c r="EPG1099" s="12"/>
      <c r="EPH1099" s="12"/>
      <c r="EPI1099" s="12"/>
      <c r="EPJ1099" s="12"/>
      <c r="EPK1099" s="12"/>
      <c r="EPL1099" s="12"/>
      <c r="EPM1099" s="12"/>
      <c r="EPN1099" s="12"/>
      <c r="EPO1099" s="12"/>
      <c r="EPP1099" s="12"/>
      <c r="EPQ1099" s="12"/>
      <c r="EPR1099" s="12"/>
      <c r="EPS1099" s="12"/>
      <c r="EPT1099" s="12"/>
      <c r="EPU1099" s="12"/>
      <c r="EPV1099" s="12"/>
      <c r="EPW1099" s="12"/>
      <c r="EPX1099" s="12"/>
      <c r="EPY1099" s="12"/>
      <c r="EPZ1099" s="12"/>
      <c r="EQA1099" s="12"/>
      <c r="EQB1099" s="12"/>
      <c r="EQC1099" s="12"/>
      <c r="EQD1099" s="12"/>
      <c r="EQE1099" s="12"/>
      <c r="EQF1099" s="12"/>
      <c r="EQG1099" s="12"/>
      <c r="EQH1099" s="12"/>
      <c r="EQI1099" s="12"/>
      <c r="EQJ1099" s="12"/>
      <c r="EQK1099" s="12"/>
      <c r="EQL1099" s="12"/>
      <c r="EQM1099" s="12"/>
      <c r="EQN1099" s="12"/>
      <c r="EQO1099" s="12"/>
      <c r="EQP1099" s="12"/>
      <c r="EQQ1099" s="12"/>
      <c r="EQR1099" s="12"/>
      <c r="EQS1099" s="12"/>
      <c r="EQT1099" s="12"/>
      <c r="EQU1099" s="12"/>
      <c r="EQV1099" s="12"/>
      <c r="EQW1099" s="12"/>
      <c r="EQX1099" s="12"/>
      <c r="EQY1099" s="12"/>
      <c r="EQZ1099" s="12"/>
      <c r="ERA1099" s="12"/>
      <c r="ERB1099" s="12"/>
      <c r="ERC1099" s="12"/>
      <c r="ERD1099" s="12"/>
      <c r="ERE1099" s="12"/>
      <c r="ERF1099" s="12"/>
      <c r="ERG1099" s="12"/>
      <c r="ERH1099" s="12"/>
      <c r="ERI1099" s="12"/>
      <c r="ERJ1099" s="12"/>
      <c r="ERK1099" s="12"/>
      <c r="ERL1099" s="12"/>
      <c r="ERM1099" s="12"/>
      <c r="ERN1099" s="12"/>
      <c r="ERO1099" s="12"/>
      <c r="ERP1099" s="12"/>
      <c r="ERQ1099" s="12"/>
      <c r="ERR1099" s="12"/>
      <c r="ERS1099" s="12"/>
      <c r="ERT1099" s="12"/>
      <c r="ERU1099" s="12"/>
      <c r="ERV1099" s="12"/>
      <c r="ERW1099" s="12"/>
      <c r="ERX1099" s="12"/>
      <c r="ERY1099" s="12"/>
      <c r="ERZ1099" s="12"/>
      <c r="ESA1099" s="12"/>
      <c r="ESB1099" s="12"/>
      <c r="ESC1099" s="12"/>
      <c r="ESD1099" s="12"/>
      <c r="ESE1099" s="12"/>
      <c r="ESF1099" s="12"/>
      <c r="ESG1099" s="12"/>
      <c r="ESH1099" s="12"/>
      <c r="ESI1099" s="12"/>
      <c r="ESJ1099" s="12"/>
      <c r="ESK1099" s="12"/>
      <c r="ESL1099" s="12"/>
      <c r="ESM1099" s="12"/>
      <c r="ESN1099" s="12"/>
      <c r="ESO1099" s="12"/>
      <c r="ESP1099" s="12"/>
      <c r="ESQ1099" s="12"/>
      <c r="ESR1099" s="12"/>
      <c r="ESS1099" s="12"/>
      <c r="EST1099" s="12"/>
      <c r="ESU1099" s="12"/>
      <c r="ESV1099" s="12"/>
      <c r="ESW1099" s="12"/>
      <c r="ESX1099" s="12"/>
      <c r="ESY1099" s="12"/>
      <c r="ESZ1099" s="12"/>
      <c r="ETA1099" s="12"/>
      <c r="ETB1099" s="12"/>
      <c r="ETC1099" s="12"/>
      <c r="ETD1099" s="12"/>
      <c r="ETE1099" s="12"/>
      <c r="ETF1099" s="12"/>
      <c r="ETG1099" s="12"/>
      <c r="ETH1099" s="12"/>
      <c r="ETI1099" s="12"/>
      <c r="ETJ1099" s="12"/>
      <c r="ETK1099" s="12"/>
      <c r="ETL1099" s="12"/>
      <c r="ETM1099" s="12"/>
      <c r="ETN1099" s="12"/>
      <c r="ETO1099" s="12"/>
      <c r="ETP1099" s="12"/>
      <c r="ETQ1099" s="12"/>
      <c r="ETR1099" s="12"/>
      <c r="ETS1099" s="12"/>
      <c r="ETT1099" s="12"/>
      <c r="ETU1099" s="12"/>
      <c r="ETV1099" s="12"/>
      <c r="ETW1099" s="12"/>
      <c r="ETX1099" s="12"/>
      <c r="ETY1099" s="12"/>
      <c r="ETZ1099" s="12"/>
      <c r="EUA1099" s="12"/>
      <c r="EUB1099" s="12"/>
      <c r="EUC1099" s="12"/>
      <c r="EUD1099" s="12"/>
      <c r="EUE1099" s="12"/>
      <c r="EUF1099" s="12"/>
      <c r="EUG1099" s="12"/>
      <c r="EUH1099" s="12"/>
      <c r="EUI1099" s="12"/>
      <c r="EUJ1099" s="12"/>
      <c r="EUK1099" s="12"/>
      <c r="EUL1099" s="12"/>
      <c r="EUM1099" s="12"/>
      <c r="EUN1099" s="12"/>
      <c r="EUO1099" s="12"/>
      <c r="EUP1099" s="12"/>
      <c r="EUQ1099" s="12"/>
      <c r="EUR1099" s="12"/>
      <c r="EUS1099" s="12"/>
      <c r="EUT1099" s="12"/>
      <c r="EUU1099" s="12"/>
      <c r="EUV1099" s="12"/>
      <c r="EUW1099" s="12"/>
      <c r="EUX1099" s="12"/>
      <c r="EUY1099" s="12"/>
      <c r="EUZ1099" s="12"/>
      <c r="EVA1099" s="12"/>
      <c r="EVB1099" s="12"/>
      <c r="EVC1099" s="12"/>
      <c r="EVD1099" s="12"/>
      <c r="EVE1099" s="12"/>
      <c r="EVF1099" s="12"/>
      <c r="EVG1099" s="12"/>
      <c r="EVH1099" s="12"/>
      <c r="EVI1099" s="12"/>
      <c r="EVJ1099" s="12"/>
      <c r="EVK1099" s="12"/>
      <c r="EVL1099" s="12"/>
      <c r="EVM1099" s="12"/>
      <c r="EVN1099" s="12"/>
      <c r="EVO1099" s="12"/>
      <c r="EVP1099" s="12"/>
      <c r="EVQ1099" s="12"/>
      <c r="EVR1099" s="12"/>
      <c r="EVS1099" s="12"/>
      <c r="EVT1099" s="12"/>
      <c r="EVU1099" s="12"/>
      <c r="EVV1099" s="12"/>
      <c r="EVW1099" s="12"/>
      <c r="EVX1099" s="12"/>
      <c r="EVY1099" s="12"/>
      <c r="EVZ1099" s="12"/>
      <c r="EWA1099" s="12"/>
      <c r="EWB1099" s="12"/>
      <c r="EWC1099" s="12"/>
      <c r="EWD1099" s="12"/>
      <c r="EWE1099" s="12"/>
      <c r="EWF1099" s="12"/>
      <c r="EWG1099" s="12"/>
      <c r="EWH1099" s="12"/>
      <c r="EWI1099" s="12"/>
      <c r="EWJ1099" s="12"/>
      <c r="EWK1099" s="12"/>
      <c r="EWL1099" s="12"/>
      <c r="EWM1099" s="12"/>
      <c r="EWN1099" s="12"/>
      <c r="EWO1099" s="12"/>
      <c r="EWP1099" s="12"/>
      <c r="EWQ1099" s="12"/>
      <c r="EWR1099" s="12"/>
      <c r="EWS1099" s="12"/>
      <c r="EWT1099" s="12"/>
      <c r="EWU1099" s="12"/>
      <c r="EWV1099" s="12"/>
      <c r="EWW1099" s="12"/>
      <c r="EWX1099" s="12"/>
      <c r="EWY1099" s="12"/>
      <c r="EWZ1099" s="12"/>
      <c r="EXA1099" s="12"/>
      <c r="EXB1099" s="12"/>
      <c r="EXC1099" s="12"/>
      <c r="EXD1099" s="12"/>
      <c r="EXE1099" s="12"/>
      <c r="EXF1099" s="12"/>
      <c r="EXG1099" s="12"/>
      <c r="EXH1099" s="12"/>
      <c r="EXI1099" s="12"/>
      <c r="EXJ1099" s="12"/>
      <c r="EXK1099" s="12"/>
      <c r="EXL1099" s="12"/>
      <c r="EXM1099" s="12"/>
      <c r="EXN1099" s="12"/>
      <c r="EXO1099" s="12"/>
      <c r="EXP1099" s="12"/>
      <c r="EXQ1099" s="12"/>
      <c r="EXR1099" s="12"/>
      <c r="EXS1099" s="12"/>
      <c r="EXT1099" s="12"/>
      <c r="EXU1099" s="12"/>
      <c r="EXV1099" s="12"/>
      <c r="EXW1099" s="12"/>
      <c r="EXX1099" s="12"/>
      <c r="EXY1099" s="12"/>
      <c r="EXZ1099" s="12"/>
      <c r="EYA1099" s="12"/>
      <c r="EYB1099" s="12"/>
      <c r="EYC1099" s="12"/>
      <c r="EYD1099" s="12"/>
      <c r="EYE1099" s="12"/>
      <c r="EYF1099" s="12"/>
      <c r="EYG1099" s="12"/>
      <c r="EYH1099" s="12"/>
      <c r="EYI1099" s="12"/>
      <c r="EYJ1099" s="12"/>
      <c r="EYK1099" s="12"/>
      <c r="EYL1099" s="12"/>
      <c r="EYM1099" s="12"/>
      <c r="EYN1099" s="12"/>
      <c r="EYO1099" s="12"/>
      <c r="EYP1099" s="12"/>
      <c r="EYQ1099" s="12"/>
      <c r="EYR1099" s="12"/>
      <c r="EYS1099" s="12"/>
      <c r="EYT1099" s="12"/>
      <c r="EYU1099" s="12"/>
      <c r="EYV1099" s="12"/>
      <c r="EYW1099" s="12"/>
      <c r="EYX1099" s="12"/>
      <c r="EYY1099" s="12"/>
      <c r="EYZ1099" s="12"/>
      <c r="EZA1099" s="12"/>
      <c r="EZB1099" s="12"/>
      <c r="EZC1099" s="12"/>
      <c r="EZD1099" s="12"/>
      <c r="EZE1099" s="12"/>
      <c r="EZF1099" s="12"/>
      <c r="EZG1099" s="12"/>
      <c r="EZH1099" s="12"/>
      <c r="EZI1099" s="12"/>
      <c r="EZJ1099" s="12"/>
      <c r="EZK1099" s="12"/>
      <c r="EZL1099" s="12"/>
      <c r="EZM1099" s="12"/>
      <c r="EZN1099" s="12"/>
      <c r="EZO1099" s="12"/>
      <c r="EZP1099" s="12"/>
      <c r="EZQ1099" s="12"/>
      <c r="EZR1099" s="12"/>
      <c r="EZS1099" s="12"/>
      <c r="EZT1099" s="12"/>
      <c r="EZU1099" s="12"/>
      <c r="EZV1099" s="12"/>
      <c r="EZW1099" s="12"/>
      <c r="EZX1099" s="12"/>
      <c r="EZY1099" s="12"/>
      <c r="EZZ1099" s="12"/>
      <c r="FAA1099" s="12"/>
      <c r="FAB1099" s="12"/>
      <c r="FAC1099" s="12"/>
      <c r="FAD1099" s="12"/>
      <c r="FAE1099" s="12"/>
      <c r="FAF1099" s="12"/>
      <c r="FAG1099" s="12"/>
      <c r="FAH1099" s="12"/>
      <c r="FAI1099" s="12"/>
      <c r="FAJ1099" s="12"/>
      <c r="FAK1099" s="12"/>
      <c r="FAL1099" s="12"/>
      <c r="FAM1099" s="12"/>
      <c r="FAN1099" s="12"/>
      <c r="FAO1099" s="12"/>
      <c r="FAP1099" s="12"/>
      <c r="FAQ1099" s="12"/>
      <c r="FAR1099" s="12"/>
      <c r="FAS1099" s="12"/>
      <c r="FAT1099" s="12"/>
      <c r="FAU1099" s="12"/>
      <c r="FAV1099" s="12"/>
      <c r="FAW1099" s="12"/>
      <c r="FAX1099" s="12"/>
      <c r="FAY1099" s="12"/>
      <c r="FAZ1099" s="12"/>
      <c r="FBA1099" s="12"/>
      <c r="FBB1099" s="12"/>
      <c r="FBC1099" s="12"/>
      <c r="FBD1099" s="12"/>
      <c r="FBE1099" s="12"/>
      <c r="FBF1099" s="12"/>
      <c r="FBG1099" s="12"/>
      <c r="FBH1099" s="12"/>
      <c r="FBI1099" s="12"/>
      <c r="FBJ1099" s="12"/>
      <c r="FBK1099" s="12"/>
      <c r="FBL1099" s="12"/>
      <c r="FBM1099" s="12"/>
      <c r="FBN1099" s="12"/>
      <c r="FBO1099" s="12"/>
      <c r="FBP1099" s="12"/>
      <c r="FBQ1099" s="12"/>
      <c r="FBR1099" s="12"/>
      <c r="FBS1099" s="12"/>
      <c r="FBT1099" s="12"/>
      <c r="FBU1099" s="12"/>
      <c r="FBV1099" s="12"/>
      <c r="FBW1099" s="12"/>
      <c r="FBX1099" s="12"/>
      <c r="FBY1099" s="12"/>
      <c r="FBZ1099" s="12"/>
      <c r="FCA1099" s="12"/>
      <c r="FCB1099" s="12"/>
      <c r="FCC1099" s="12"/>
      <c r="FCD1099" s="12"/>
      <c r="FCE1099" s="12"/>
      <c r="FCF1099" s="12"/>
      <c r="FCG1099" s="12"/>
      <c r="FCH1099" s="12"/>
      <c r="FCI1099" s="12"/>
      <c r="FCJ1099" s="12"/>
      <c r="FCK1099" s="12"/>
      <c r="FCL1099" s="12"/>
      <c r="FCM1099" s="12"/>
      <c r="FCN1099" s="12"/>
      <c r="FCO1099" s="12"/>
      <c r="FCP1099" s="12"/>
      <c r="FCQ1099" s="12"/>
      <c r="FCR1099" s="12"/>
      <c r="FCS1099" s="12"/>
      <c r="FCT1099" s="12"/>
      <c r="FCU1099" s="12"/>
      <c r="FCV1099" s="12"/>
      <c r="FCW1099" s="12"/>
      <c r="FCX1099" s="12"/>
      <c r="FCY1099" s="12"/>
      <c r="FCZ1099" s="12"/>
      <c r="FDA1099" s="12"/>
      <c r="FDB1099" s="12"/>
      <c r="FDC1099" s="12"/>
      <c r="FDD1099" s="12"/>
      <c r="FDE1099" s="12"/>
      <c r="FDF1099" s="12"/>
      <c r="FDG1099" s="12"/>
      <c r="FDH1099" s="12"/>
      <c r="FDI1099" s="12"/>
      <c r="FDJ1099" s="12"/>
      <c r="FDK1099" s="12"/>
      <c r="FDL1099" s="12"/>
      <c r="FDM1099" s="12"/>
      <c r="FDN1099" s="12"/>
      <c r="FDO1099" s="12"/>
      <c r="FDP1099" s="12"/>
      <c r="FDQ1099" s="12"/>
      <c r="FDR1099" s="12"/>
      <c r="FDS1099" s="12"/>
      <c r="FDT1099" s="12"/>
      <c r="FDU1099" s="12"/>
      <c r="FDV1099" s="12"/>
      <c r="FDW1099" s="12"/>
      <c r="FDX1099" s="12"/>
      <c r="FDY1099" s="12"/>
      <c r="FDZ1099" s="12"/>
      <c r="FEA1099" s="12"/>
      <c r="FEB1099" s="12"/>
      <c r="FEC1099" s="12"/>
      <c r="FED1099" s="12"/>
      <c r="FEE1099" s="12"/>
      <c r="FEF1099" s="12"/>
      <c r="FEG1099" s="12"/>
      <c r="FEH1099" s="12"/>
      <c r="FEI1099" s="12"/>
      <c r="FEJ1099" s="12"/>
      <c r="FEK1099" s="12"/>
      <c r="FEL1099" s="12"/>
      <c r="FEM1099" s="12"/>
      <c r="FEN1099" s="12"/>
      <c r="FEO1099" s="12"/>
      <c r="FEP1099" s="12"/>
      <c r="FEQ1099" s="12"/>
      <c r="FER1099" s="12"/>
      <c r="FES1099" s="12"/>
      <c r="FET1099" s="12"/>
      <c r="FEU1099" s="12"/>
      <c r="FEV1099" s="12"/>
      <c r="FEW1099" s="12"/>
      <c r="FEX1099" s="12"/>
      <c r="FEY1099" s="12"/>
      <c r="FEZ1099" s="12"/>
      <c r="FFA1099" s="12"/>
      <c r="FFB1099" s="12"/>
      <c r="FFC1099" s="12"/>
      <c r="FFD1099" s="12"/>
      <c r="FFE1099" s="12"/>
      <c r="FFF1099" s="12"/>
      <c r="FFG1099" s="12"/>
      <c r="FFH1099" s="12"/>
      <c r="FFI1099" s="12"/>
      <c r="FFJ1099" s="12"/>
      <c r="FFK1099" s="12"/>
      <c r="FFL1099" s="12"/>
      <c r="FFM1099" s="12"/>
      <c r="FFN1099" s="12"/>
      <c r="FFO1099" s="12"/>
      <c r="FFP1099" s="12"/>
      <c r="FFQ1099" s="12"/>
      <c r="FFR1099" s="12"/>
      <c r="FFS1099" s="12"/>
      <c r="FFT1099" s="12"/>
      <c r="FFU1099" s="12"/>
      <c r="FFV1099" s="12"/>
      <c r="FFW1099" s="12"/>
      <c r="FFX1099" s="12"/>
      <c r="FFY1099" s="12"/>
      <c r="FFZ1099" s="12"/>
      <c r="FGA1099" s="12"/>
      <c r="FGB1099" s="12"/>
      <c r="FGC1099" s="12"/>
      <c r="FGD1099" s="12"/>
      <c r="FGE1099" s="12"/>
      <c r="FGF1099" s="12"/>
      <c r="FGG1099" s="12"/>
      <c r="FGH1099" s="12"/>
      <c r="FGI1099" s="12"/>
      <c r="FGJ1099" s="12"/>
      <c r="FGK1099" s="12"/>
      <c r="FGL1099" s="12"/>
      <c r="FGM1099" s="12"/>
      <c r="FGN1099" s="12"/>
      <c r="FGO1099" s="12"/>
      <c r="FGP1099" s="12"/>
      <c r="FGQ1099" s="12"/>
      <c r="FGR1099" s="12"/>
      <c r="FGS1099" s="12"/>
      <c r="FGT1099" s="12"/>
      <c r="FGU1099" s="12"/>
      <c r="FGV1099" s="12"/>
      <c r="FGW1099" s="12"/>
      <c r="FGX1099" s="12"/>
      <c r="FGY1099" s="12"/>
      <c r="FGZ1099" s="12"/>
      <c r="FHA1099" s="12"/>
      <c r="FHB1099" s="12"/>
      <c r="FHC1099" s="12"/>
      <c r="FHD1099" s="12"/>
      <c r="FHE1099" s="12"/>
      <c r="FHF1099" s="12"/>
      <c r="FHG1099" s="12"/>
      <c r="FHH1099" s="12"/>
      <c r="FHI1099" s="12"/>
      <c r="FHJ1099" s="12"/>
      <c r="FHK1099" s="12"/>
      <c r="FHL1099" s="12"/>
      <c r="FHM1099" s="12"/>
      <c r="FHN1099" s="12"/>
      <c r="FHO1099" s="12"/>
      <c r="FHP1099" s="12"/>
      <c r="FHQ1099" s="12"/>
      <c r="FHR1099" s="12"/>
      <c r="FHS1099" s="12"/>
      <c r="FHT1099" s="12"/>
      <c r="FHU1099" s="12"/>
      <c r="FHV1099" s="12"/>
      <c r="FHW1099" s="12"/>
      <c r="FHX1099" s="12"/>
      <c r="FHY1099" s="12"/>
      <c r="FHZ1099" s="12"/>
      <c r="FIA1099" s="12"/>
      <c r="FIB1099" s="12"/>
      <c r="FIC1099" s="12"/>
      <c r="FID1099" s="12"/>
      <c r="FIE1099" s="12"/>
      <c r="FIF1099" s="12"/>
      <c r="FIG1099" s="12"/>
      <c r="FIH1099" s="12"/>
      <c r="FII1099" s="12"/>
      <c r="FIJ1099" s="12"/>
      <c r="FIK1099" s="12"/>
      <c r="FIL1099" s="12"/>
      <c r="FIM1099" s="12"/>
      <c r="FIN1099" s="12"/>
      <c r="FIO1099" s="12"/>
      <c r="FIP1099" s="12"/>
      <c r="FIQ1099" s="12"/>
      <c r="FIR1099" s="12"/>
      <c r="FIS1099" s="12"/>
      <c r="FIT1099" s="12"/>
      <c r="FIU1099" s="12"/>
      <c r="FIV1099" s="12"/>
      <c r="FIW1099" s="12"/>
      <c r="FIX1099" s="12"/>
      <c r="FIY1099" s="12"/>
      <c r="FIZ1099" s="12"/>
      <c r="FJA1099" s="12"/>
      <c r="FJB1099" s="12"/>
      <c r="FJC1099" s="12"/>
      <c r="FJD1099" s="12"/>
      <c r="FJE1099" s="12"/>
      <c r="FJF1099" s="12"/>
      <c r="FJG1099" s="12"/>
      <c r="FJH1099" s="12"/>
      <c r="FJI1099" s="12"/>
      <c r="FJJ1099" s="12"/>
      <c r="FJK1099" s="12"/>
      <c r="FJL1099" s="12"/>
      <c r="FJM1099" s="12"/>
      <c r="FJN1099" s="12"/>
      <c r="FJO1099" s="12"/>
      <c r="FJP1099" s="12"/>
      <c r="FJQ1099" s="12"/>
      <c r="FJR1099" s="12"/>
      <c r="FJS1099" s="12"/>
      <c r="FJT1099" s="12"/>
      <c r="FJU1099" s="12"/>
      <c r="FJV1099" s="12"/>
      <c r="FJW1099" s="12"/>
      <c r="FJX1099" s="12"/>
      <c r="FJY1099" s="12"/>
      <c r="FJZ1099" s="12"/>
      <c r="FKA1099" s="12"/>
      <c r="FKB1099" s="12"/>
      <c r="FKC1099" s="12"/>
      <c r="FKD1099" s="12"/>
      <c r="FKE1099" s="12"/>
      <c r="FKF1099" s="12"/>
      <c r="FKG1099" s="12"/>
      <c r="FKH1099" s="12"/>
      <c r="FKI1099" s="12"/>
      <c r="FKJ1099" s="12"/>
      <c r="FKK1099" s="12"/>
      <c r="FKL1099" s="12"/>
      <c r="FKM1099" s="12"/>
      <c r="FKN1099" s="12"/>
      <c r="FKO1099" s="12"/>
      <c r="FKP1099" s="12"/>
      <c r="FKQ1099" s="12"/>
      <c r="FKR1099" s="12"/>
      <c r="FKS1099" s="12"/>
      <c r="FKT1099" s="12"/>
      <c r="FKU1099" s="12"/>
      <c r="FKV1099" s="12"/>
      <c r="FKW1099" s="12"/>
      <c r="FKX1099" s="12"/>
      <c r="FKY1099" s="12"/>
      <c r="FKZ1099" s="12"/>
      <c r="FLA1099" s="12"/>
      <c r="FLB1099" s="12"/>
      <c r="FLC1099" s="12"/>
      <c r="FLD1099" s="12"/>
      <c r="FLE1099" s="12"/>
      <c r="FLF1099" s="12"/>
      <c r="FLG1099" s="12"/>
      <c r="FLH1099" s="12"/>
      <c r="FLI1099" s="12"/>
      <c r="FLJ1099" s="12"/>
      <c r="FLK1099" s="12"/>
      <c r="FLL1099" s="12"/>
      <c r="FLM1099" s="12"/>
      <c r="FLN1099" s="12"/>
      <c r="FLO1099" s="12"/>
      <c r="FLP1099" s="12"/>
      <c r="FLQ1099" s="12"/>
      <c r="FLR1099" s="12"/>
      <c r="FLS1099" s="12"/>
      <c r="FLT1099" s="12"/>
      <c r="FLU1099" s="12"/>
      <c r="FLV1099" s="12"/>
      <c r="FLW1099" s="12"/>
      <c r="FLX1099" s="12"/>
      <c r="FLY1099" s="12"/>
      <c r="FLZ1099" s="12"/>
      <c r="FMA1099" s="12"/>
      <c r="FMB1099" s="12"/>
      <c r="FMC1099" s="12"/>
      <c r="FMD1099" s="12"/>
      <c r="FME1099" s="12"/>
      <c r="FMF1099" s="12"/>
      <c r="FMG1099" s="12"/>
      <c r="FMH1099" s="12"/>
      <c r="FMI1099" s="12"/>
      <c r="FMJ1099" s="12"/>
      <c r="FMK1099" s="12"/>
      <c r="FML1099" s="12"/>
      <c r="FMM1099" s="12"/>
      <c r="FMN1099" s="12"/>
      <c r="FMO1099" s="12"/>
      <c r="FMP1099" s="12"/>
      <c r="FMQ1099" s="12"/>
      <c r="FMR1099" s="12"/>
      <c r="FMS1099" s="12"/>
      <c r="FMT1099" s="12"/>
      <c r="FMU1099" s="12"/>
      <c r="FMV1099" s="12"/>
      <c r="FMW1099" s="12"/>
      <c r="FMX1099" s="12"/>
      <c r="FMY1099" s="12"/>
      <c r="FMZ1099" s="12"/>
      <c r="FNA1099" s="12"/>
      <c r="FNB1099" s="12"/>
      <c r="FNC1099" s="12"/>
      <c r="FND1099" s="12"/>
      <c r="FNE1099" s="12"/>
      <c r="FNF1099" s="12"/>
      <c r="FNG1099" s="12"/>
      <c r="FNH1099" s="12"/>
      <c r="FNI1099" s="12"/>
      <c r="FNJ1099" s="12"/>
      <c r="FNK1099" s="12"/>
      <c r="FNL1099" s="12"/>
      <c r="FNM1099" s="12"/>
      <c r="FNN1099" s="12"/>
      <c r="FNO1099" s="12"/>
      <c r="FNP1099" s="12"/>
      <c r="FNQ1099" s="12"/>
      <c r="FNR1099" s="12"/>
      <c r="FNS1099" s="12"/>
      <c r="FNT1099" s="12"/>
      <c r="FNU1099" s="12"/>
      <c r="FNV1099" s="12"/>
      <c r="FNW1099" s="12"/>
      <c r="FNX1099" s="12"/>
      <c r="FNY1099" s="12"/>
      <c r="FNZ1099" s="12"/>
      <c r="FOA1099" s="12"/>
      <c r="FOB1099" s="12"/>
      <c r="FOC1099" s="12"/>
      <c r="FOD1099" s="12"/>
      <c r="FOE1099" s="12"/>
      <c r="FOF1099" s="12"/>
      <c r="FOG1099" s="12"/>
      <c r="FOH1099" s="12"/>
      <c r="FOI1099" s="12"/>
      <c r="FOJ1099" s="12"/>
      <c r="FOK1099" s="12"/>
      <c r="FOL1099" s="12"/>
      <c r="FOM1099" s="12"/>
      <c r="FON1099" s="12"/>
      <c r="FOO1099" s="12"/>
      <c r="FOP1099" s="12"/>
      <c r="FOQ1099" s="12"/>
      <c r="FOR1099" s="12"/>
      <c r="FOS1099" s="12"/>
      <c r="FOT1099" s="12"/>
      <c r="FOU1099" s="12"/>
      <c r="FOV1099" s="12"/>
      <c r="FOW1099" s="12"/>
      <c r="FOX1099" s="12"/>
      <c r="FOY1099" s="12"/>
      <c r="FOZ1099" s="12"/>
      <c r="FPA1099" s="12"/>
      <c r="FPB1099" s="12"/>
      <c r="FPC1099" s="12"/>
      <c r="FPD1099" s="12"/>
      <c r="FPE1099" s="12"/>
      <c r="FPF1099" s="12"/>
      <c r="FPG1099" s="12"/>
      <c r="FPH1099" s="12"/>
      <c r="FPI1099" s="12"/>
      <c r="FPJ1099" s="12"/>
      <c r="FPK1099" s="12"/>
      <c r="FPL1099" s="12"/>
      <c r="FPM1099" s="12"/>
      <c r="FPN1099" s="12"/>
      <c r="FPO1099" s="12"/>
      <c r="FPP1099" s="12"/>
      <c r="FPQ1099" s="12"/>
      <c r="FPR1099" s="12"/>
      <c r="FPS1099" s="12"/>
      <c r="FPT1099" s="12"/>
      <c r="FPU1099" s="12"/>
      <c r="FPV1099" s="12"/>
      <c r="FPW1099" s="12"/>
      <c r="FPX1099" s="12"/>
      <c r="FPY1099" s="12"/>
      <c r="FPZ1099" s="12"/>
      <c r="FQA1099" s="12"/>
      <c r="FQB1099" s="12"/>
      <c r="FQC1099" s="12"/>
      <c r="FQD1099" s="12"/>
      <c r="FQE1099" s="12"/>
      <c r="FQF1099" s="12"/>
      <c r="FQG1099" s="12"/>
      <c r="FQH1099" s="12"/>
      <c r="FQI1099" s="12"/>
      <c r="FQJ1099" s="12"/>
      <c r="FQK1099" s="12"/>
      <c r="FQL1099" s="12"/>
      <c r="FQM1099" s="12"/>
      <c r="FQN1099" s="12"/>
      <c r="FQO1099" s="12"/>
      <c r="FQP1099" s="12"/>
      <c r="FQQ1099" s="12"/>
      <c r="FQR1099" s="12"/>
      <c r="FQS1099" s="12"/>
      <c r="FQT1099" s="12"/>
      <c r="FQU1099" s="12"/>
      <c r="FQV1099" s="12"/>
      <c r="FQW1099" s="12"/>
      <c r="FQX1099" s="12"/>
      <c r="FQY1099" s="12"/>
      <c r="FQZ1099" s="12"/>
      <c r="FRA1099" s="12"/>
      <c r="FRB1099" s="12"/>
      <c r="FRC1099" s="12"/>
      <c r="FRD1099" s="12"/>
      <c r="FRE1099" s="12"/>
      <c r="FRF1099" s="12"/>
      <c r="FRG1099" s="12"/>
      <c r="FRH1099" s="12"/>
      <c r="FRI1099" s="12"/>
      <c r="FRJ1099" s="12"/>
      <c r="FRK1099" s="12"/>
      <c r="FRL1099" s="12"/>
      <c r="FRM1099" s="12"/>
      <c r="FRN1099" s="12"/>
      <c r="FRO1099" s="12"/>
      <c r="FRP1099" s="12"/>
      <c r="FRQ1099" s="12"/>
      <c r="FRR1099" s="12"/>
      <c r="FRS1099" s="12"/>
      <c r="FRT1099" s="12"/>
      <c r="FRU1099" s="12"/>
      <c r="FRV1099" s="12"/>
      <c r="FRW1099" s="12"/>
      <c r="FRX1099" s="12"/>
      <c r="FRY1099" s="12"/>
      <c r="FRZ1099" s="12"/>
      <c r="FSA1099" s="12"/>
      <c r="FSB1099" s="12"/>
      <c r="FSC1099" s="12"/>
      <c r="FSD1099" s="12"/>
      <c r="FSE1099" s="12"/>
      <c r="FSF1099" s="12"/>
      <c r="FSG1099" s="12"/>
      <c r="FSH1099" s="12"/>
      <c r="FSI1099" s="12"/>
      <c r="FSJ1099" s="12"/>
      <c r="FSK1099" s="12"/>
      <c r="FSL1099" s="12"/>
      <c r="FSM1099" s="12"/>
      <c r="FSN1099" s="12"/>
      <c r="FSO1099" s="12"/>
      <c r="FSP1099" s="12"/>
      <c r="FSQ1099" s="12"/>
      <c r="FSR1099" s="12"/>
      <c r="FSS1099" s="12"/>
      <c r="FST1099" s="12"/>
      <c r="FSU1099" s="12"/>
      <c r="FSV1099" s="12"/>
      <c r="FSW1099" s="12"/>
      <c r="FSX1099" s="12"/>
      <c r="FSY1099" s="12"/>
      <c r="FSZ1099" s="12"/>
      <c r="FTA1099" s="12"/>
      <c r="FTB1099" s="12"/>
      <c r="FTC1099" s="12"/>
      <c r="FTD1099" s="12"/>
      <c r="FTE1099" s="12"/>
      <c r="FTF1099" s="12"/>
      <c r="FTG1099" s="12"/>
      <c r="FTH1099" s="12"/>
      <c r="FTI1099" s="12"/>
      <c r="FTJ1099" s="12"/>
      <c r="FTK1099" s="12"/>
      <c r="FTL1099" s="12"/>
      <c r="FTM1099" s="12"/>
      <c r="FTN1099" s="12"/>
      <c r="FTO1099" s="12"/>
      <c r="FTP1099" s="12"/>
      <c r="FTQ1099" s="12"/>
      <c r="FTR1099" s="12"/>
      <c r="FTS1099" s="12"/>
      <c r="FTT1099" s="12"/>
      <c r="FTU1099" s="12"/>
      <c r="FTV1099" s="12"/>
      <c r="FTW1099" s="12"/>
      <c r="FTX1099" s="12"/>
      <c r="FTY1099" s="12"/>
      <c r="FTZ1099" s="12"/>
      <c r="FUA1099" s="12"/>
      <c r="FUB1099" s="12"/>
      <c r="FUC1099" s="12"/>
      <c r="FUD1099" s="12"/>
      <c r="FUE1099" s="12"/>
      <c r="FUF1099" s="12"/>
      <c r="FUG1099" s="12"/>
      <c r="FUH1099" s="12"/>
      <c r="FUI1099" s="12"/>
      <c r="FUJ1099" s="12"/>
      <c r="FUK1099" s="12"/>
      <c r="FUL1099" s="12"/>
      <c r="FUM1099" s="12"/>
      <c r="FUN1099" s="12"/>
      <c r="FUO1099" s="12"/>
      <c r="FUP1099" s="12"/>
      <c r="FUQ1099" s="12"/>
      <c r="FUR1099" s="12"/>
      <c r="FUS1099" s="12"/>
      <c r="FUT1099" s="12"/>
      <c r="FUU1099" s="12"/>
      <c r="FUV1099" s="12"/>
      <c r="FUW1099" s="12"/>
      <c r="FUX1099" s="12"/>
      <c r="FUY1099" s="12"/>
      <c r="FUZ1099" s="12"/>
      <c r="FVA1099" s="12"/>
      <c r="FVB1099" s="12"/>
      <c r="FVC1099" s="12"/>
      <c r="FVD1099" s="12"/>
      <c r="FVE1099" s="12"/>
      <c r="FVF1099" s="12"/>
      <c r="FVG1099" s="12"/>
      <c r="FVH1099" s="12"/>
      <c r="FVI1099" s="12"/>
      <c r="FVJ1099" s="12"/>
      <c r="FVK1099" s="12"/>
      <c r="FVL1099" s="12"/>
      <c r="FVM1099" s="12"/>
      <c r="FVN1099" s="12"/>
      <c r="FVO1099" s="12"/>
      <c r="FVP1099" s="12"/>
      <c r="FVQ1099" s="12"/>
      <c r="FVR1099" s="12"/>
      <c r="FVS1099" s="12"/>
      <c r="FVT1099" s="12"/>
      <c r="FVU1099" s="12"/>
      <c r="FVV1099" s="12"/>
      <c r="FVW1099" s="12"/>
      <c r="FVX1099" s="12"/>
      <c r="FVY1099" s="12"/>
      <c r="FVZ1099" s="12"/>
      <c r="FWA1099" s="12"/>
      <c r="FWB1099" s="12"/>
      <c r="FWC1099" s="12"/>
      <c r="FWD1099" s="12"/>
      <c r="FWE1099" s="12"/>
      <c r="FWF1099" s="12"/>
      <c r="FWG1099" s="12"/>
      <c r="FWH1099" s="12"/>
      <c r="FWI1099" s="12"/>
      <c r="FWJ1099" s="12"/>
      <c r="FWK1099" s="12"/>
      <c r="FWL1099" s="12"/>
      <c r="FWM1099" s="12"/>
      <c r="FWN1099" s="12"/>
      <c r="FWO1099" s="12"/>
      <c r="FWP1099" s="12"/>
      <c r="FWQ1099" s="12"/>
      <c r="FWR1099" s="12"/>
      <c r="FWS1099" s="12"/>
      <c r="FWT1099" s="12"/>
      <c r="FWU1099" s="12"/>
      <c r="FWV1099" s="12"/>
      <c r="FWW1099" s="12"/>
      <c r="FWX1099" s="12"/>
      <c r="FWY1099" s="12"/>
      <c r="FWZ1099" s="12"/>
      <c r="FXA1099" s="12"/>
      <c r="FXB1099" s="12"/>
      <c r="FXC1099" s="12"/>
      <c r="FXD1099" s="12"/>
      <c r="FXE1099" s="12"/>
      <c r="FXF1099" s="12"/>
      <c r="FXG1099" s="12"/>
      <c r="FXH1099" s="12"/>
      <c r="FXI1099" s="12"/>
      <c r="FXJ1099" s="12"/>
      <c r="FXK1099" s="12"/>
      <c r="FXL1099" s="12"/>
      <c r="FXM1099" s="12"/>
      <c r="FXN1099" s="12"/>
      <c r="FXO1099" s="12"/>
      <c r="FXP1099" s="12"/>
      <c r="FXQ1099" s="12"/>
      <c r="FXR1099" s="12"/>
      <c r="FXS1099" s="12"/>
      <c r="FXT1099" s="12"/>
      <c r="FXU1099" s="12"/>
      <c r="FXV1099" s="12"/>
      <c r="FXW1099" s="12"/>
      <c r="FXX1099" s="12"/>
      <c r="FXY1099" s="12"/>
      <c r="FXZ1099" s="12"/>
      <c r="FYA1099" s="12"/>
      <c r="FYB1099" s="12"/>
      <c r="FYC1099" s="12"/>
      <c r="FYD1099" s="12"/>
      <c r="FYE1099" s="12"/>
      <c r="FYF1099" s="12"/>
      <c r="FYG1099" s="12"/>
      <c r="FYH1099" s="12"/>
      <c r="FYI1099" s="12"/>
      <c r="FYJ1099" s="12"/>
      <c r="FYK1099" s="12"/>
      <c r="FYL1099" s="12"/>
      <c r="FYM1099" s="12"/>
      <c r="FYN1099" s="12"/>
      <c r="FYO1099" s="12"/>
      <c r="FYP1099" s="12"/>
      <c r="FYQ1099" s="12"/>
      <c r="FYR1099" s="12"/>
      <c r="FYS1099" s="12"/>
      <c r="FYT1099" s="12"/>
      <c r="FYU1099" s="12"/>
      <c r="FYV1099" s="12"/>
      <c r="FYW1099" s="12"/>
      <c r="FYX1099" s="12"/>
      <c r="FYY1099" s="12"/>
      <c r="FYZ1099" s="12"/>
      <c r="FZA1099" s="12"/>
      <c r="FZB1099" s="12"/>
      <c r="FZC1099" s="12"/>
      <c r="FZD1099" s="12"/>
      <c r="FZE1099" s="12"/>
      <c r="FZF1099" s="12"/>
      <c r="FZG1099" s="12"/>
      <c r="FZH1099" s="12"/>
      <c r="FZI1099" s="12"/>
      <c r="FZJ1099" s="12"/>
      <c r="FZK1099" s="12"/>
      <c r="FZL1099" s="12"/>
      <c r="FZM1099" s="12"/>
      <c r="FZN1099" s="12"/>
      <c r="FZO1099" s="12"/>
      <c r="FZP1099" s="12"/>
      <c r="FZQ1099" s="12"/>
      <c r="FZR1099" s="12"/>
      <c r="FZS1099" s="12"/>
      <c r="FZT1099" s="12"/>
      <c r="FZU1099" s="12"/>
      <c r="FZV1099" s="12"/>
      <c r="FZW1099" s="12"/>
      <c r="FZX1099" s="12"/>
      <c r="FZY1099" s="12"/>
      <c r="FZZ1099" s="12"/>
      <c r="GAA1099" s="12"/>
      <c r="GAB1099" s="12"/>
      <c r="GAC1099" s="12"/>
      <c r="GAD1099" s="12"/>
      <c r="GAE1099" s="12"/>
      <c r="GAF1099" s="12"/>
      <c r="GAG1099" s="12"/>
      <c r="GAH1099" s="12"/>
      <c r="GAI1099" s="12"/>
      <c r="GAJ1099" s="12"/>
      <c r="GAK1099" s="12"/>
      <c r="GAL1099" s="12"/>
      <c r="GAM1099" s="12"/>
      <c r="GAN1099" s="12"/>
      <c r="GAO1099" s="12"/>
      <c r="GAP1099" s="12"/>
      <c r="GAQ1099" s="12"/>
      <c r="GAR1099" s="12"/>
      <c r="GAS1099" s="12"/>
      <c r="GAT1099" s="12"/>
      <c r="GAU1099" s="12"/>
      <c r="GAV1099" s="12"/>
      <c r="GAW1099" s="12"/>
      <c r="GAX1099" s="12"/>
      <c r="GAY1099" s="12"/>
      <c r="GAZ1099" s="12"/>
      <c r="GBA1099" s="12"/>
      <c r="GBB1099" s="12"/>
      <c r="GBC1099" s="12"/>
      <c r="GBD1099" s="12"/>
      <c r="GBE1099" s="12"/>
      <c r="GBF1099" s="12"/>
      <c r="GBG1099" s="12"/>
      <c r="GBH1099" s="12"/>
      <c r="GBI1099" s="12"/>
      <c r="GBJ1099" s="12"/>
      <c r="GBK1099" s="12"/>
      <c r="GBL1099" s="12"/>
      <c r="GBM1099" s="12"/>
      <c r="GBN1099" s="12"/>
      <c r="GBO1099" s="12"/>
      <c r="GBP1099" s="12"/>
      <c r="GBQ1099" s="12"/>
      <c r="GBR1099" s="12"/>
      <c r="GBS1099" s="12"/>
      <c r="GBT1099" s="12"/>
      <c r="GBU1099" s="12"/>
      <c r="GBV1099" s="12"/>
      <c r="GBW1099" s="12"/>
      <c r="GBX1099" s="12"/>
      <c r="GBY1099" s="12"/>
      <c r="GBZ1099" s="12"/>
      <c r="GCA1099" s="12"/>
      <c r="GCB1099" s="12"/>
      <c r="GCC1099" s="12"/>
      <c r="GCD1099" s="12"/>
      <c r="GCE1099" s="12"/>
      <c r="GCF1099" s="12"/>
      <c r="GCG1099" s="12"/>
      <c r="GCH1099" s="12"/>
      <c r="GCI1099" s="12"/>
      <c r="GCJ1099" s="12"/>
      <c r="GCK1099" s="12"/>
      <c r="GCL1099" s="12"/>
      <c r="GCM1099" s="12"/>
      <c r="GCN1099" s="12"/>
      <c r="GCO1099" s="12"/>
      <c r="GCP1099" s="12"/>
      <c r="GCQ1099" s="12"/>
      <c r="GCR1099" s="12"/>
      <c r="GCS1099" s="12"/>
      <c r="GCT1099" s="12"/>
      <c r="GCU1099" s="12"/>
      <c r="GCV1099" s="12"/>
      <c r="GCW1099" s="12"/>
      <c r="GCX1099" s="12"/>
      <c r="GCY1099" s="12"/>
      <c r="GCZ1099" s="12"/>
      <c r="GDA1099" s="12"/>
      <c r="GDB1099" s="12"/>
      <c r="GDC1099" s="12"/>
      <c r="GDD1099" s="12"/>
      <c r="GDE1099" s="12"/>
      <c r="GDF1099" s="12"/>
      <c r="GDG1099" s="12"/>
      <c r="GDH1099" s="12"/>
      <c r="GDI1099" s="12"/>
      <c r="GDJ1099" s="12"/>
      <c r="GDK1099" s="12"/>
      <c r="GDL1099" s="12"/>
      <c r="GDM1099" s="12"/>
      <c r="GDN1099" s="12"/>
      <c r="GDO1099" s="12"/>
      <c r="GDP1099" s="12"/>
      <c r="GDQ1099" s="12"/>
      <c r="GDR1099" s="12"/>
      <c r="GDS1099" s="12"/>
      <c r="GDT1099" s="12"/>
      <c r="GDU1099" s="12"/>
      <c r="GDV1099" s="12"/>
      <c r="GDW1099" s="12"/>
      <c r="GDX1099" s="12"/>
      <c r="GDY1099" s="12"/>
      <c r="GDZ1099" s="12"/>
      <c r="GEA1099" s="12"/>
      <c r="GEB1099" s="12"/>
      <c r="GEC1099" s="12"/>
      <c r="GED1099" s="12"/>
      <c r="GEE1099" s="12"/>
      <c r="GEF1099" s="12"/>
      <c r="GEG1099" s="12"/>
      <c r="GEH1099" s="12"/>
      <c r="GEI1099" s="12"/>
      <c r="GEJ1099" s="12"/>
      <c r="GEK1099" s="12"/>
      <c r="GEL1099" s="12"/>
      <c r="GEM1099" s="12"/>
      <c r="GEN1099" s="12"/>
      <c r="GEO1099" s="12"/>
      <c r="GEP1099" s="12"/>
      <c r="GEQ1099" s="12"/>
      <c r="GER1099" s="12"/>
      <c r="GES1099" s="12"/>
      <c r="GET1099" s="12"/>
      <c r="GEU1099" s="12"/>
      <c r="GEV1099" s="12"/>
      <c r="GEW1099" s="12"/>
      <c r="GEX1099" s="12"/>
      <c r="GEY1099" s="12"/>
      <c r="GEZ1099" s="12"/>
      <c r="GFA1099" s="12"/>
      <c r="GFB1099" s="12"/>
      <c r="GFC1099" s="12"/>
      <c r="GFD1099" s="12"/>
      <c r="GFE1099" s="12"/>
      <c r="GFF1099" s="12"/>
      <c r="GFG1099" s="12"/>
      <c r="GFH1099" s="12"/>
      <c r="GFI1099" s="12"/>
      <c r="GFJ1099" s="12"/>
      <c r="GFK1099" s="12"/>
      <c r="GFL1099" s="12"/>
      <c r="GFM1099" s="12"/>
      <c r="GFN1099" s="12"/>
      <c r="GFO1099" s="12"/>
      <c r="GFP1099" s="12"/>
      <c r="GFQ1099" s="12"/>
      <c r="GFR1099" s="12"/>
      <c r="GFS1099" s="12"/>
      <c r="GFT1099" s="12"/>
      <c r="GFU1099" s="12"/>
      <c r="GFV1099" s="12"/>
      <c r="GFW1099" s="12"/>
      <c r="GFX1099" s="12"/>
      <c r="GFY1099" s="12"/>
      <c r="GFZ1099" s="12"/>
      <c r="GGA1099" s="12"/>
      <c r="GGB1099" s="12"/>
      <c r="GGC1099" s="12"/>
      <c r="GGD1099" s="12"/>
      <c r="GGE1099" s="12"/>
      <c r="GGF1099" s="12"/>
      <c r="GGG1099" s="12"/>
      <c r="GGH1099" s="12"/>
      <c r="GGI1099" s="12"/>
      <c r="GGJ1099" s="12"/>
      <c r="GGK1099" s="12"/>
      <c r="GGL1099" s="12"/>
      <c r="GGM1099" s="12"/>
      <c r="GGN1099" s="12"/>
      <c r="GGO1099" s="12"/>
      <c r="GGP1099" s="12"/>
      <c r="GGQ1099" s="12"/>
      <c r="GGR1099" s="12"/>
      <c r="GGS1099" s="12"/>
      <c r="GGT1099" s="12"/>
      <c r="GGU1099" s="12"/>
      <c r="GGV1099" s="12"/>
      <c r="GGW1099" s="12"/>
      <c r="GGX1099" s="12"/>
      <c r="GGY1099" s="12"/>
      <c r="GGZ1099" s="12"/>
      <c r="GHA1099" s="12"/>
      <c r="GHB1099" s="12"/>
      <c r="GHC1099" s="12"/>
      <c r="GHD1099" s="12"/>
      <c r="GHE1099" s="12"/>
      <c r="GHF1099" s="12"/>
      <c r="GHG1099" s="12"/>
      <c r="GHH1099" s="12"/>
      <c r="GHI1099" s="12"/>
      <c r="GHJ1099" s="12"/>
      <c r="GHK1099" s="12"/>
      <c r="GHL1099" s="12"/>
      <c r="GHM1099" s="12"/>
      <c r="GHN1099" s="12"/>
      <c r="GHO1099" s="12"/>
      <c r="GHP1099" s="12"/>
      <c r="GHQ1099" s="12"/>
      <c r="GHR1099" s="12"/>
      <c r="GHS1099" s="12"/>
      <c r="GHT1099" s="12"/>
      <c r="GHU1099" s="12"/>
      <c r="GHV1099" s="12"/>
      <c r="GHW1099" s="12"/>
      <c r="GHX1099" s="12"/>
      <c r="GHY1099" s="12"/>
      <c r="GHZ1099" s="12"/>
      <c r="GIA1099" s="12"/>
      <c r="GIB1099" s="12"/>
      <c r="GIC1099" s="12"/>
      <c r="GID1099" s="12"/>
      <c r="GIE1099" s="12"/>
      <c r="GIF1099" s="12"/>
      <c r="GIG1099" s="12"/>
      <c r="GIH1099" s="12"/>
      <c r="GII1099" s="12"/>
      <c r="GIJ1099" s="12"/>
      <c r="GIK1099" s="12"/>
      <c r="GIL1099" s="12"/>
      <c r="GIM1099" s="12"/>
      <c r="GIN1099" s="12"/>
      <c r="GIO1099" s="12"/>
      <c r="GIP1099" s="12"/>
      <c r="GIQ1099" s="12"/>
      <c r="GIR1099" s="12"/>
      <c r="GIS1099" s="12"/>
      <c r="GIT1099" s="12"/>
      <c r="GIU1099" s="12"/>
      <c r="GIV1099" s="12"/>
      <c r="GIW1099" s="12"/>
      <c r="GIX1099" s="12"/>
      <c r="GIY1099" s="12"/>
      <c r="GIZ1099" s="12"/>
      <c r="GJA1099" s="12"/>
      <c r="GJB1099" s="12"/>
      <c r="GJC1099" s="12"/>
      <c r="GJD1099" s="12"/>
      <c r="GJE1099" s="12"/>
      <c r="GJF1099" s="12"/>
      <c r="GJG1099" s="12"/>
      <c r="GJH1099" s="12"/>
      <c r="GJI1099" s="12"/>
      <c r="GJJ1099" s="12"/>
      <c r="GJK1099" s="12"/>
      <c r="GJL1099" s="12"/>
      <c r="GJM1099" s="12"/>
      <c r="GJN1099" s="12"/>
      <c r="GJO1099" s="12"/>
      <c r="GJP1099" s="12"/>
      <c r="GJQ1099" s="12"/>
      <c r="GJR1099" s="12"/>
      <c r="GJS1099" s="12"/>
      <c r="GJT1099" s="12"/>
      <c r="GJU1099" s="12"/>
      <c r="GJV1099" s="12"/>
      <c r="GJW1099" s="12"/>
      <c r="GJX1099" s="12"/>
      <c r="GJY1099" s="12"/>
      <c r="GJZ1099" s="12"/>
      <c r="GKA1099" s="12"/>
      <c r="GKB1099" s="12"/>
      <c r="GKC1099" s="12"/>
      <c r="GKD1099" s="12"/>
      <c r="GKE1099" s="12"/>
      <c r="GKF1099" s="12"/>
      <c r="GKG1099" s="12"/>
      <c r="GKH1099" s="12"/>
      <c r="GKI1099" s="12"/>
      <c r="GKJ1099" s="12"/>
      <c r="GKK1099" s="12"/>
      <c r="GKL1099" s="12"/>
      <c r="GKM1099" s="12"/>
      <c r="GKN1099" s="12"/>
      <c r="GKO1099" s="12"/>
      <c r="GKP1099" s="12"/>
      <c r="GKQ1099" s="12"/>
      <c r="GKR1099" s="12"/>
      <c r="GKS1099" s="12"/>
      <c r="GKT1099" s="12"/>
      <c r="GKU1099" s="12"/>
      <c r="GKV1099" s="12"/>
      <c r="GKW1099" s="12"/>
      <c r="GKX1099" s="12"/>
      <c r="GKY1099" s="12"/>
      <c r="GKZ1099" s="12"/>
      <c r="GLA1099" s="12"/>
      <c r="GLB1099" s="12"/>
      <c r="GLC1099" s="12"/>
      <c r="GLD1099" s="12"/>
      <c r="GLE1099" s="12"/>
      <c r="GLF1099" s="12"/>
      <c r="GLG1099" s="12"/>
      <c r="GLH1099" s="12"/>
      <c r="GLI1099" s="12"/>
      <c r="GLJ1099" s="12"/>
      <c r="GLK1099" s="12"/>
      <c r="GLL1099" s="12"/>
      <c r="GLM1099" s="12"/>
      <c r="GLN1099" s="12"/>
      <c r="GLO1099" s="12"/>
      <c r="GLP1099" s="12"/>
      <c r="GLQ1099" s="12"/>
      <c r="GLR1099" s="12"/>
      <c r="GLS1099" s="12"/>
      <c r="GLT1099" s="12"/>
      <c r="GLU1099" s="12"/>
      <c r="GLV1099" s="12"/>
      <c r="GLW1099" s="12"/>
      <c r="GLX1099" s="12"/>
      <c r="GLY1099" s="12"/>
      <c r="GLZ1099" s="12"/>
      <c r="GMA1099" s="12"/>
      <c r="GMB1099" s="12"/>
      <c r="GMC1099" s="12"/>
      <c r="GMD1099" s="12"/>
      <c r="GME1099" s="12"/>
      <c r="GMF1099" s="12"/>
      <c r="GMG1099" s="12"/>
      <c r="GMH1099" s="12"/>
      <c r="GMI1099" s="12"/>
      <c r="GMJ1099" s="12"/>
      <c r="GMK1099" s="12"/>
      <c r="GML1099" s="12"/>
      <c r="GMM1099" s="12"/>
      <c r="GMN1099" s="12"/>
      <c r="GMO1099" s="12"/>
      <c r="GMP1099" s="12"/>
      <c r="GMQ1099" s="12"/>
      <c r="GMR1099" s="12"/>
      <c r="GMS1099" s="12"/>
      <c r="GMT1099" s="12"/>
      <c r="GMU1099" s="12"/>
      <c r="GMV1099" s="12"/>
      <c r="GMW1099" s="12"/>
      <c r="GMX1099" s="12"/>
      <c r="GMY1099" s="12"/>
      <c r="GMZ1099" s="12"/>
      <c r="GNA1099" s="12"/>
      <c r="GNB1099" s="12"/>
      <c r="GNC1099" s="12"/>
      <c r="GND1099" s="12"/>
      <c r="GNE1099" s="12"/>
      <c r="GNF1099" s="12"/>
      <c r="GNG1099" s="12"/>
      <c r="GNH1099" s="12"/>
      <c r="GNI1099" s="12"/>
      <c r="GNJ1099" s="12"/>
      <c r="GNK1099" s="12"/>
      <c r="GNL1099" s="12"/>
      <c r="GNM1099" s="12"/>
      <c r="GNN1099" s="12"/>
      <c r="GNO1099" s="12"/>
      <c r="GNP1099" s="12"/>
      <c r="GNQ1099" s="12"/>
      <c r="GNR1099" s="12"/>
      <c r="GNS1099" s="12"/>
      <c r="GNT1099" s="12"/>
      <c r="GNU1099" s="12"/>
      <c r="GNV1099" s="12"/>
      <c r="GNW1099" s="12"/>
      <c r="GNX1099" s="12"/>
      <c r="GNY1099" s="12"/>
      <c r="GNZ1099" s="12"/>
      <c r="GOA1099" s="12"/>
      <c r="GOB1099" s="12"/>
      <c r="GOC1099" s="12"/>
      <c r="GOD1099" s="12"/>
      <c r="GOE1099" s="12"/>
      <c r="GOF1099" s="12"/>
      <c r="GOG1099" s="12"/>
      <c r="GOH1099" s="12"/>
      <c r="GOI1099" s="12"/>
      <c r="GOJ1099" s="12"/>
      <c r="GOK1099" s="12"/>
      <c r="GOL1099" s="12"/>
      <c r="GOM1099" s="12"/>
      <c r="GON1099" s="12"/>
      <c r="GOO1099" s="12"/>
      <c r="GOP1099" s="12"/>
      <c r="GOQ1099" s="12"/>
      <c r="GOR1099" s="12"/>
      <c r="GOS1099" s="12"/>
      <c r="GOT1099" s="12"/>
      <c r="GOU1099" s="12"/>
      <c r="GOV1099" s="12"/>
      <c r="GOW1099" s="12"/>
      <c r="GOX1099" s="12"/>
      <c r="GOY1099" s="12"/>
      <c r="GOZ1099" s="12"/>
      <c r="GPA1099" s="12"/>
      <c r="GPB1099" s="12"/>
      <c r="GPC1099" s="12"/>
      <c r="GPD1099" s="12"/>
      <c r="GPE1099" s="12"/>
      <c r="GPF1099" s="12"/>
      <c r="GPG1099" s="12"/>
      <c r="GPH1099" s="12"/>
      <c r="GPI1099" s="12"/>
      <c r="GPJ1099" s="12"/>
      <c r="GPK1099" s="12"/>
      <c r="GPL1099" s="12"/>
      <c r="GPM1099" s="12"/>
      <c r="GPN1099" s="12"/>
      <c r="GPO1099" s="12"/>
      <c r="GPP1099" s="12"/>
      <c r="GPQ1099" s="12"/>
      <c r="GPR1099" s="12"/>
      <c r="GPS1099" s="12"/>
      <c r="GPT1099" s="12"/>
      <c r="GPU1099" s="12"/>
      <c r="GPV1099" s="12"/>
      <c r="GPW1099" s="12"/>
      <c r="GPX1099" s="12"/>
      <c r="GPY1099" s="12"/>
      <c r="GPZ1099" s="12"/>
      <c r="GQA1099" s="12"/>
      <c r="GQB1099" s="12"/>
      <c r="GQC1099" s="12"/>
      <c r="GQD1099" s="12"/>
      <c r="GQE1099" s="12"/>
      <c r="GQF1099" s="12"/>
      <c r="GQG1099" s="12"/>
      <c r="GQH1099" s="12"/>
      <c r="GQI1099" s="12"/>
      <c r="GQJ1099" s="12"/>
      <c r="GQK1099" s="12"/>
      <c r="GQL1099" s="12"/>
      <c r="GQM1099" s="12"/>
      <c r="GQN1099" s="12"/>
      <c r="GQO1099" s="12"/>
      <c r="GQP1099" s="12"/>
      <c r="GQQ1099" s="12"/>
      <c r="GQR1099" s="12"/>
      <c r="GQS1099" s="12"/>
      <c r="GQT1099" s="12"/>
      <c r="GQU1099" s="12"/>
      <c r="GQV1099" s="12"/>
      <c r="GQW1099" s="12"/>
      <c r="GQX1099" s="12"/>
      <c r="GQY1099" s="12"/>
      <c r="GQZ1099" s="12"/>
      <c r="GRA1099" s="12"/>
      <c r="GRB1099" s="12"/>
      <c r="GRC1099" s="12"/>
      <c r="GRD1099" s="12"/>
      <c r="GRE1099" s="12"/>
      <c r="GRF1099" s="12"/>
      <c r="GRG1099" s="12"/>
      <c r="GRH1099" s="12"/>
      <c r="GRI1099" s="12"/>
      <c r="GRJ1099" s="12"/>
      <c r="GRK1099" s="12"/>
      <c r="GRL1099" s="12"/>
      <c r="GRM1099" s="12"/>
      <c r="GRN1099" s="12"/>
      <c r="GRO1099" s="12"/>
      <c r="GRP1099" s="12"/>
      <c r="GRQ1099" s="12"/>
      <c r="GRR1099" s="12"/>
      <c r="GRS1099" s="12"/>
      <c r="GRT1099" s="12"/>
      <c r="GRU1099" s="12"/>
      <c r="GRV1099" s="12"/>
      <c r="GRW1099" s="12"/>
      <c r="GRX1099" s="12"/>
      <c r="GRY1099" s="12"/>
      <c r="GRZ1099" s="12"/>
      <c r="GSA1099" s="12"/>
      <c r="GSB1099" s="12"/>
      <c r="GSC1099" s="12"/>
      <c r="GSD1099" s="12"/>
      <c r="GSE1099" s="12"/>
      <c r="GSF1099" s="12"/>
      <c r="GSG1099" s="12"/>
      <c r="GSH1099" s="12"/>
      <c r="GSI1099" s="12"/>
      <c r="GSJ1099" s="12"/>
      <c r="GSK1099" s="12"/>
      <c r="GSL1099" s="12"/>
      <c r="GSM1099" s="12"/>
      <c r="GSN1099" s="12"/>
      <c r="GSO1099" s="12"/>
      <c r="GSP1099" s="12"/>
      <c r="GSQ1099" s="12"/>
      <c r="GSR1099" s="12"/>
      <c r="GSS1099" s="12"/>
      <c r="GST1099" s="12"/>
      <c r="GSU1099" s="12"/>
      <c r="GSV1099" s="12"/>
      <c r="GSW1099" s="12"/>
      <c r="GSX1099" s="12"/>
      <c r="GSY1099" s="12"/>
      <c r="GSZ1099" s="12"/>
      <c r="GTA1099" s="12"/>
      <c r="GTB1099" s="12"/>
      <c r="GTC1099" s="12"/>
      <c r="GTD1099" s="12"/>
      <c r="GTE1099" s="12"/>
      <c r="GTF1099" s="12"/>
      <c r="GTG1099" s="12"/>
      <c r="GTH1099" s="12"/>
      <c r="GTI1099" s="12"/>
      <c r="GTJ1099" s="12"/>
      <c r="GTK1099" s="12"/>
      <c r="GTL1099" s="12"/>
      <c r="GTM1099" s="12"/>
      <c r="GTN1099" s="12"/>
      <c r="GTO1099" s="12"/>
      <c r="GTP1099" s="12"/>
      <c r="GTQ1099" s="12"/>
      <c r="GTR1099" s="12"/>
      <c r="GTS1099" s="12"/>
      <c r="GTT1099" s="12"/>
      <c r="GTU1099" s="12"/>
      <c r="GTV1099" s="12"/>
      <c r="GTW1099" s="12"/>
      <c r="GTX1099" s="12"/>
      <c r="GTY1099" s="12"/>
      <c r="GTZ1099" s="12"/>
      <c r="GUA1099" s="12"/>
      <c r="GUB1099" s="12"/>
      <c r="GUC1099" s="12"/>
      <c r="GUD1099" s="12"/>
      <c r="GUE1099" s="12"/>
      <c r="GUF1099" s="12"/>
      <c r="GUG1099" s="12"/>
      <c r="GUH1099" s="12"/>
      <c r="GUI1099" s="12"/>
      <c r="GUJ1099" s="12"/>
      <c r="GUK1099" s="12"/>
      <c r="GUL1099" s="12"/>
      <c r="GUM1099" s="12"/>
      <c r="GUN1099" s="12"/>
      <c r="GUO1099" s="12"/>
      <c r="GUP1099" s="12"/>
      <c r="GUQ1099" s="12"/>
      <c r="GUR1099" s="12"/>
      <c r="GUS1099" s="12"/>
      <c r="GUT1099" s="12"/>
      <c r="GUU1099" s="12"/>
      <c r="GUV1099" s="12"/>
      <c r="GUW1099" s="12"/>
      <c r="GUX1099" s="12"/>
      <c r="GUY1099" s="12"/>
      <c r="GUZ1099" s="12"/>
      <c r="GVA1099" s="12"/>
      <c r="GVB1099" s="12"/>
      <c r="GVC1099" s="12"/>
      <c r="GVD1099" s="12"/>
      <c r="GVE1099" s="12"/>
      <c r="GVF1099" s="12"/>
      <c r="GVG1099" s="12"/>
      <c r="GVH1099" s="12"/>
      <c r="GVI1099" s="12"/>
      <c r="GVJ1099" s="12"/>
      <c r="GVK1099" s="12"/>
      <c r="GVL1099" s="12"/>
      <c r="GVM1099" s="12"/>
      <c r="GVN1099" s="12"/>
      <c r="GVO1099" s="12"/>
      <c r="GVP1099" s="12"/>
      <c r="GVQ1099" s="12"/>
      <c r="GVR1099" s="12"/>
      <c r="GVS1099" s="12"/>
      <c r="GVT1099" s="12"/>
      <c r="GVU1099" s="12"/>
      <c r="GVV1099" s="12"/>
      <c r="GVW1099" s="12"/>
      <c r="GVX1099" s="12"/>
      <c r="GVY1099" s="12"/>
      <c r="GVZ1099" s="12"/>
      <c r="GWA1099" s="12"/>
      <c r="GWB1099" s="12"/>
      <c r="GWC1099" s="12"/>
      <c r="GWD1099" s="12"/>
      <c r="GWE1099" s="12"/>
      <c r="GWF1099" s="12"/>
      <c r="GWG1099" s="12"/>
      <c r="GWH1099" s="12"/>
      <c r="GWI1099" s="12"/>
      <c r="GWJ1099" s="12"/>
      <c r="GWK1099" s="12"/>
      <c r="GWL1099" s="12"/>
      <c r="GWM1099" s="12"/>
      <c r="GWN1099" s="12"/>
      <c r="GWO1099" s="12"/>
      <c r="GWP1099" s="12"/>
      <c r="GWQ1099" s="12"/>
      <c r="GWR1099" s="12"/>
      <c r="GWS1099" s="12"/>
      <c r="GWT1099" s="12"/>
      <c r="GWU1099" s="12"/>
      <c r="GWV1099" s="12"/>
      <c r="GWW1099" s="12"/>
      <c r="GWX1099" s="12"/>
      <c r="GWY1099" s="12"/>
      <c r="GWZ1099" s="12"/>
      <c r="GXA1099" s="12"/>
      <c r="GXB1099" s="12"/>
      <c r="GXC1099" s="12"/>
      <c r="GXD1099" s="12"/>
      <c r="GXE1099" s="12"/>
      <c r="GXF1099" s="12"/>
      <c r="GXG1099" s="12"/>
      <c r="GXH1099" s="12"/>
      <c r="GXI1099" s="12"/>
      <c r="GXJ1099" s="12"/>
      <c r="GXK1099" s="12"/>
      <c r="GXL1099" s="12"/>
      <c r="GXM1099" s="12"/>
      <c r="GXN1099" s="12"/>
      <c r="GXO1099" s="12"/>
      <c r="GXP1099" s="12"/>
      <c r="GXQ1099" s="12"/>
      <c r="GXR1099" s="12"/>
      <c r="GXS1099" s="12"/>
      <c r="GXT1099" s="12"/>
      <c r="GXU1099" s="12"/>
      <c r="GXV1099" s="12"/>
      <c r="GXW1099" s="12"/>
      <c r="GXX1099" s="12"/>
      <c r="GXY1099" s="12"/>
      <c r="GXZ1099" s="12"/>
      <c r="GYA1099" s="12"/>
      <c r="GYB1099" s="12"/>
      <c r="GYC1099" s="12"/>
      <c r="GYD1099" s="12"/>
      <c r="GYE1099" s="12"/>
      <c r="GYF1099" s="12"/>
      <c r="GYG1099" s="12"/>
      <c r="GYH1099" s="12"/>
      <c r="GYI1099" s="12"/>
      <c r="GYJ1099" s="12"/>
      <c r="GYK1099" s="12"/>
      <c r="GYL1099" s="12"/>
      <c r="GYM1099" s="12"/>
      <c r="GYN1099" s="12"/>
      <c r="GYO1099" s="12"/>
      <c r="GYP1099" s="12"/>
      <c r="GYQ1099" s="12"/>
      <c r="GYR1099" s="12"/>
      <c r="GYS1099" s="12"/>
      <c r="GYT1099" s="12"/>
      <c r="GYU1099" s="12"/>
      <c r="GYV1099" s="12"/>
      <c r="GYW1099" s="12"/>
      <c r="GYX1099" s="12"/>
      <c r="GYY1099" s="12"/>
      <c r="GYZ1099" s="12"/>
      <c r="GZA1099" s="12"/>
      <c r="GZB1099" s="12"/>
      <c r="GZC1099" s="12"/>
      <c r="GZD1099" s="12"/>
      <c r="GZE1099" s="12"/>
      <c r="GZF1099" s="12"/>
      <c r="GZG1099" s="12"/>
      <c r="GZH1099" s="12"/>
      <c r="GZI1099" s="12"/>
      <c r="GZJ1099" s="12"/>
      <c r="GZK1099" s="12"/>
      <c r="GZL1099" s="12"/>
      <c r="GZM1099" s="12"/>
      <c r="GZN1099" s="12"/>
      <c r="GZO1099" s="12"/>
      <c r="GZP1099" s="12"/>
      <c r="GZQ1099" s="12"/>
      <c r="GZR1099" s="12"/>
      <c r="GZS1099" s="12"/>
      <c r="GZT1099" s="12"/>
      <c r="GZU1099" s="12"/>
      <c r="GZV1099" s="12"/>
      <c r="GZW1099" s="12"/>
      <c r="GZX1099" s="12"/>
      <c r="GZY1099" s="12"/>
      <c r="GZZ1099" s="12"/>
      <c r="HAA1099" s="12"/>
      <c r="HAB1099" s="12"/>
      <c r="HAC1099" s="12"/>
      <c r="HAD1099" s="12"/>
      <c r="HAE1099" s="12"/>
      <c r="HAF1099" s="12"/>
      <c r="HAG1099" s="12"/>
      <c r="HAH1099" s="12"/>
      <c r="HAI1099" s="12"/>
      <c r="HAJ1099" s="12"/>
      <c r="HAK1099" s="12"/>
      <c r="HAL1099" s="12"/>
      <c r="HAM1099" s="12"/>
      <c r="HAN1099" s="12"/>
      <c r="HAO1099" s="12"/>
      <c r="HAP1099" s="12"/>
      <c r="HAQ1099" s="12"/>
      <c r="HAR1099" s="12"/>
      <c r="HAS1099" s="12"/>
      <c r="HAT1099" s="12"/>
      <c r="HAU1099" s="12"/>
      <c r="HAV1099" s="12"/>
      <c r="HAW1099" s="12"/>
      <c r="HAX1099" s="12"/>
      <c r="HAY1099" s="12"/>
      <c r="HAZ1099" s="12"/>
      <c r="HBA1099" s="12"/>
      <c r="HBB1099" s="12"/>
      <c r="HBC1099" s="12"/>
      <c r="HBD1099" s="12"/>
      <c r="HBE1099" s="12"/>
      <c r="HBF1099" s="12"/>
      <c r="HBG1099" s="12"/>
      <c r="HBH1099" s="12"/>
      <c r="HBI1099" s="12"/>
      <c r="HBJ1099" s="12"/>
      <c r="HBK1099" s="12"/>
      <c r="HBL1099" s="12"/>
      <c r="HBM1099" s="12"/>
      <c r="HBN1099" s="12"/>
      <c r="HBO1099" s="12"/>
      <c r="HBP1099" s="12"/>
      <c r="HBQ1099" s="12"/>
      <c r="HBR1099" s="12"/>
      <c r="HBS1099" s="12"/>
      <c r="HBT1099" s="12"/>
      <c r="HBU1099" s="12"/>
      <c r="HBV1099" s="12"/>
      <c r="HBW1099" s="12"/>
      <c r="HBX1099" s="12"/>
      <c r="HBY1099" s="12"/>
      <c r="HBZ1099" s="12"/>
      <c r="HCA1099" s="12"/>
      <c r="HCB1099" s="12"/>
      <c r="HCC1099" s="12"/>
      <c r="HCD1099" s="12"/>
      <c r="HCE1099" s="12"/>
      <c r="HCF1099" s="12"/>
      <c r="HCG1099" s="12"/>
      <c r="HCH1099" s="12"/>
      <c r="HCI1099" s="12"/>
      <c r="HCJ1099" s="12"/>
      <c r="HCK1099" s="12"/>
      <c r="HCL1099" s="12"/>
      <c r="HCM1099" s="12"/>
      <c r="HCN1099" s="12"/>
      <c r="HCO1099" s="12"/>
      <c r="HCP1099" s="12"/>
      <c r="HCQ1099" s="12"/>
      <c r="HCR1099" s="12"/>
      <c r="HCS1099" s="12"/>
      <c r="HCT1099" s="12"/>
      <c r="HCU1099" s="12"/>
      <c r="HCV1099" s="12"/>
      <c r="HCW1099" s="12"/>
      <c r="HCX1099" s="12"/>
      <c r="HCY1099" s="12"/>
      <c r="HCZ1099" s="12"/>
      <c r="HDA1099" s="12"/>
      <c r="HDB1099" s="12"/>
      <c r="HDC1099" s="12"/>
      <c r="HDD1099" s="12"/>
      <c r="HDE1099" s="12"/>
      <c r="HDF1099" s="12"/>
      <c r="HDG1099" s="12"/>
      <c r="HDH1099" s="12"/>
      <c r="HDI1099" s="12"/>
      <c r="HDJ1099" s="12"/>
      <c r="HDK1099" s="12"/>
      <c r="HDL1099" s="12"/>
      <c r="HDM1099" s="12"/>
      <c r="HDN1099" s="12"/>
      <c r="HDO1099" s="12"/>
      <c r="HDP1099" s="12"/>
      <c r="HDQ1099" s="12"/>
      <c r="HDR1099" s="12"/>
      <c r="HDS1099" s="12"/>
      <c r="HDT1099" s="12"/>
      <c r="HDU1099" s="12"/>
      <c r="HDV1099" s="12"/>
      <c r="HDW1099" s="12"/>
      <c r="HDX1099" s="12"/>
      <c r="HDY1099" s="12"/>
      <c r="HDZ1099" s="12"/>
      <c r="HEA1099" s="12"/>
      <c r="HEB1099" s="12"/>
      <c r="HEC1099" s="12"/>
      <c r="HED1099" s="12"/>
      <c r="HEE1099" s="12"/>
      <c r="HEF1099" s="12"/>
      <c r="HEG1099" s="12"/>
      <c r="HEH1099" s="12"/>
      <c r="HEI1099" s="12"/>
      <c r="HEJ1099" s="12"/>
      <c r="HEK1099" s="12"/>
      <c r="HEL1099" s="12"/>
      <c r="HEM1099" s="12"/>
      <c r="HEN1099" s="12"/>
      <c r="HEO1099" s="12"/>
      <c r="HEP1099" s="12"/>
      <c r="HEQ1099" s="12"/>
      <c r="HER1099" s="12"/>
      <c r="HES1099" s="12"/>
      <c r="HET1099" s="12"/>
      <c r="HEU1099" s="12"/>
      <c r="HEV1099" s="12"/>
      <c r="HEW1099" s="12"/>
      <c r="HEX1099" s="12"/>
      <c r="HEY1099" s="12"/>
      <c r="HEZ1099" s="12"/>
      <c r="HFA1099" s="12"/>
      <c r="HFB1099" s="12"/>
      <c r="HFC1099" s="12"/>
      <c r="HFD1099" s="12"/>
      <c r="HFE1099" s="12"/>
      <c r="HFF1099" s="12"/>
      <c r="HFG1099" s="12"/>
      <c r="HFH1099" s="12"/>
      <c r="HFI1099" s="12"/>
      <c r="HFJ1099" s="12"/>
      <c r="HFK1099" s="12"/>
      <c r="HFL1099" s="12"/>
      <c r="HFM1099" s="12"/>
      <c r="HFN1099" s="12"/>
      <c r="HFO1099" s="12"/>
      <c r="HFP1099" s="12"/>
      <c r="HFQ1099" s="12"/>
      <c r="HFR1099" s="12"/>
      <c r="HFS1099" s="12"/>
      <c r="HFT1099" s="12"/>
      <c r="HFU1099" s="12"/>
      <c r="HFV1099" s="12"/>
      <c r="HFW1099" s="12"/>
      <c r="HFX1099" s="12"/>
      <c r="HFY1099" s="12"/>
      <c r="HFZ1099" s="12"/>
      <c r="HGA1099" s="12"/>
      <c r="HGB1099" s="12"/>
      <c r="HGC1099" s="12"/>
      <c r="HGD1099" s="12"/>
      <c r="HGE1099" s="12"/>
      <c r="HGF1099" s="12"/>
      <c r="HGG1099" s="12"/>
      <c r="HGH1099" s="12"/>
      <c r="HGI1099" s="12"/>
      <c r="HGJ1099" s="12"/>
      <c r="HGK1099" s="12"/>
      <c r="HGL1099" s="12"/>
      <c r="HGM1099" s="12"/>
      <c r="HGN1099" s="12"/>
      <c r="HGO1099" s="12"/>
      <c r="HGP1099" s="12"/>
      <c r="HGQ1099" s="12"/>
      <c r="HGR1099" s="12"/>
      <c r="HGS1099" s="12"/>
      <c r="HGT1099" s="12"/>
      <c r="HGU1099" s="12"/>
      <c r="HGV1099" s="12"/>
      <c r="HGW1099" s="12"/>
      <c r="HGX1099" s="12"/>
      <c r="HGY1099" s="12"/>
      <c r="HGZ1099" s="12"/>
      <c r="HHA1099" s="12"/>
      <c r="HHB1099" s="12"/>
      <c r="HHC1099" s="12"/>
      <c r="HHD1099" s="12"/>
      <c r="HHE1099" s="12"/>
      <c r="HHF1099" s="12"/>
      <c r="HHG1099" s="12"/>
      <c r="HHH1099" s="12"/>
      <c r="HHI1099" s="12"/>
      <c r="HHJ1099" s="12"/>
      <c r="HHK1099" s="12"/>
      <c r="HHL1099" s="12"/>
      <c r="HHM1099" s="12"/>
      <c r="HHN1099" s="12"/>
      <c r="HHO1099" s="12"/>
      <c r="HHP1099" s="12"/>
      <c r="HHQ1099" s="12"/>
      <c r="HHR1099" s="12"/>
      <c r="HHS1099" s="12"/>
      <c r="HHT1099" s="12"/>
      <c r="HHU1099" s="12"/>
      <c r="HHV1099" s="12"/>
      <c r="HHW1099" s="12"/>
      <c r="HHX1099" s="12"/>
      <c r="HHY1099" s="12"/>
      <c r="HHZ1099" s="12"/>
      <c r="HIA1099" s="12"/>
      <c r="HIB1099" s="12"/>
      <c r="HIC1099" s="12"/>
      <c r="HID1099" s="12"/>
      <c r="HIE1099" s="12"/>
      <c r="HIF1099" s="12"/>
      <c r="HIG1099" s="12"/>
      <c r="HIH1099" s="12"/>
      <c r="HII1099" s="12"/>
      <c r="HIJ1099" s="12"/>
      <c r="HIK1099" s="12"/>
      <c r="HIL1099" s="12"/>
      <c r="HIM1099" s="12"/>
      <c r="HIN1099" s="12"/>
      <c r="HIO1099" s="12"/>
      <c r="HIP1099" s="12"/>
      <c r="HIQ1099" s="12"/>
      <c r="HIR1099" s="12"/>
      <c r="HIS1099" s="12"/>
      <c r="HIT1099" s="12"/>
      <c r="HIU1099" s="12"/>
      <c r="HIV1099" s="12"/>
      <c r="HIW1099" s="12"/>
      <c r="HIX1099" s="12"/>
      <c r="HIY1099" s="12"/>
      <c r="HIZ1099" s="12"/>
      <c r="HJA1099" s="12"/>
      <c r="HJB1099" s="12"/>
      <c r="HJC1099" s="12"/>
      <c r="HJD1099" s="12"/>
      <c r="HJE1099" s="12"/>
      <c r="HJF1099" s="12"/>
      <c r="HJG1099" s="12"/>
      <c r="HJH1099" s="12"/>
      <c r="HJI1099" s="12"/>
      <c r="HJJ1099" s="12"/>
      <c r="HJK1099" s="12"/>
      <c r="HJL1099" s="12"/>
      <c r="HJM1099" s="12"/>
      <c r="HJN1099" s="12"/>
      <c r="HJO1099" s="12"/>
      <c r="HJP1099" s="12"/>
      <c r="HJQ1099" s="12"/>
      <c r="HJR1099" s="12"/>
      <c r="HJS1099" s="12"/>
      <c r="HJT1099" s="12"/>
      <c r="HJU1099" s="12"/>
      <c r="HJV1099" s="12"/>
      <c r="HJW1099" s="12"/>
      <c r="HJX1099" s="12"/>
      <c r="HJY1099" s="12"/>
      <c r="HJZ1099" s="12"/>
      <c r="HKA1099" s="12"/>
      <c r="HKB1099" s="12"/>
      <c r="HKC1099" s="12"/>
      <c r="HKD1099" s="12"/>
      <c r="HKE1099" s="12"/>
      <c r="HKF1099" s="12"/>
      <c r="HKG1099" s="12"/>
      <c r="HKH1099" s="12"/>
      <c r="HKI1099" s="12"/>
      <c r="HKJ1099" s="12"/>
      <c r="HKK1099" s="12"/>
      <c r="HKL1099" s="12"/>
      <c r="HKM1099" s="12"/>
      <c r="HKN1099" s="12"/>
      <c r="HKO1099" s="12"/>
      <c r="HKP1099" s="12"/>
      <c r="HKQ1099" s="12"/>
      <c r="HKR1099" s="12"/>
      <c r="HKS1099" s="12"/>
      <c r="HKT1099" s="12"/>
      <c r="HKU1099" s="12"/>
      <c r="HKV1099" s="12"/>
      <c r="HKW1099" s="12"/>
      <c r="HKX1099" s="12"/>
      <c r="HKY1099" s="12"/>
      <c r="HKZ1099" s="12"/>
      <c r="HLA1099" s="12"/>
      <c r="HLB1099" s="12"/>
      <c r="HLC1099" s="12"/>
      <c r="HLD1099" s="12"/>
      <c r="HLE1099" s="12"/>
      <c r="HLF1099" s="12"/>
      <c r="HLG1099" s="12"/>
      <c r="HLH1099" s="12"/>
      <c r="HLI1099" s="12"/>
      <c r="HLJ1099" s="12"/>
      <c r="HLK1099" s="12"/>
      <c r="HLL1099" s="12"/>
      <c r="HLM1099" s="12"/>
      <c r="HLN1099" s="12"/>
      <c r="HLO1099" s="12"/>
      <c r="HLP1099" s="12"/>
      <c r="HLQ1099" s="12"/>
      <c r="HLR1099" s="12"/>
      <c r="HLS1099" s="12"/>
      <c r="HLT1099" s="12"/>
      <c r="HLU1099" s="12"/>
      <c r="HLV1099" s="12"/>
      <c r="HLW1099" s="12"/>
      <c r="HLX1099" s="12"/>
      <c r="HLY1099" s="12"/>
      <c r="HLZ1099" s="12"/>
      <c r="HMA1099" s="12"/>
      <c r="HMB1099" s="12"/>
      <c r="HMC1099" s="12"/>
      <c r="HMD1099" s="12"/>
      <c r="HME1099" s="12"/>
      <c r="HMF1099" s="12"/>
      <c r="HMG1099" s="12"/>
      <c r="HMH1099" s="12"/>
      <c r="HMI1099" s="12"/>
      <c r="HMJ1099" s="12"/>
      <c r="HMK1099" s="12"/>
      <c r="HML1099" s="12"/>
      <c r="HMM1099" s="12"/>
      <c r="HMN1099" s="12"/>
      <c r="HMO1099" s="12"/>
      <c r="HMP1099" s="12"/>
      <c r="HMQ1099" s="12"/>
      <c r="HMR1099" s="12"/>
      <c r="HMS1099" s="12"/>
      <c r="HMT1099" s="12"/>
      <c r="HMU1099" s="12"/>
      <c r="HMV1099" s="12"/>
      <c r="HMW1099" s="12"/>
      <c r="HMX1099" s="12"/>
      <c r="HMY1099" s="12"/>
      <c r="HMZ1099" s="12"/>
      <c r="HNA1099" s="12"/>
      <c r="HNB1099" s="12"/>
      <c r="HNC1099" s="12"/>
      <c r="HND1099" s="12"/>
      <c r="HNE1099" s="12"/>
      <c r="HNF1099" s="12"/>
      <c r="HNG1099" s="12"/>
      <c r="HNH1099" s="12"/>
      <c r="HNI1099" s="12"/>
      <c r="HNJ1099" s="12"/>
      <c r="HNK1099" s="12"/>
      <c r="HNL1099" s="12"/>
      <c r="HNM1099" s="12"/>
      <c r="HNN1099" s="12"/>
      <c r="HNO1099" s="12"/>
      <c r="HNP1099" s="12"/>
      <c r="HNQ1099" s="12"/>
      <c r="HNR1099" s="12"/>
      <c r="HNS1099" s="12"/>
      <c r="HNT1099" s="12"/>
      <c r="HNU1099" s="12"/>
      <c r="HNV1099" s="12"/>
      <c r="HNW1099" s="12"/>
      <c r="HNX1099" s="12"/>
      <c r="HNY1099" s="12"/>
      <c r="HNZ1099" s="12"/>
      <c r="HOA1099" s="12"/>
      <c r="HOB1099" s="12"/>
      <c r="HOC1099" s="12"/>
      <c r="HOD1099" s="12"/>
      <c r="HOE1099" s="12"/>
      <c r="HOF1099" s="12"/>
      <c r="HOG1099" s="12"/>
      <c r="HOH1099" s="12"/>
      <c r="HOI1099" s="12"/>
      <c r="HOJ1099" s="12"/>
      <c r="HOK1099" s="12"/>
      <c r="HOL1099" s="12"/>
      <c r="HOM1099" s="12"/>
      <c r="HON1099" s="12"/>
      <c r="HOO1099" s="12"/>
      <c r="HOP1099" s="12"/>
      <c r="HOQ1099" s="12"/>
      <c r="HOR1099" s="12"/>
      <c r="HOS1099" s="12"/>
      <c r="HOT1099" s="12"/>
      <c r="HOU1099" s="12"/>
      <c r="HOV1099" s="12"/>
      <c r="HOW1099" s="12"/>
      <c r="HOX1099" s="12"/>
      <c r="HOY1099" s="12"/>
      <c r="HOZ1099" s="12"/>
      <c r="HPA1099" s="12"/>
      <c r="HPB1099" s="12"/>
      <c r="HPC1099" s="12"/>
      <c r="HPD1099" s="12"/>
      <c r="HPE1099" s="12"/>
      <c r="HPF1099" s="12"/>
      <c r="HPG1099" s="12"/>
      <c r="HPH1099" s="12"/>
      <c r="HPI1099" s="12"/>
      <c r="HPJ1099" s="12"/>
      <c r="HPK1099" s="12"/>
      <c r="HPL1099" s="12"/>
      <c r="HPM1099" s="12"/>
      <c r="HPN1099" s="12"/>
      <c r="HPO1099" s="12"/>
      <c r="HPP1099" s="12"/>
      <c r="HPQ1099" s="12"/>
      <c r="HPR1099" s="12"/>
      <c r="HPS1099" s="12"/>
      <c r="HPT1099" s="12"/>
      <c r="HPU1099" s="12"/>
      <c r="HPV1099" s="12"/>
      <c r="HPW1099" s="12"/>
      <c r="HPX1099" s="12"/>
      <c r="HPY1099" s="12"/>
      <c r="HPZ1099" s="12"/>
      <c r="HQA1099" s="12"/>
      <c r="HQB1099" s="12"/>
      <c r="HQC1099" s="12"/>
      <c r="HQD1099" s="12"/>
      <c r="HQE1099" s="12"/>
      <c r="HQF1099" s="12"/>
      <c r="HQG1099" s="12"/>
      <c r="HQH1099" s="12"/>
      <c r="HQI1099" s="12"/>
      <c r="HQJ1099" s="12"/>
      <c r="HQK1099" s="12"/>
      <c r="HQL1099" s="12"/>
      <c r="HQM1099" s="12"/>
      <c r="HQN1099" s="12"/>
      <c r="HQO1099" s="12"/>
      <c r="HQP1099" s="12"/>
      <c r="HQQ1099" s="12"/>
      <c r="HQR1099" s="12"/>
      <c r="HQS1099" s="12"/>
      <c r="HQT1099" s="12"/>
      <c r="HQU1099" s="12"/>
      <c r="HQV1099" s="12"/>
      <c r="HQW1099" s="12"/>
      <c r="HQX1099" s="12"/>
      <c r="HQY1099" s="12"/>
      <c r="HQZ1099" s="12"/>
      <c r="HRA1099" s="12"/>
      <c r="HRB1099" s="12"/>
      <c r="HRC1099" s="12"/>
      <c r="HRD1099" s="12"/>
      <c r="HRE1099" s="12"/>
      <c r="HRF1099" s="12"/>
      <c r="HRG1099" s="12"/>
      <c r="HRH1099" s="12"/>
      <c r="HRI1099" s="12"/>
      <c r="HRJ1099" s="12"/>
      <c r="HRK1099" s="12"/>
      <c r="HRL1099" s="12"/>
      <c r="HRM1099" s="12"/>
      <c r="HRN1099" s="12"/>
      <c r="HRO1099" s="12"/>
      <c r="HRP1099" s="12"/>
      <c r="HRQ1099" s="12"/>
      <c r="HRR1099" s="12"/>
      <c r="HRS1099" s="12"/>
      <c r="HRT1099" s="12"/>
      <c r="HRU1099" s="12"/>
      <c r="HRV1099" s="12"/>
      <c r="HRW1099" s="12"/>
      <c r="HRX1099" s="12"/>
      <c r="HRY1099" s="12"/>
      <c r="HRZ1099" s="12"/>
      <c r="HSA1099" s="12"/>
      <c r="HSB1099" s="12"/>
      <c r="HSC1099" s="12"/>
      <c r="HSD1099" s="12"/>
      <c r="HSE1099" s="12"/>
      <c r="HSF1099" s="12"/>
      <c r="HSG1099" s="12"/>
      <c r="HSH1099" s="12"/>
      <c r="HSI1099" s="12"/>
      <c r="HSJ1099" s="12"/>
      <c r="HSK1099" s="12"/>
      <c r="HSL1099" s="12"/>
      <c r="HSM1099" s="12"/>
      <c r="HSN1099" s="12"/>
      <c r="HSO1099" s="12"/>
      <c r="HSP1099" s="12"/>
      <c r="HSQ1099" s="12"/>
      <c r="HSR1099" s="12"/>
      <c r="HSS1099" s="12"/>
      <c r="HST1099" s="12"/>
      <c r="HSU1099" s="12"/>
      <c r="HSV1099" s="12"/>
      <c r="HSW1099" s="12"/>
      <c r="HSX1099" s="12"/>
      <c r="HSY1099" s="12"/>
      <c r="HSZ1099" s="12"/>
      <c r="HTA1099" s="12"/>
      <c r="HTB1099" s="12"/>
      <c r="HTC1099" s="12"/>
      <c r="HTD1099" s="12"/>
      <c r="HTE1099" s="12"/>
      <c r="HTF1099" s="12"/>
      <c r="HTG1099" s="12"/>
      <c r="HTH1099" s="12"/>
      <c r="HTI1099" s="12"/>
      <c r="HTJ1099" s="12"/>
      <c r="HTK1099" s="12"/>
      <c r="HTL1099" s="12"/>
      <c r="HTM1099" s="12"/>
      <c r="HTN1099" s="12"/>
      <c r="HTO1099" s="12"/>
      <c r="HTP1099" s="12"/>
      <c r="HTQ1099" s="12"/>
      <c r="HTR1099" s="12"/>
      <c r="HTS1099" s="12"/>
      <c r="HTT1099" s="12"/>
      <c r="HTU1099" s="12"/>
      <c r="HTV1099" s="12"/>
      <c r="HTW1099" s="12"/>
      <c r="HTX1099" s="12"/>
      <c r="HTY1099" s="12"/>
      <c r="HTZ1099" s="12"/>
      <c r="HUA1099" s="12"/>
      <c r="HUB1099" s="12"/>
      <c r="HUC1099" s="12"/>
      <c r="HUD1099" s="12"/>
      <c r="HUE1099" s="12"/>
      <c r="HUF1099" s="12"/>
      <c r="HUG1099" s="12"/>
      <c r="HUH1099" s="12"/>
      <c r="HUI1099" s="12"/>
      <c r="HUJ1099" s="12"/>
      <c r="HUK1099" s="12"/>
      <c r="HUL1099" s="12"/>
      <c r="HUM1099" s="12"/>
      <c r="HUN1099" s="12"/>
      <c r="HUO1099" s="12"/>
      <c r="HUP1099" s="12"/>
      <c r="HUQ1099" s="12"/>
      <c r="HUR1099" s="12"/>
      <c r="HUS1099" s="12"/>
      <c r="HUT1099" s="12"/>
      <c r="HUU1099" s="12"/>
      <c r="HUV1099" s="12"/>
      <c r="HUW1099" s="12"/>
      <c r="HUX1099" s="12"/>
      <c r="HUY1099" s="12"/>
      <c r="HUZ1099" s="12"/>
      <c r="HVA1099" s="12"/>
      <c r="HVB1099" s="12"/>
      <c r="HVC1099" s="12"/>
      <c r="HVD1099" s="12"/>
      <c r="HVE1099" s="12"/>
      <c r="HVF1099" s="12"/>
      <c r="HVG1099" s="12"/>
      <c r="HVH1099" s="12"/>
      <c r="HVI1099" s="12"/>
      <c r="HVJ1099" s="12"/>
      <c r="HVK1099" s="12"/>
      <c r="HVL1099" s="12"/>
      <c r="HVM1099" s="12"/>
      <c r="HVN1099" s="12"/>
      <c r="HVO1099" s="12"/>
      <c r="HVP1099" s="12"/>
      <c r="HVQ1099" s="12"/>
      <c r="HVR1099" s="12"/>
      <c r="HVS1099" s="12"/>
      <c r="HVT1099" s="12"/>
      <c r="HVU1099" s="12"/>
      <c r="HVV1099" s="12"/>
      <c r="HVW1099" s="12"/>
      <c r="HVX1099" s="12"/>
      <c r="HVY1099" s="12"/>
      <c r="HVZ1099" s="12"/>
      <c r="HWA1099" s="12"/>
      <c r="HWB1099" s="12"/>
      <c r="HWC1099" s="12"/>
      <c r="HWD1099" s="12"/>
      <c r="HWE1099" s="12"/>
      <c r="HWF1099" s="12"/>
      <c r="HWG1099" s="12"/>
      <c r="HWH1099" s="12"/>
      <c r="HWI1099" s="12"/>
      <c r="HWJ1099" s="12"/>
      <c r="HWK1099" s="12"/>
      <c r="HWL1099" s="12"/>
      <c r="HWM1099" s="12"/>
      <c r="HWN1099" s="12"/>
      <c r="HWO1099" s="12"/>
      <c r="HWP1099" s="12"/>
      <c r="HWQ1099" s="12"/>
      <c r="HWR1099" s="12"/>
      <c r="HWS1099" s="12"/>
      <c r="HWT1099" s="12"/>
      <c r="HWU1099" s="12"/>
      <c r="HWV1099" s="12"/>
      <c r="HWW1099" s="12"/>
      <c r="HWX1099" s="12"/>
      <c r="HWY1099" s="12"/>
      <c r="HWZ1099" s="12"/>
      <c r="HXA1099" s="12"/>
      <c r="HXB1099" s="12"/>
      <c r="HXC1099" s="12"/>
      <c r="HXD1099" s="12"/>
      <c r="HXE1099" s="12"/>
      <c r="HXF1099" s="12"/>
      <c r="HXG1099" s="12"/>
      <c r="HXH1099" s="12"/>
      <c r="HXI1099" s="12"/>
      <c r="HXJ1099" s="12"/>
      <c r="HXK1099" s="12"/>
      <c r="HXL1099" s="12"/>
      <c r="HXM1099" s="12"/>
      <c r="HXN1099" s="12"/>
      <c r="HXO1099" s="12"/>
      <c r="HXP1099" s="12"/>
      <c r="HXQ1099" s="12"/>
      <c r="HXR1099" s="12"/>
      <c r="HXS1099" s="12"/>
      <c r="HXT1099" s="12"/>
      <c r="HXU1099" s="12"/>
      <c r="HXV1099" s="12"/>
      <c r="HXW1099" s="12"/>
      <c r="HXX1099" s="12"/>
      <c r="HXY1099" s="12"/>
      <c r="HXZ1099" s="12"/>
      <c r="HYA1099" s="12"/>
      <c r="HYB1099" s="12"/>
      <c r="HYC1099" s="12"/>
      <c r="HYD1099" s="12"/>
      <c r="HYE1099" s="12"/>
      <c r="HYF1099" s="12"/>
      <c r="HYG1099" s="12"/>
      <c r="HYH1099" s="12"/>
      <c r="HYI1099" s="12"/>
      <c r="HYJ1099" s="12"/>
      <c r="HYK1099" s="12"/>
      <c r="HYL1099" s="12"/>
      <c r="HYM1099" s="12"/>
      <c r="HYN1099" s="12"/>
      <c r="HYO1099" s="12"/>
      <c r="HYP1099" s="12"/>
      <c r="HYQ1099" s="12"/>
      <c r="HYR1099" s="12"/>
      <c r="HYS1099" s="12"/>
      <c r="HYT1099" s="12"/>
      <c r="HYU1099" s="12"/>
      <c r="HYV1099" s="12"/>
      <c r="HYW1099" s="12"/>
      <c r="HYX1099" s="12"/>
      <c r="HYY1099" s="12"/>
      <c r="HYZ1099" s="12"/>
      <c r="HZA1099" s="12"/>
      <c r="HZB1099" s="12"/>
      <c r="HZC1099" s="12"/>
      <c r="HZD1099" s="12"/>
      <c r="HZE1099" s="12"/>
      <c r="HZF1099" s="12"/>
      <c r="HZG1099" s="12"/>
      <c r="HZH1099" s="12"/>
      <c r="HZI1099" s="12"/>
      <c r="HZJ1099" s="12"/>
      <c r="HZK1099" s="12"/>
      <c r="HZL1099" s="12"/>
      <c r="HZM1099" s="12"/>
      <c r="HZN1099" s="12"/>
      <c r="HZO1099" s="12"/>
      <c r="HZP1099" s="12"/>
      <c r="HZQ1099" s="12"/>
      <c r="HZR1099" s="12"/>
      <c r="HZS1099" s="12"/>
      <c r="HZT1099" s="12"/>
      <c r="HZU1099" s="12"/>
      <c r="HZV1099" s="12"/>
      <c r="HZW1099" s="12"/>
      <c r="HZX1099" s="12"/>
      <c r="HZY1099" s="12"/>
      <c r="HZZ1099" s="12"/>
      <c r="IAA1099" s="12"/>
      <c r="IAB1099" s="12"/>
      <c r="IAC1099" s="12"/>
      <c r="IAD1099" s="12"/>
      <c r="IAE1099" s="12"/>
      <c r="IAF1099" s="12"/>
      <c r="IAG1099" s="12"/>
      <c r="IAH1099" s="12"/>
      <c r="IAI1099" s="12"/>
      <c r="IAJ1099" s="12"/>
      <c r="IAK1099" s="12"/>
      <c r="IAL1099" s="12"/>
      <c r="IAM1099" s="12"/>
      <c r="IAN1099" s="12"/>
      <c r="IAO1099" s="12"/>
      <c r="IAP1099" s="12"/>
      <c r="IAQ1099" s="12"/>
      <c r="IAR1099" s="12"/>
      <c r="IAS1099" s="12"/>
      <c r="IAT1099" s="12"/>
      <c r="IAU1099" s="12"/>
      <c r="IAV1099" s="12"/>
      <c r="IAW1099" s="12"/>
      <c r="IAX1099" s="12"/>
      <c r="IAY1099" s="12"/>
      <c r="IAZ1099" s="12"/>
      <c r="IBA1099" s="12"/>
      <c r="IBB1099" s="12"/>
      <c r="IBC1099" s="12"/>
      <c r="IBD1099" s="12"/>
      <c r="IBE1099" s="12"/>
      <c r="IBF1099" s="12"/>
      <c r="IBG1099" s="12"/>
      <c r="IBH1099" s="12"/>
      <c r="IBI1099" s="12"/>
      <c r="IBJ1099" s="12"/>
      <c r="IBK1099" s="12"/>
      <c r="IBL1099" s="12"/>
      <c r="IBM1099" s="12"/>
      <c r="IBN1099" s="12"/>
      <c r="IBO1099" s="12"/>
      <c r="IBP1099" s="12"/>
      <c r="IBQ1099" s="12"/>
      <c r="IBR1099" s="12"/>
      <c r="IBS1099" s="12"/>
      <c r="IBT1099" s="12"/>
      <c r="IBU1099" s="12"/>
      <c r="IBV1099" s="12"/>
      <c r="IBW1099" s="12"/>
      <c r="IBX1099" s="12"/>
      <c r="IBY1099" s="12"/>
      <c r="IBZ1099" s="12"/>
      <c r="ICA1099" s="12"/>
      <c r="ICB1099" s="12"/>
      <c r="ICC1099" s="12"/>
      <c r="ICD1099" s="12"/>
      <c r="ICE1099" s="12"/>
      <c r="ICF1099" s="12"/>
      <c r="ICG1099" s="12"/>
      <c r="ICH1099" s="12"/>
      <c r="ICI1099" s="12"/>
      <c r="ICJ1099" s="12"/>
      <c r="ICK1099" s="12"/>
      <c r="ICL1099" s="12"/>
      <c r="ICM1099" s="12"/>
      <c r="ICN1099" s="12"/>
      <c r="ICO1099" s="12"/>
      <c r="ICP1099" s="12"/>
      <c r="ICQ1099" s="12"/>
      <c r="ICR1099" s="12"/>
      <c r="ICS1099" s="12"/>
      <c r="ICT1099" s="12"/>
      <c r="ICU1099" s="12"/>
      <c r="ICV1099" s="12"/>
      <c r="ICW1099" s="12"/>
      <c r="ICX1099" s="12"/>
      <c r="ICY1099" s="12"/>
      <c r="ICZ1099" s="12"/>
      <c r="IDA1099" s="12"/>
      <c r="IDB1099" s="12"/>
      <c r="IDC1099" s="12"/>
      <c r="IDD1099" s="12"/>
      <c r="IDE1099" s="12"/>
      <c r="IDF1099" s="12"/>
      <c r="IDG1099" s="12"/>
      <c r="IDH1099" s="12"/>
      <c r="IDI1099" s="12"/>
      <c r="IDJ1099" s="12"/>
      <c r="IDK1099" s="12"/>
      <c r="IDL1099" s="12"/>
      <c r="IDM1099" s="12"/>
      <c r="IDN1099" s="12"/>
      <c r="IDO1099" s="12"/>
      <c r="IDP1099" s="12"/>
      <c r="IDQ1099" s="12"/>
      <c r="IDR1099" s="12"/>
      <c r="IDS1099" s="12"/>
      <c r="IDT1099" s="12"/>
      <c r="IDU1099" s="12"/>
      <c r="IDV1099" s="12"/>
      <c r="IDW1099" s="12"/>
      <c r="IDX1099" s="12"/>
      <c r="IDY1099" s="12"/>
      <c r="IDZ1099" s="12"/>
      <c r="IEA1099" s="12"/>
      <c r="IEB1099" s="12"/>
      <c r="IEC1099" s="12"/>
      <c r="IED1099" s="12"/>
      <c r="IEE1099" s="12"/>
      <c r="IEF1099" s="12"/>
      <c r="IEG1099" s="12"/>
      <c r="IEH1099" s="12"/>
      <c r="IEI1099" s="12"/>
      <c r="IEJ1099" s="12"/>
      <c r="IEK1099" s="12"/>
      <c r="IEL1099" s="12"/>
      <c r="IEM1099" s="12"/>
      <c r="IEN1099" s="12"/>
      <c r="IEO1099" s="12"/>
      <c r="IEP1099" s="12"/>
      <c r="IEQ1099" s="12"/>
      <c r="IER1099" s="12"/>
      <c r="IES1099" s="12"/>
      <c r="IET1099" s="12"/>
      <c r="IEU1099" s="12"/>
      <c r="IEV1099" s="12"/>
      <c r="IEW1099" s="12"/>
      <c r="IEX1099" s="12"/>
      <c r="IEY1099" s="12"/>
      <c r="IEZ1099" s="12"/>
      <c r="IFA1099" s="12"/>
      <c r="IFB1099" s="12"/>
      <c r="IFC1099" s="12"/>
      <c r="IFD1099" s="12"/>
      <c r="IFE1099" s="12"/>
      <c r="IFF1099" s="12"/>
      <c r="IFG1099" s="12"/>
      <c r="IFH1099" s="12"/>
      <c r="IFI1099" s="12"/>
      <c r="IFJ1099" s="12"/>
      <c r="IFK1099" s="12"/>
      <c r="IFL1099" s="12"/>
      <c r="IFM1099" s="12"/>
      <c r="IFN1099" s="12"/>
      <c r="IFO1099" s="12"/>
      <c r="IFP1099" s="12"/>
      <c r="IFQ1099" s="12"/>
      <c r="IFR1099" s="12"/>
      <c r="IFS1099" s="12"/>
      <c r="IFT1099" s="12"/>
      <c r="IFU1099" s="12"/>
      <c r="IFV1099" s="12"/>
      <c r="IFW1099" s="12"/>
      <c r="IFX1099" s="12"/>
      <c r="IFY1099" s="12"/>
      <c r="IFZ1099" s="12"/>
      <c r="IGA1099" s="12"/>
      <c r="IGB1099" s="12"/>
      <c r="IGC1099" s="12"/>
      <c r="IGD1099" s="12"/>
      <c r="IGE1099" s="12"/>
      <c r="IGF1099" s="12"/>
      <c r="IGG1099" s="12"/>
      <c r="IGH1099" s="12"/>
      <c r="IGI1099" s="12"/>
      <c r="IGJ1099" s="12"/>
      <c r="IGK1099" s="12"/>
      <c r="IGL1099" s="12"/>
      <c r="IGM1099" s="12"/>
      <c r="IGN1099" s="12"/>
      <c r="IGO1099" s="12"/>
      <c r="IGP1099" s="12"/>
      <c r="IGQ1099" s="12"/>
      <c r="IGR1099" s="12"/>
      <c r="IGS1099" s="12"/>
      <c r="IGT1099" s="12"/>
      <c r="IGU1099" s="12"/>
      <c r="IGV1099" s="12"/>
      <c r="IGW1099" s="12"/>
      <c r="IGX1099" s="12"/>
      <c r="IGY1099" s="12"/>
      <c r="IGZ1099" s="12"/>
      <c r="IHA1099" s="12"/>
      <c r="IHB1099" s="12"/>
      <c r="IHC1099" s="12"/>
      <c r="IHD1099" s="12"/>
      <c r="IHE1099" s="12"/>
      <c r="IHF1099" s="12"/>
      <c r="IHG1099" s="12"/>
      <c r="IHH1099" s="12"/>
      <c r="IHI1099" s="12"/>
      <c r="IHJ1099" s="12"/>
      <c r="IHK1099" s="12"/>
      <c r="IHL1099" s="12"/>
      <c r="IHM1099" s="12"/>
      <c r="IHN1099" s="12"/>
      <c r="IHO1099" s="12"/>
      <c r="IHP1099" s="12"/>
      <c r="IHQ1099" s="12"/>
      <c r="IHR1099" s="12"/>
      <c r="IHS1099" s="12"/>
      <c r="IHT1099" s="12"/>
      <c r="IHU1099" s="12"/>
      <c r="IHV1099" s="12"/>
      <c r="IHW1099" s="12"/>
      <c r="IHX1099" s="12"/>
      <c r="IHY1099" s="12"/>
      <c r="IHZ1099" s="12"/>
      <c r="IIA1099" s="12"/>
      <c r="IIB1099" s="12"/>
      <c r="IIC1099" s="12"/>
      <c r="IID1099" s="12"/>
      <c r="IIE1099" s="12"/>
      <c r="IIF1099" s="12"/>
      <c r="IIG1099" s="12"/>
      <c r="IIH1099" s="12"/>
      <c r="III1099" s="12"/>
      <c r="IIJ1099" s="12"/>
      <c r="IIK1099" s="12"/>
      <c r="IIL1099" s="12"/>
      <c r="IIM1099" s="12"/>
      <c r="IIN1099" s="12"/>
      <c r="IIO1099" s="12"/>
      <c r="IIP1099" s="12"/>
      <c r="IIQ1099" s="12"/>
      <c r="IIR1099" s="12"/>
      <c r="IIS1099" s="12"/>
      <c r="IIT1099" s="12"/>
      <c r="IIU1099" s="12"/>
      <c r="IIV1099" s="12"/>
      <c r="IIW1099" s="12"/>
      <c r="IIX1099" s="12"/>
      <c r="IIY1099" s="12"/>
      <c r="IIZ1099" s="12"/>
      <c r="IJA1099" s="12"/>
      <c r="IJB1099" s="12"/>
      <c r="IJC1099" s="12"/>
      <c r="IJD1099" s="12"/>
      <c r="IJE1099" s="12"/>
      <c r="IJF1099" s="12"/>
      <c r="IJG1099" s="12"/>
      <c r="IJH1099" s="12"/>
      <c r="IJI1099" s="12"/>
      <c r="IJJ1099" s="12"/>
      <c r="IJK1099" s="12"/>
      <c r="IJL1099" s="12"/>
      <c r="IJM1099" s="12"/>
      <c r="IJN1099" s="12"/>
      <c r="IJO1099" s="12"/>
      <c r="IJP1099" s="12"/>
      <c r="IJQ1099" s="12"/>
      <c r="IJR1099" s="12"/>
      <c r="IJS1099" s="12"/>
      <c r="IJT1099" s="12"/>
      <c r="IJU1099" s="12"/>
      <c r="IJV1099" s="12"/>
      <c r="IJW1099" s="12"/>
      <c r="IJX1099" s="12"/>
      <c r="IJY1099" s="12"/>
      <c r="IJZ1099" s="12"/>
      <c r="IKA1099" s="12"/>
      <c r="IKB1099" s="12"/>
      <c r="IKC1099" s="12"/>
      <c r="IKD1099" s="12"/>
      <c r="IKE1099" s="12"/>
      <c r="IKF1099" s="12"/>
      <c r="IKG1099" s="12"/>
      <c r="IKH1099" s="12"/>
      <c r="IKI1099" s="12"/>
      <c r="IKJ1099" s="12"/>
      <c r="IKK1099" s="12"/>
      <c r="IKL1099" s="12"/>
      <c r="IKM1099" s="12"/>
      <c r="IKN1099" s="12"/>
      <c r="IKO1099" s="12"/>
      <c r="IKP1099" s="12"/>
      <c r="IKQ1099" s="12"/>
      <c r="IKR1099" s="12"/>
      <c r="IKS1099" s="12"/>
      <c r="IKT1099" s="12"/>
      <c r="IKU1099" s="12"/>
      <c r="IKV1099" s="12"/>
      <c r="IKW1099" s="12"/>
      <c r="IKX1099" s="12"/>
      <c r="IKY1099" s="12"/>
      <c r="IKZ1099" s="12"/>
      <c r="ILA1099" s="12"/>
      <c r="ILB1099" s="12"/>
      <c r="ILC1099" s="12"/>
      <c r="ILD1099" s="12"/>
      <c r="ILE1099" s="12"/>
      <c r="ILF1099" s="12"/>
      <c r="ILG1099" s="12"/>
      <c r="ILH1099" s="12"/>
      <c r="ILI1099" s="12"/>
      <c r="ILJ1099" s="12"/>
      <c r="ILK1099" s="12"/>
      <c r="ILL1099" s="12"/>
      <c r="ILM1099" s="12"/>
      <c r="ILN1099" s="12"/>
      <c r="ILO1099" s="12"/>
      <c r="ILP1099" s="12"/>
      <c r="ILQ1099" s="12"/>
      <c r="ILR1099" s="12"/>
      <c r="ILS1099" s="12"/>
      <c r="ILT1099" s="12"/>
      <c r="ILU1099" s="12"/>
      <c r="ILV1099" s="12"/>
      <c r="ILW1099" s="12"/>
      <c r="ILX1099" s="12"/>
      <c r="ILY1099" s="12"/>
      <c r="ILZ1099" s="12"/>
      <c r="IMA1099" s="12"/>
      <c r="IMB1099" s="12"/>
      <c r="IMC1099" s="12"/>
      <c r="IMD1099" s="12"/>
      <c r="IME1099" s="12"/>
      <c r="IMF1099" s="12"/>
      <c r="IMG1099" s="12"/>
      <c r="IMH1099" s="12"/>
      <c r="IMI1099" s="12"/>
      <c r="IMJ1099" s="12"/>
      <c r="IMK1099" s="12"/>
      <c r="IML1099" s="12"/>
      <c r="IMM1099" s="12"/>
      <c r="IMN1099" s="12"/>
      <c r="IMO1099" s="12"/>
      <c r="IMP1099" s="12"/>
      <c r="IMQ1099" s="12"/>
      <c r="IMR1099" s="12"/>
      <c r="IMS1099" s="12"/>
      <c r="IMT1099" s="12"/>
      <c r="IMU1099" s="12"/>
      <c r="IMV1099" s="12"/>
      <c r="IMW1099" s="12"/>
      <c r="IMX1099" s="12"/>
      <c r="IMY1099" s="12"/>
      <c r="IMZ1099" s="12"/>
      <c r="INA1099" s="12"/>
      <c r="INB1099" s="12"/>
      <c r="INC1099" s="12"/>
      <c r="IND1099" s="12"/>
      <c r="INE1099" s="12"/>
      <c r="INF1099" s="12"/>
      <c r="ING1099" s="12"/>
      <c r="INH1099" s="12"/>
      <c r="INI1099" s="12"/>
      <c r="INJ1099" s="12"/>
      <c r="INK1099" s="12"/>
      <c r="INL1099" s="12"/>
      <c r="INM1099" s="12"/>
      <c r="INN1099" s="12"/>
      <c r="INO1099" s="12"/>
      <c r="INP1099" s="12"/>
      <c r="INQ1099" s="12"/>
      <c r="INR1099" s="12"/>
      <c r="INS1099" s="12"/>
      <c r="INT1099" s="12"/>
      <c r="INU1099" s="12"/>
      <c r="INV1099" s="12"/>
      <c r="INW1099" s="12"/>
      <c r="INX1099" s="12"/>
      <c r="INY1099" s="12"/>
      <c r="INZ1099" s="12"/>
      <c r="IOA1099" s="12"/>
      <c r="IOB1099" s="12"/>
      <c r="IOC1099" s="12"/>
      <c r="IOD1099" s="12"/>
      <c r="IOE1099" s="12"/>
      <c r="IOF1099" s="12"/>
      <c r="IOG1099" s="12"/>
      <c r="IOH1099" s="12"/>
      <c r="IOI1099" s="12"/>
      <c r="IOJ1099" s="12"/>
      <c r="IOK1099" s="12"/>
      <c r="IOL1099" s="12"/>
      <c r="IOM1099" s="12"/>
      <c r="ION1099" s="12"/>
      <c r="IOO1099" s="12"/>
      <c r="IOP1099" s="12"/>
      <c r="IOQ1099" s="12"/>
      <c r="IOR1099" s="12"/>
      <c r="IOS1099" s="12"/>
      <c r="IOT1099" s="12"/>
      <c r="IOU1099" s="12"/>
      <c r="IOV1099" s="12"/>
      <c r="IOW1099" s="12"/>
      <c r="IOX1099" s="12"/>
      <c r="IOY1099" s="12"/>
      <c r="IOZ1099" s="12"/>
      <c r="IPA1099" s="12"/>
      <c r="IPB1099" s="12"/>
      <c r="IPC1099" s="12"/>
      <c r="IPD1099" s="12"/>
      <c r="IPE1099" s="12"/>
      <c r="IPF1099" s="12"/>
      <c r="IPG1099" s="12"/>
      <c r="IPH1099" s="12"/>
      <c r="IPI1099" s="12"/>
      <c r="IPJ1099" s="12"/>
      <c r="IPK1099" s="12"/>
      <c r="IPL1099" s="12"/>
      <c r="IPM1099" s="12"/>
      <c r="IPN1099" s="12"/>
      <c r="IPO1099" s="12"/>
      <c r="IPP1099" s="12"/>
      <c r="IPQ1099" s="12"/>
      <c r="IPR1099" s="12"/>
      <c r="IPS1099" s="12"/>
      <c r="IPT1099" s="12"/>
      <c r="IPU1099" s="12"/>
      <c r="IPV1099" s="12"/>
      <c r="IPW1099" s="12"/>
      <c r="IPX1099" s="12"/>
      <c r="IPY1099" s="12"/>
      <c r="IPZ1099" s="12"/>
      <c r="IQA1099" s="12"/>
      <c r="IQB1099" s="12"/>
      <c r="IQC1099" s="12"/>
      <c r="IQD1099" s="12"/>
      <c r="IQE1099" s="12"/>
      <c r="IQF1099" s="12"/>
      <c r="IQG1099" s="12"/>
      <c r="IQH1099" s="12"/>
      <c r="IQI1099" s="12"/>
      <c r="IQJ1099" s="12"/>
      <c r="IQK1099" s="12"/>
      <c r="IQL1099" s="12"/>
      <c r="IQM1099" s="12"/>
      <c r="IQN1099" s="12"/>
      <c r="IQO1099" s="12"/>
      <c r="IQP1099" s="12"/>
      <c r="IQQ1099" s="12"/>
      <c r="IQR1099" s="12"/>
      <c r="IQS1099" s="12"/>
      <c r="IQT1099" s="12"/>
      <c r="IQU1099" s="12"/>
      <c r="IQV1099" s="12"/>
      <c r="IQW1099" s="12"/>
      <c r="IQX1099" s="12"/>
      <c r="IQY1099" s="12"/>
      <c r="IQZ1099" s="12"/>
      <c r="IRA1099" s="12"/>
      <c r="IRB1099" s="12"/>
      <c r="IRC1099" s="12"/>
      <c r="IRD1099" s="12"/>
      <c r="IRE1099" s="12"/>
      <c r="IRF1099" s="12"/>
      <c r="IRG1099" s="12"/>
      <c r="IRH1099" s="12"/>
      <c r="IRI1099" s="12"/>
      <c r="IRJ1099" s="12"/>
      <c r="IRK1099" s="12"/>
      <c r="IRL1099" s="12"/>
      <c r="IRM1099" s="12"/>
      <c r="IRN1099" s="12"/>
      <c r="IRO1099" s="12"/>
      <c r="IRP1099" s="12"/>
      <c r="IRQ1099" s="12"/>
      <c r="IRR1099" s="12"/>
      <c r="IRS1099" s="12"/>
      <c r="IRT1099" s="12"/>
      <c r="IRU1099" s="12"/>
      <c r="IRV1099" s="12"/>
      <c r="IRW1099" s="12"/>
      <c r="IRX1099" s="12"/>
      <c r="IRY1099" s="12"/>
      <c r="IRZ1099" s="12"/>
      <c r="ISA1099" s="12"/>
      <c r="ISB1099" s="12"/>
      <c r="ISC1099" s="12"/>
      <c r="ISD1099" s="12"/>
      <c r="ISE1099" s="12"/>
      <c r="ISF1099" s="12"/>
      <c r="ISG1099" s="12"/>
      <c r="ISH1099" s="12"/>
      <c r="ISI1099" s="12"/>
      <c r="ISJ1099" s="12"/>
      <c r="ISK1099" s="12"/>
      <c r="ISL1099" s="12"/>
      <c r="ISM1099" s="12"/>
      <c r="ISN1099" s="12"/>
      <c r="ISO1099" s="12"/>
      <c r="ISP1099" s="12"/>
      <c r="ISQ1099" s="12"/>
      <c r="ISR1099" s="12"/>
      <c r="ISS1099" s="12"/>
      <c r="IST1099" s="12"/>
      <c r="ISU1099" s="12"/>
      <c r="ISV1099" s="12"/>
      <c r="ISW1099" s="12"/>
      <c r="ISX1099" s="12"/>
      <c r="ISY1099" s="12"/>
      <c r="ISZ1099" s="12"/>
      <c r="ITA1099" s="12"/>
      <c r="ITB1099" s="12"/>
      <c r="ITC1099" s="12"/>
      <c r="ITD1099" s="12"/>
      <c r="ITE1099" s="12"/>
      <c r="ITF1099" s="12"/>
      <c r="ITG1099" s="12"/>
      <c r="ITH1099" s="12"/>
      <c r="ITI1099" s="12"/>
      <c r="ITJ1099" s="12"/>
      <c r="ITK1099" s="12"/>
      <c r="ITL1099" s="12"/>
      <c r="ITM1099" s="12"/>
      <c r="ITN1099" s="12"/>
      <c r="ITO1099" s="12"/>
      <c r="ITP1099" s="12"/>
      <c r="ITQ1099" s="12"/>
      <c r="ITR1099" s="12"/>
      <c r="ITS1099" s="12"/>
      <c r="ITT1099" s="12"/>
      <c r="ITU1099" s="12"/>
      <c r="ITV1099" s="12"/>
      <c r="ITW1099" s="12"/>
      <c r="ITX1099" s="12"/>
      <c r="ITY1099" s="12"/>
      <c r="ITZ1099" s="12"/>
      <c r="IUA1099" s="12"/>
      <c r="IUB1099" s="12"/>
      <c r="IUC1099" s="12"/>
      <c r="IUD1099" s="12"/>
      <c r="IUE1099" s="12"/>
      <c r="IUF1099" s="12"/>
      <c r="IUG1099" s="12"/>
      <c r="IUH1099" s="12"/>
      <c r="IUI1099" s="12"/>
      <c r="IUJ1099" s="12"/>
      <c r="IUK1099" s="12"/>
      <c r="IUL1099" s="12"/>
      <c r="IUM1099" s="12"/>
      <c r="IUN1099" s="12"/>
      <c r="IUO1099" s="12"/>
      <c r="IUP1099" s="12"/>
      <c r="IUQ1099" s="12"/>
      <c r="IUR1099" s="12"/>
      <c r="IUS1099" s="12"/>
      <c r="IUT1099" s="12"/>
      <c r="IUU1099" s="12"/>
      <c r="IUV1099" s="12"/>
      <c r="IUW1099" s="12"/>
      <c r="IUX1099" s="12"/>
      <c r="IUY1099" s="12"/>
      <c r="IUZ1099" s="12"/>
      <c r="IVA1099" s="12"/>
      <c r="IVB1099" s="12"/>
      <c r="IVC1099" s="12"/>
      <c r="IVD1099" s="12"/>
      <c r="IVE1099" s="12"/>
      <c r="IVF1099" s="12"/>
      <c r="IVG1099" s="12"/>
      <c r="IVH1099" s="12"/>
      <c r="IVI1099" s="12"/>
      <c r="IVJ1099" s="12"/>
      <c r="IVK1099" s="12"/>
      <c r="IVL1099" s="12"/>
      <c r="IVM1099" s="12"/>
      <c r="IVN1099" s="12"/>
      <c r="IVO1099" s="12"/>
      <c r="IVP1099" s="12"/>
      <c r="IVQ1099" s="12"/>
      <c r="IVR1099" s="12"/>
      <c r="IVS1099" s="12"/>
      <c r="IVT1099" s="12"/>
      <c r="IVU1099" s="12"/>
      <c r="IVV1099" s="12"/>
      <c r="IVW1099" s="12"/>
      <c r="IVX1099" s="12"/>
      <c r="IVY1099" s="12"/>
      <c r="IVZ1099" s="12"/>
      <c r="IWA1099" s="12"/>
      <c r="IWB1099" s="12"/>
      <c r="IWC1099" s="12"/>
      <c r="IWD1099" s="12"/>
      <c r="IWE1099" s="12"/>
      <c r="IWF1099" s="12"/>
      <c r="IWG1099" s="12"/>
      <c r="IWH1099" s="12"/>
      <c r="IWI1099" s="12"/>
      <c r="IWJ1099" s="12"/>
      <c r="IWK1099" s="12"/>
      <c r="IWL1099" s="12"/>
      <c r="IWM1099" s="12"/>
      <c r="IWN1099" s="12"/>
      <c r="IWO1099" s="12"/>
      <c r="IWP1099" s="12"/>
      <c r="IWQ1099" s="12"/>
      <c r="IWR1099" s="12"/>
      <c r="IWS1099" s="12"/>
      <c r="IWT1099" s="12"/>
      <c r="IWU1099" s="12"/>
      <c r="IWV1099" s="12"/>
      <c r="IWW1099" s="12"/>
      <c r="IWX1099" s="12"/>
      <c r="IWY1099" s="12"/>
      <c r="IWZ1099" s="12"/>
      <c r="IXA1099" s="12"/>
      <c r="IXB1099" s="12"/>
      <c r="IXC1099" s="12"/>
      <c r="IXD1099" s="12"/>
      <c r="IXE1099" s="12"/>
      <c r="IXF1099" s="12"/>
      <c r="IXG1099" s="12"/>
      <c r="IXH1099" s="12"/>
      <c r="IXI1099" s="12"/>
      <c r="IXJ1099" s="12"/>
      <c r="IXK1099" s="12"/>
      <c r="IXL1099" s="12"/>
      <c r="IXM1099" s="12"/>
      <c r="IXN1099" s="12"/>
      <c r="IXO1099" s="12"/>
      <c r="IXP1099" s="12"/>
      <c r="IXQ1099" s="12"/>
      <c r="IXR1099" s="12"/>
      <c r="IXS1099" s="12"/>
      <c r="IXT1099" s="12"/>
      <c r="IXU1099" s="12"/>
      <c r="IXV1099" s="12"/>
      <c r="IXW1099" s="12"/>
      <c r="IXX1099" s="12"/>
      <c r="IXY1099" s="12"/>
      <c r="IXZ1099" s="12"/>
      <c r="IYA1099" s="12"/>
      <c r="IYB1099" s="12"/>
      <c r="IYC1099" s="12"/>
      <c r="IYD1099" s="12"/>
      <c r="IYE1099" s="12"/>
      <c r="IYF1099" s="12"/>
      <c r="IYG1099" s="12"/>
      <c r="IYH1099" s="12"/>
      <c r="IYI1099" s="12"/>
      <c r="IYJ1099" s="12"/>
      <c r="IYK1099" s="12"/>
      <c r="IYL1099" s="12"/>
      <c r="IYM1099" s="12"/>
      <c r="IYN1099" s="12"/>
      <c r="IYO1099" s="12"/>
      <c r="IYP1099" s="12"/>
      <c r="IYQ1099" s="12"/>
      <c r="IYR1099" s="12"/>
      <c r="IYS1099" s="12"/>
      <c r="IYT1099" s="12"/>
      <c r="IYU1099" s="12"/>
      <c r="IYV1099" s="12"/>
      <c r="IYW1099" s="12"/>
      <c r="IYX1099" s="12"/>
      <c r="IYY1099" s="12"/>
      <c r="IYZ1099" s="12"/>
      <c r="IZA1099" s="12"/>
      <c r="IZB1099" s="12"/>
      <c r="IZC1099" s="12"/>
      <c r="IZD1099" s="12"/>
      <c r="IZE1099" s="12"/>
      <c r="IZF1099" s="12"/>
      <c r="IZG1099" s="12"/>
      <c r="IZH1099" s="12"/>
      <c r="IZI1099" s="12"/>
      <c r="IZJ1099" s="12"/>
      <c r="IZK1099" s="12"/>
      <c r="IZL1099" s="12"/>
      <c r="IZM1099" s="12"/>
      <c r="IZN1099" s="12"/>
      <c r="IZO1099" s="12"/>
      <c r="IZP1099" s="12"/>
      <c r="IZQ1099" s="12"/>
      <c r="IZR1099" s="12"/>
      <c r="IZS1099" s="12"/>
      <c r="IZT1099" s="12"/>
      <c r="IZU1099" s="12"/>
      <c r="IZV1099" s="12"/>
      <c r="IZW1099" s="12"/>
      <c r="IZX1099" s="12"/>
      <c r="IZY1099" s="12"/>
      <c r="IZZ1099" s="12"/>
      <c r="JAA1099" s="12"/>
      <c r="JAB1099" s="12"/>
      <c r="JAC1099" s="12"/>
      <c r="JAD1099" s="12"/>
      <c r="JAE1099" s="12"/>
      <c r="JAF1099" s="12"/>
      <c r="JAG1099" s="12"/>
      <c r="JAH1099" s="12"/>
      <c r="JAI1099" s="12"/>
      <c r="JAJ1099" s="12"/>
      <c r="JAK1099" s="12"/>
      <c r="JAL1099" s="12"/>
      <c r="JAM1099" s="12"/>
      <c r="JAN1099" s="12"/>
      <c r="JAO1099" s="12"/>
      <c r="JAP1099" s="12"/>
      <c r="JAQ1099" s="12"/>
      <c r="JAR1099" s="12"/>
      <c r="JAS1099" s="12"/>
      <c r="JAT1099" s="12"/>
      <c r="JAU1099" s="12"/>
      <c r="JAV1099" s="12"/>
      <c r="JAW1099" s="12"/>
      <c r="JAX1099" s="12"/>
      <c r="JAY1099" s="12"/>
      <c r="JAZ1099" s="12"/>
      <c r="JBA1099" s="12"/>
      <c r="JBB1099" s="12"/>
      <c r="JBC1099" s="12"/>
      <c r="JBD1099" s="12"/>
      <c r="JBE1099" s="12"/>
      <c r="JBF1099" s="12"/>
      <c r="JBG1099" s="12"/>
      <c r="JBH1099" s="12"/>
      <c r="JBI1099" s="12"/>
      <c r="JBJ1099" s="12"/>
      <c r="JBK1099" s="12"/>
      <c r="JBL1099" s="12"/>
      <c r="JBM1099" s="12"/>
      <c r="JBN1099" s="12"/>
      <c r="JBO1099" s="12"/>
      <c r="JBP1099" s="12"/>
      <c r="JBQ1099" s="12"/>
      <c r="JBR1099" s="12"/>
      <c r="JBS1099" s="12"/>
      <c r="JBT1099" s="12"/>
      <c r="JBU1099" s="12"/>
      <c r="JBV1099" s="12"/>
      <c r="JBW1099" s="12"/>
      <c r="JBX1099" s="12"/>
      <c r="JBY1099" s="12"/>
      <c r="JBZ1099" s="12"/>
      <c r="JCA1099" s="12"/>
      <c r="JCB1099" s="12"/>
      <c r="JCC1099" s="12"/>
      <c r="JCD1099" s="12"/>
      <c r="JCE1099" s="12"/>
      <c r="JCF1099" s="12"/>
      <c r="JCG1099" s="12"/>
      <c r="JCH1099" s="12"/>
      <c r="JCI1099" s="12"/>
      <c r="JCJ1099" s="12"/>
      <c r="JCK1099" s="12"/>
      <c r="JCL1099" s="12"/>
      <c r="JCM1099" s="12"/>
      <c r="JCN1099" s="12"/>
      <c r="JCO1099" s="12"/>
      <c r="JCP1099" s="12"/>
      <c r="JCQ1099" s="12"/>
      <c r="JCR1099" s="12"/>
      <c r="JCS1099" s="12"/>
      <c r="JCT1099" s="12"/>
      <c r="JCU1099" s="12"/>
      <c r="JCV1099" s="12"/>
      <c r="JCW1099" s="12"/>
      <c r="JCX1099" s="12"/>
      <c r="JCY1099" s="12"/>
      <c r="JCZ1099" s="12"/>
      <c r="JDA1099" s="12"/>
      <c r="JDB1099" s="12"/>
      <c r="JDC1099" s="12"/>
      <c r="JDD1099" s="12"/>
      <c r="JDE1099" s="12"/>
      <c r="JDF1099" s="12"/>
      <c r="JDG1099" s="12"/>
      <c r="JDH1099" s="12"/>
      <c r="JDI1099" s="12"/>
      <c r="JDJ1099" s="12"/>
      <c r="JDK1099" s="12"/>
      <c r="JDL1099" s="12"/>
      <c r="JDM1099" s="12"/>
      <c r="JDN1099" s="12"/>
      <c r="JDO1099" s="12"/>
      <c r="JDP1099" s="12"/>
      <c r="JDQ1099" s="12"/>
      <c r="JDR1099" s="12"/>
      <c r="JDS1099" s="12"/>
      <c r="JDT1099" s="12"/>
      <c r="JDU1099" s="12"/>
      <c r="JDV1099" s="12"/>
      <c r="JDW1099" s="12"/>
      <c r="JDX1099" s="12"/>
      <c r="JDY1099" s="12"/>
      <c r="JDZ1099" s="12"/>
      <c r="JEA1099" s="12"/>
      <c r="JEB1099" s="12"/>
      <c r="JEC1099" s="12"/>
      <c r="JED1099" s="12"/>
      <c r="JEE1099" s="12"/>
      <c r="JEF1099" s="12"/>
      <c r="JEG1099" s="12"/>
      <c r="JEH1099" s="12"/>
      <c r="JEI1099" s="12"/>
      <c r="JEJ1099" s="12"/>
      <c r="JEK1099" s="12"/>
      <c r="JEL1099" s="12"/>
      <c r="JEM1099" s="12"/>
      <c r="JEN1099" s="12"/>
      <c r="JEO1099" s="12"/>
      <c r="JEP1099" s="12"/>
      <c r="JEQ1099" s="12"/>
      <c r="JER1099" s="12"/>
      <c r="JES1099" s="12"/>
      <c r="JET1099" s="12"/>
      <c r="JEU1099" s="12"/>
      <c r="JEV1099" s="12"/>
      <c r="JEW1099" s="12"/>
      <c r="JEX1099" s="12"/>
      <c r="JEY1099" s="12"/>
      <c r="JEZ1099" s="12"/>
      <c r="JFA1099" s="12"/>
      <c r="JFB1099" s="12"/>
      <c r="JFC1099" s="12"/>
      <c r="JFD1099" s="12"/>
      <c r="JFE1099" s="12"/>
      <c r="JFF1099" s="12"/>
      <c r="JFG1099" s="12"/>
      <c r="JFH1099" s="12"/>
      <c r="JFI1099" s="12"/>
      <c r="JFJ1099" s="12"/>
      <c r="JFK1099" s="12"/>
      <c r="JFL1099" s="12"/>
      <c r="JFM1099" s="12"/>
      <c r="JFN1099" s="12"/>
      <c r="JFO1099" s="12"/>
      <c r="JFP1099" s="12"/>
      <c r="JFQ1099" s="12"/>
      <c r="JFR1099" s="12"/>
      <c r="JFS1099" s="12"/>
      <c r="JFT1099" s="12"/>
      <c r="JFU1099" s="12"/>
      <c r="JFV1099" s="12"/>
      <c r="JFW1099" s="12"/>
      <c r="JFX1099" s="12"/>
      <c r="JFY1099" s="12"/>
      <c r="JFZ1099" s="12"/>
      <c r="JGA1099" s="12"/>
      <c r="JGB1099" s="12"/>
      <c r="JGC1099" s="12"/>
      <c r="JGD1099" s="12"/>
      <c r="JGE1099" s="12"/>
      <c r="JGF1099" s="12"/>
      <c r="JGG1099" s="12"/>
      <c r="JGH1099" s="12"/>
      <c r="JGI1099" s="12"/>
      <c r="JGJ1099" s="12"/>
      <c r="JGK1099" s="12"/>
      <c r="JGL1099" s="12"/>
      <c r="JGM1099" s="12"/>
      <c r="JGN1099" s="12"/>
      <c r="JGO1099" s="12"/>
      <c r="JGP1099" s="12"/>
      <c r="JGQ1099" s="12"/>
      <c r="JGR1099" s="12"/>
      <c r="JGS1099" s="12"/>
      <c r="JGT1099" s="12"/>
      <c r="JGU1099" s="12"/>
      <c r="JGV1099" s="12"/>
      <c r="JGW1099" s="12"/>
      <c r="JGX1099" s="12"/>
      <c r="JGY1099" s="12"/>
      <c r="JGZ1099" s="12"/>
      <c r="JHA1099" s="12"/>
      <c r="JHB1099" s="12"/>
      <c r="JHC1099" s="12"/>
      <c r="JHD1099" s="12"/>
      <c r="JHE1099" s="12"/>
      <c r="JHF1099" s="12"/>
      <c r="JHG1099" s="12"/>
      <c r="JHH1099" s="12"/>
      <c r="JHI1099" s="12"/>
      <c r="JHJ1099" s="12"/>
      <c r="JHK1099" s="12"/>
      <c r="JHL1099" s="12"/>
      <c r="JHM1099" s="12"/>
      <c r="JHN1099" s="12"/>
      <c r="JHO1099" s="12"/>
      <c r="JHP1099" s="12"/>
      <c r="JHQ1099" s="12"/>
      <c r="JHR1099" s="12"/>
      <c r="JHS1099" s="12"/>
      <c r="JHT1099" s="12"/>
      <c r="JHU1099" s="12"/>
      <c r="JHV1099" s="12"/>
      <c r="JHW1099" s="12"/>
      <c r="JHX1099" s="12"/>
      <c r="JHY1099" s="12"/>
      <c r="JHZ1099" s="12"/>
      <c r="JIA1099" s="12"/>
      <c r="JIB1099" s="12"/>
      <c r="JIC1099" s="12"/>
      <c r="JID1099" s="12"/>
      <c r="JIE1099" s="12"/>
      <c r="JIF1099" s="12"/>
      <c r="JIG1099" s="12"/>
      <c r="JIH1099" s="12"/>
      <c r="JII1099" s="12"/>
      <c r="JIJ1099" s="12"/>
      <c r="JIK1099" s="12"/>
      <c r="JIL1099" s="12"/>
      <c r="JIM1099" s="12"/>
      <c r="JIN1099" s="12"/>
      <c r="JIO1099" s="12"/>
      <c r="JIP1099" s="12"/>
      <c r="JIQ1099" s="12"/>
      <c r="JIR1099" s="12"/>
      <c r="JIS1099" s="12"/>
      <c r="JIT1099" s="12"/>
      <c r="JIU1099" s="12"/>
      <c r="JIV1099" s="12"/>
      <c r="JIW1099" s="12"/>
      <c r="JIX1099" s="12"/>
      <c r="JIY1099" s="12"/>
      <c r="JIZ1099" s="12"/>
      <c r="JJA1099" s="12"/>
      <c r="JJB1099" s="12"/>
      <c r="JJC1099" s="12"/>
      <c r="JJD1099" s="12"/>
      <c r="JJE1099" s="12"/>
      <c r="JJF1099" s="12"/>
      <c r="JJG1099" s="12"/>
      <c r="JJH1099" s="12"/>
      <c r="JJI1099" s="12"/>
      <c r="JJJ1099" s="12"/>
      <c r="JJK1099" s="12"/>
      <c r="JJL1099" s="12"/>
      <c r="JJM1099" s="12"/>
      <c r="JJN1099" s="12"/>
      <c r="JJO1099" s="12"/>
      <c r="JJP1099" s="12"/>
      <c r="JJQ1099" s="12"/>
      <c r="JJR1099" s="12"/>
      <c r="JJS1099" s="12"/>
      <c r="JJT1099" s="12"/>
      <c r="JJU1099" s="12"/>
      <c r="JJV1099" s="12"/>
      <c r="JJW1099" s="12"/>
      <c r="JJX1099" s="12"/>
      <c r="JJY1099" s="12"/>
      <c r="JJZ1099" s="12"/>
      <c r="JKA1099" s="12"/>
      <c r="JKB1099" s="12"/>
      <c r="JKC1099" s="12"/>
      <c r="JKD1099" s="12"/>
      <c r="JKE1099" s="12"/>
      <c r="JKF1099" s="12"/>
      <c r="JKG1099" s="12"/>
      <c r="JKH1099" s="12"/>
      <c r="JKI1099" s="12"/>
      <c r="JKJ1099" s="12"/>
      <c r="JKK1099" s="12"/>
      <c r="JKL1099" s="12"/>
      <c r="JKM1099" s="12"/>
      <c r="JKN1099" s="12"/>
      <c r="JKO1099" s="12"/>
      <c r="JKP1099" s="12"/>
      <c r="JKQ1099" s="12"/>
      <c r="JKR1099" s="12"/>
      <c r="JKS1099" s="12"/>
      <c r="JKT1099" s="12"/>
      <c r="JKU1099" s="12"/>
      <c r="JKV1099" s="12"/>
      <c r="JKW1099" s="12"/>
      <c r="JKX1099" s="12"/>
      <c r="JKY1099" s="12"/>
      <c r="JKZ1099" s="12"/>
      <c r="JLA1099" s="12"/>
      <c r="JLB1099" s="12"/>
      <c r="JLC1099" s="12"/>
      <c r="JLD1099" s="12"/>
      <c r="JLE1099" s="12"/>
      <c r="JLF1099" s="12"/>
      <c r="JLG1099" s="12"/>
      <c r="JLH1099" s="12"/>
      <c r="JLI1099" s="12"/>
      <c r="JLJ1099" s="12"/>
      <c r="JLK1099" s="12"/>
      <c r="JLL1099" s="12"/>
      <c r="JLM1099" s="12"/>
      <c r="JLN1099" s="12"/>
      <c r="JLO1099" s="12"/>
      <c r="JLP1099" s="12"/>
      <c r="JLQ1099" s="12"/>
      <c r="JLR1099" s="12"/>
      <c r="JLS1099" s="12"/>
      <c r="JLT1099" s="12"/>
      <c r="JLU1099" s="12"/>
      <c r="JLV1099" s="12"/>
      <c r="JLW1099" s="12"/>
      <c r="JLX1099" s="12"/>
      <c r="JLY1099" s="12"/>
      <c r="JLZ1099" s="12"/>
      <c r="JMA1099" s="12"/>
      <c r="JMB1099" s="12"/>
      <c r="JMC1099" s="12"/>
      <c r="JMD1099" s="12"/>
      <c r="JME1099" s="12"/>
      <c r="JMF1099" s="12"/>
      <c r="JMG1099" s="12"/>
      <c r="JMH1099" s="12"/>
      <c r="JMI1099" s="12"/>
      <c r="JMJ1099" s="12"/>
      <c r="JMK1099" s="12"/>
      <c r="JML1099" s="12"/>
      <c r="JMM1099" s="12"/>
      <c r="JMN1099" s="12"/>
      <c r="JMO1099" s="12"/>
      <c r="JMP1099" s="12"/>
      <c r="JMQ1099" s="12"/>
      <c r="JMR1099" s="12"/>
      <c r="JMS1099" s="12"/>
      <c r="JMT1099" s="12"/>
      <c r="JMU1099" s="12"/>
      <c r="JMV1099" s="12"/>
      <c r="JMW1099" s="12"/>
      <c r="JMX1099" s="12"/>
      <c r="JMY1099" s="12"/>
      <c r="JMZ1099" s="12"/>
      <c r="JNA1099" s="12"/>
      <c r="JNB1099" s="12"/>
      <c r="JNC1099" s="12"/>
      <c r="JND1099" s="12"/>
      <c r="JNE1099" s="12"/>
      <c r="JNF1099" s="12"/>
      <c r="JNG1099" s="12"/>
      <c r="JNH1099" s="12"/>
      <c r="JNI1099" s="12"/>
      <c r="JNJ1099" s="12"/>
      <c r="JNK1099" s="12"/>
      <c r="JNL1099" s="12"/>
      <c r="JNM1099" s="12"/>
      <c r="JNN1099" s="12"/>
      <c r="JNO1099" s="12"/>
      <c r="JNP1099" s="12"/>
      <c r="JNQ1099" s="12"/>
      <c r="JNR1099" s="12"/>
      <c r="JNS1099" s="12"/>
      <c r="JNT1099" s="12"/>
      <c r="JNU1099" s="12"/>
      <c r="JNV1099" s="12"/>
      <c r="JNW1099" s="12"/>
      <c r="JNX1099" s="12"/>
      <c r="JNY1099" s="12"/>
      <c r="JNZ1099" s="12"/>
      <c r="JOA1099" s="12"/>
      <c r="JOB1099" s="12"/>
      <c r="JOC1099" s="12"/>
      <c r="JOD1099" s="12"/>
      <c r="JOE1099" s="12"/>
      <c r="JOF1099" s="12"/>
      <c r="JOG1099" s="12"/>
      <c r="JOH1099" s="12"/>
      <c r="JOI1099" s="12"/>
      <c r="JOJ1099" s="12"/>
      <c r="JOK1099" s="12"/>
      <c r="JOL1099" s="12"/>
      <c r="JOM1099" s="12"/>
      <c r="JON1099" s="12"/>
      <c r="JOO1099" s="12"/>
      <c r="JOP1099" s="12"/>
      <c r="JOQ1099" s="12"/>
      <c r="JOR1099" s="12"/>
      <c r="JOS1099" s="12"/>
      <c r="JOT1099" s="12"/>
      <c r="JOU1099" s="12"/>
      <c r="JOV1099" s="12"/>
      <c r="JOW1099" s="12"/>
      <c r="JOX1099" s="12"/>
      <c r="JOY1099" s="12"/>
      <c r="JOZ1099" s="12"/>
      <c r="JPA1099" s="12"/>
      <c r="JPB1099" s="12"/>
      <c r="JPC1099" s="12"/>
      <c r="JPD1099" s="12"/>
      <c r="JPE1099" s="12"/>
      <c r="JPF1099" s="12"/>
      <c r="JPG1099" s="12"/>
      <c r="JPH1099" s="12"/>
      <c r="JPI1099" s="12"/>
      <c r="JPJ1099" s="12"/>
      <c r="JPK1099" s="12"/>
      <c r="JPL1099" s="12"/>
      <c r="JPM1099" s="12"/>
      <c r="JPN1099" s="12"/>
      <c r="JPO1099" s="12"/>
      <c r="JPP1099" s="12"/>
      <c r="JPQ1099" s="12"/>
      <c r="JPR1099" s="12"/>
      <c r="JPS1099" s="12"/>
      <c r="JPT1099" s="12"/>
      <c r="JPU1099" s="12"/>
      <c r="JPV1099" s="12"/>
      <c r="JPW1099" s="12"/>
      <c r="JPX1099" s="12"/>
      <c r="JPY1099" s="12"/>
      <c r="JPZ1099" s="12"/>
      <c r="JQA1099" s="12"/>
      <c r="JQB1099" s="12"/>
      <c r="JQC1099" s="12"/>
      <c r="JQD1099" s="12"/>
      <c r="JQE1099" s="12"/>
      <c r="JQF1099" s="12"/>
      <c r="JQG1099" s="12"/>
      <c r="JQH1099" s="12"/>
      <c r="JQI1099" s="12"/>
      <c r="JQJ1099" s="12"/>
      <c r="JQK1099" s="12"/>
      <c r="JQL1099" s="12"/>
      <c r="JQM1099" s="12"/>
      <c r="JQN1099" s="12"/>
      <c r="JQO1099" s="12"/>
      <c r="JQP1099" s="12"/>
      <c r="JQQ1099" s="12"/>
      <c r="JQR1099" s="12"/>
      <c r="JQS1099" s="12"/>
      <c r="JQT1099" s="12"/>
      <c r="JQU1099" s="12"/>
      <c r="JQV1099" s="12"/>
      <c r="JQW1099" s="12"/>
      <c r="JQX1099" s="12"/>
      <c r="JQY1099" s="12"/>
      <c r="JQZ1099" s="12"/>
      <c r="JRA1099" s="12"/>
      <c r="JRB1099" s="12"/>
      <c r="JRC1099" s="12"/>
      <c r="JRD1099" s="12"/>
      <c r="JRE1099" s="12"/>
      <c r="JRF1099" s="12"/>
      <c r="JRG1099" s="12"/>
      <c r="JRH1099" s="12"/>
      <c r="JRI1099" s="12"/>
      <c r="JRJ1099" s="12"/>
      <c r="JRK1099" s="12"/>
      <c r="JRL1099" s="12"/>
      <c r="JRM1099" s="12"/>
      <c r="JRN1099" s="12"/>
      <c r="JRO1099" s="12"/>
      <c r="JRP1099" s="12"/>
      <c r="JRQ1099" s="12"/>
      <c r="JRR1099" s="12"/>
      <c r="JRS1099" s="12"/>
      <c r="JRT1099" s="12"/>
      <c r="JRU1099" s="12"/>
      <c r="JRV1099" s="12"/>
      <c r="JRW1099" s="12"/>
      <c r="JRX1099" s="12"/>
      <c r="JRY1099" s="12"/>
      <c r="JRZ1099" s="12"/>
      <c r="JSA1099" s="12"/>
      <c r="JSB1099" s="12"/>
      <c r="JSC1099" s="12"/>
      <c r="JSD1099" s="12"/>
      <c r="JSE1099" s="12"/>
      <c r="JSF1099" s="12"/>
      <c r="JSG1099" s="12"/>
      <c r="JSH1099" s="12"/>
      <c r="JSI1099" s="12"/>
      <c r="JSJ1099" s="12"/>
      <c r="JSK1099" s="12"/>
      <c r="JSL1099" s="12"/>
      <c r="JSM1099" s="12"/>
      <c r="JSN1099" s="12"/>
      <c r="JSO1099" s="12"/>
      <c r="JSP1099" s="12"/>
      <c r="JSQ1099" s="12"/>
      <c r="JSR1099" s="12"/>
      <c r="JSS1099" s="12"/>
      <c r="JST1099" s="12"/>
      <c r="JSU1099" s="12"/>
      <c r="JSV1099" s="12"/>
      <c r="JSW1099" s="12"/>
      <c r="JSX1099" s="12"/>
      <c r="JSY1099" s="12"/>
      <c r="JSZ1099" s="12"/>
      <c r="JTA1099" s="12"/>
      <c r="JTB1099" s="12"/>
      <c r="JTC1099" s="12"/>
      <c r="JTD1099" s="12"/>
      <c r="JTE1099" s="12"/>
      <c r="JTF1099" s="12"/>
      <c r="JTG1099" s="12"/>
      <c r="JTH1099" s="12"/>
      <c r="JTI1099" s="12"/>
      <c r="JTJ1099" s="12"/>
      <c r="JTK1099" s="12"/>
      <c r="JTL1099" s="12"/>
      <c r="JTM1099" s="12"/>
      <c r="JTN1099" s="12"/>
      <c r="JTO1099" s="12"/>
      <c r="JTP1099" s="12"/>
      <c r="JTQ1099" s="12"/>
      <c r="JTR1099" s="12"/>
      <c r="JTS1099" s="12"/>
      <c r="JTT1099" s="12"/>
      <c r="JTU1099" s="12"/>
      <c r="JTV1099" s="12"/>
      <c r="JTW1099" s="12"/>
      <c r="JTX1099" s="12"/>
      <c r="JTY1099" s="12"/>
      <c r="JTZ1099" s="12"/>
      <c r="JUA1099" s="12"/>
      <c r="JUB1099" s="12"/>
      <c r="JUC1099" s="12"/>
      <c r="JUD1099" s="12"/>
      <c r="JUE1099" s="12"/>
      <c r="JUF1099" s="12"/>
      <c r="JUG1099" s="12"/>
      <c r="JUH1099" s="12"/>
      <c r="JUI1099" s="12"/>
      <c r="JUJ1099" s="12"/>
      <c r="JUK1099" s="12"/>
      <c r="JUL1099" s="12"/>
      <c r="JUM1099" s="12"/>
      <c r="JUN1099" s="12"/>
      <c r="JUO1099" s="12"/>
      <c r="JUP1099" s="12"/>
      <c r="JUQ1099" s="12"/>
      <c r="JUR1099" s="12"/>
      <c r="JUS1099" s="12"/>
      <c r="JUT1099" s="12"/>
      <c r="JUU1099" s="12"/>
      <c r="JUV1099" s="12"/>
      <c r="JUW1099" s="12"/>
      <c r="JUX1099" s="12"/>
      <c r="JUY1099" s="12"/>
      <c r="JUZ1099" s="12"/>
      <c r="JVA1099" s="12"/>
      <c r="JVB1099" s="12"/>
      <c r="JVC1099" s="12"/>
      <c r="JVD1099" s="12"/>
      <c r="JVE1099" s="12"/>
      <c r="JVF1099" s="12"/>
      <c r="JVG1099" s="12"/>
      <c r="JVH1099" s="12"/>
      <c r="JVI1099" s="12"/>
      <c r="JVJ1099" s="12"/>
      <c r="JVK1099" s="12"/>
      <c r="JVL1099" s="12"/>
      <c r="JVM1099" s="12"/>
      <c r="JVN1099" s="12"/>
      <c r="JVO1099" s="12"/>
      <c r="JVP1099" s="12"/>
      <c r="JVQ1099" s="12"/>
      <c r="JVR1099" s="12"/>
      <c r="JVS1099" s="12"/>
      <c r="JVT1099" s="12"/>
      <c r="JVU1099" s="12"/>
      <c r="JVV1099" s="12"/>
      <c r="JVW1099" s="12"/>
      <c r="JVX1099" s="12"/>
      <c r="JVY1099" s="12"/>
      <c r="JVZ1099" s="12"/>
      <c r="JWA1099" s="12"/>
      <c r="JWB1099" s="12"/>
      <c r="JWC1099" s="12"/>
      <c r="JWD1099" s="12"/>
      <c r="JWE1099" s="12"/>
      <c r="JWF1099" s="12"/>
      <c r="JWG1099" s="12"/>
      <c r="JWH1099" s="12"/>
      <c r="JWI1099" s="12"/>
      <c r="JWJ1099" s="12"/>
      <c r="JWK1099" s="12"/>
      <c r="JWL1099" s="12"/>
      <c r="JWM1099" s="12"/>
      <c r="JWN1099" s="12"/>
      <c r="JWO1099" s="12"/>
      <c r="JWP1099" s="12"/>
      <c r="JWQ1099" s="12"/>
      <c r="JWR1099" s="12"/>
      <c r="JWS1099" s="12"/>
      <c r="JWT1099" s="12"/>
      <c r="JWU1099" s="12"/>
      <c r="JWV1099" s="12"/>
      <c r="JWW1099" s="12"/>
      <c r="JWX1099" s="12"/>
      <c r="JWY1099" s="12"/>
      <c r="JWZ1099" s="12"/>
      <c r="JXA1099" s="12"/>
      <c r="JXB1099" s="12"/>
      <c r="JXC1099" s="12"/>
      <c r="JXD1099" s="12"/>
      <c r="JXE1099" s="12"/>
      <c r="JXF1099" s="12"/>
      <c r="JXG1099" s="12"/>
      <c r="JXH1099" s="12"/>
      <c r="JXI1099" s="12"/>
      <c r="JXJ1099" s="12"/>
      <c r="JXK1099" s="12"/>
      <c r="JXL1099" s="12"/>
      <c r="JXM1099" s="12"/>
      <c r="JXN1099" s="12"/>
      <c r="JXO1099" s="12"/>
      <c r="JXP1099" s="12"/>
      <c r="JXQ1099" s="12"/>
      <c r="JXR1099" s="12"/>
      <c r="JXS1099" s="12"/>
      <c r="JXT1099" s="12"/>
      <c r="JXU1099" s="12"/>
      <c r="JXV1099" s="12"/>
      <c r="JXW1099" s="12"/>
      <c r="JXX1099" s="12"/>
      <c r="JXY1099" s="12"/>
      <c r="JXZ1099" s="12"/>
      <c r="JYA1099" s="12"/>
      <c r="JYB1099" s="12"/>
      <c r="JYC1099" s="12"/>
      <c r="JYD1099" s="12"/>
      <c r="JYE1099" s="12"/>
      <c r="JYF1099" s="12"/>
      <c r="JYG1099" s="12"/>
      <c r="JYH1099" s="12"/>
      <c r="JYI1099" s="12"/>
      <c r="JYJ1099" s="12"/>
      <c r="JYK1099" s="12"/>
      <c r="JYL1099" s="12"/>
      <c r="JYM1099" s="12"/>
      <c r="JYN1099" s="12"/>
      <c r="JYO1099" s="12"/>
      <c r="JYP1099" s="12"/>
      <c r="JYQ1099" s="12"/>
      <c r="JYR1099" s="12"/>
      <c r="JYS1099" s="12"/>
      <c r="JYT1099" s="12"/>
      <c r="JYU1099" s="12"/>
      <c r="JYV1099" s="12"/>
      <c r="JYW1099" s="12"/>
      <c r="JYX1099" s="12"/>
      <c r="JYY1099" s="12"/>
      <c r="JYZ1099" s="12"/>
      <c r="JZA1099" s="12"/>
      <c r="JZB1099" s="12"/>
      <c r="JZC1099" s="12"/>
      <c r="JZD1099" s="12"/>
      <c r="JZE1099" s="12"/>
      <c r="JZF1099" s="12"/>
      <c r="JZG1099" s="12"/>
      <c r="JZH1099" s="12"/>
      <c r="JZI1099" s="12"/>
      <c r="JZJ1099" s="12"/>
      <c r="JZK1099" s="12"/>
      <c r="JZL1099" s="12"/>
      <c r="JZM1099" s="12"/>
      <c r="JZN1099" s="12"/>
      <c r="JZO1099" s="12"/>
      <c r="JZP1099" s="12"/>
      <c r="JZQ1099" s="12"/>
      <c r="JZR1099" s="12"/>
      <c r="JZS1099" s="12"/>
      <c r="JZT1099" s="12"/>
      <c r="JZU1099" s="12"/>
      <c r="JZV1099" s="12"/>
      <c r="JZW1099" s="12"/>
      <c r="JZX1099" s="12"/>
      <c r="JZY1099" s="12"/>
      <c r="JZZ1099" s="12"/>
      <c r="KAA1099" s="12"/>
      <c r="KAB1099" s="12"/>
      <c r="KAC1099" s="12"/>
      <c r="KAD1099" s="12"/>
      <c r="KAE1099" s="12"/>
      <c r="KAF1099" s="12"/>
      <c r="KAG1099" s="12"/>
      <c r="KAH1099" s="12"/>
      <c r="KAI1099" s="12"/>
      <c r="KAJ1099" s="12"/>
      <c r="KAK1099" s="12"/>
      <c r="KAL1099" s="12"/>
      <c r="KAM1099" s="12"/>
      <c r="KAN1099" s="12"/>
      <c r="KAO1099" s="12"/>
      <c r="KAP1099" s="12"/>
      <c r="KAQ1099" s="12"/>
      <c r="KAR1099" s="12"/>
      <c r="KAS1099" s="12"/>
      <c r="KAT1099" s="12"/>
      <c r="KAU1099" s="12"/>
      <c r="KAV1099" s="12"/>
      <c r="KAW1099" s="12"/>
      <c r="KAX1099" s="12"/>
      <c r="KAY1099" s="12"/>
      <c r="KAZ1099" s="12"/>
      <c r="KBA1099" s="12"/>
      <c r="KBB1099" s="12"/>
      <c r="KBC1099" s="12"/>
      <c r="KBD1099" s="12"/>
      <c r="KBE1099" s="12"/>
      <c r="KBF1099" s="12"/>
      <c r="KBG1099" s="12"/>
      <c r="KBH1099" s="12"/>
      <c r="KBI1099" s="12"/>
      <c r="KBJ1099" s="12"/>
      <c r="KBK1099" s="12"/>
      <c r="KBL1099" s="12"/>
      <c r="KBM1099" s="12"/>
      <c r="KBN1099" s="12"/>
      <c r="KBO1099" s="12"/>
      <c r="KBP1099" s="12"/>
      <c r="KBQ1099" s="12"/>
      <c r="KBR1099" s="12"/>
      <c r="KBS1099" s="12"/>
      <c r="KBT1099" s="12"/>
      <c r="KBU1099" s="12"/>
      <c r="KBV1099" s="12"/>
      <c r="KBW1099" s="12"/>
      <c r="KBX1099" s="12"/>
      <c r="KBY1099" s="12"/>
      <c r="KBZ1099" s="12"/>
      <c r="KCA1099" s="12"/>
      <c r="KCB1099" s="12"/>
      <c r="KCC1099" s="12"/>
      <c r="KCD1099" s="12"/>
      <c r="KCE1099" s="12"/>
      <c r="KCF1099" s="12"/>
      <c r="KCG1099" s="12"/>
      <c r="KCH1099" s="12"/>
      <c r="KCI1099" s="12"/>
      <c r="KCJ1099" s="12"/>
      <c r="KCK1099" s="12"/>
      <c r="KCL1099" s="12"/>
      <c r="KCM1099" s="12"/>
      <c r="KCN1099" s="12"/>
      <c r="KCO1099" s="12"/>
      <c r="KCP1099" s="12"/>
      <c r="KCQ1099" s="12"/>
      <c r="KCR1099" s="12"/>
      <c r="KCS1099" s="12"/>
      <c r="KCT1099" s="12"/>
      <c r="KCU1099" s="12"/>
      <c r="KCV1099" s="12"/>
      <c r="KCW1099" s="12"/>
      <c r="KCX1099" s="12"/>
      <c r="KCY1099" s="12"/>
      <c r="KCZ1099" s="12"/>
      <c r="KDA1099" s="12"/>
      <c r="KDB1099" s="12"/>
      <c r="KDC1099" s="12"/>
      <c r="KDD1099" s="12"/>
      <c r="KDE1099" s="12"/>
      <c r="KDF1099" s="12"/>
      <c r="KDG1099" s="12"/>
      <c r="KDH1099" s="12"/>
      <c r="KDI1099" s="12"/>
      <c r="KDJ1099" s="12"/>
      <c r="KDK1099" s="12"/>
      <c r="KDL1099" s="12"/>
      <c r="KDM1099" s="12"/>
      <c r="KDN1099" s="12"/>
      <c r="KDO1099" s="12"/>
      <c r="KDP1099" s="12"/>
      <c r="KDQ1099" s="12"/>
      <c r="KDR1099" s="12"/>
      <c r="KDS1099" s="12"/>
      <c r="KDT1099" s="12"/>
      <c r="KDU1099" s="12"/>
      <c r="KDV1099" s="12"/>
      <c r="KDW1099" s="12"/>
      <c r="KDX1099" s="12"/>
      <c r="KDY1099" s="12"/>
      <c r="KDZ1099" s="12"/>
      <c r="KEA1099" s="12"/>
      <c r="KEB1099" s="12"/>
      <c r="KEC1099" s="12"/>
      <c r="KED1099" s="12"/>
      <c r="KEE1099" s="12"/>
      <c r="KEF1099" s="12"/>
      <c r="KEG1099" s="12"/>
      <c r="KEH1099" s="12"/>
      <c r="KEI1099" s="12"/>
      <c r="KEJ1099" s="12"/>
      <c r="KEK1099" s="12"/>
      <c r="KEL1099" s="12"/>
      <c r="KEM1099" s="12"/>
      <c r="KEN1099" s="12"/>
      <c r="KEO1099" s="12"/>
      <c r="KEP1099" s="12"/>
      <c r="KEQ1099" s="12"/>
      <c r="KER1099" s="12"/>
      <c r="KES1099" s="12"/>
      <c r="KET1099" s="12"/>
      <c r="KEU1099" s="12"/>
      <c r="KEV1099" s="12"/>
      <c r="KEW1099" s="12"/>
      <c r="KEX1099" s="12"/>
      <c r="KEY1099" s="12"/>
      <c r="KEZ1099" s="12"/>
      <c r="KFA1099" s="12"/>
      <c r="KFB1099" s="12"/>
      <c r="KFC1099" s="12"/>
      <c r="KFD1099" s="12"/>
      <c r="KFE1099" s="12"/>
      <c r="KFF1099" s="12"/>
      <c r="KFG1099" s="12"/>
      <c r="KFH1099" s="12"/>
      <c r="KFI1099" s="12"/>
      <c r="KFJ1099" s="12"/>
      <c r="KFK1099" s="12"/>
      <c r="KFL1099" s="12"/>
      <c r="KFM1099" s="12"/>
      <c r="KFN1099" s="12"/>
      <c r="KFO1099" s="12"/>
      <c r="KFP1099" s="12"/>
      <c r="KFQ1099" s="12"/>
      <c r="KFR1099" s="12"/>
      <c r="KFS1099" s="12"/>
      <c r="KFT1099" s="12"/>
      <c r="KFU1099" s="12"/>
      <c r="KFV1099" s="12"/>
      <c r="KFW1099" s="12"/>
      <c r="KFX1099" s="12"/>
      <c r="KFY1099" s="12"/>
      <c r="KFZ1099" s="12"/>
      <c r="KGA1099" s="12"/>
      <c r="KGB1099" s="12"/>
      <c r="KGC1099" s="12"/>
      <c r="KGD1099" s="12"/>
      <c r="KGE1099" s="12"/>
      <c r="KGF1099" s="12"/>
      <c r="KGG1099" s="12"/>
      <c r="KGH1099" s="12"/>
      <c r="KGI1099" s="12"/>
      <c r="KGJ1099" s="12"/>
      <c r="KGK1099" s="12"/>
      <c r="KGL1099" s="12"/>
      <c r="KGM1099" s="12"/>
      <c r="KGN1099" s="12"/>
      <c r="KGO1099" s="12"/>
      <c r="KGP1099" s="12"/>
      <c r="KGQ1099" s="12"/>
      <c r="KGR1099" s="12"/>
      <c r="KGS1099" s="12"/>
      <c r="KGT1099" s="12"/>
      <c r="KGU1099" s="12"/>
      <c r="KGV1099" s="12"/>
      <c r="KGW1099" s="12"/>
      <c r="KGX1099" s="12"/>
      <c r="KGY1099" s="12"/>
      <c r="KGZ1099" s="12"/>
      <c r="KHA1099" s="12"/>
      <c r="KHB1099" s="12"/>
      <c r="KHC1099" s="12"/>
      <c r="KHD1099" s="12"/>
      <c r="KHE1099" s="12"/>
      <c r="KHF1099" s="12"/>
      <c r="KHG1099" s="12"/>
      <c r="KHH1099" s="12"/>
      <c r="KHI1099" s="12"/>
      <c r="KHJ1099" s="12"/>
      <c r="KHK1099" s="12"/>
      <c r="KHL1099" s="12"/>
      <c r="KHM1099" s="12"/>
      <c r="KHN1099" s="12"/>
      <c r="KHO1099" s="12"/>
      <c r="KHP1099" s="12"/>
      <c r="KHQ1099" s="12"/>
      <c r="KHR1099" s="12"/>
      <c r="KHS1099" s="12"/>
      <c r="KHT1099" s="12"/>
      <c r="KHU1099" s="12"/>
      <c r="KHV1099" s="12"/>
      <c r="KHW1099" s="12"/>
      <c r="KHX1099" s="12"/>
      <c r="KHY1099" s="12"/>
      <c r="KHZ1099" s="12"/>
      <c r="KIA1099" s="12"/>
      <c r="KIB1099" s="12"/>
      <c r="KIC1099" s="12"/>
      <c r="KID1099" s="12"/>
      <c r="KIE1099" s="12"/>
      <c r="KIF1099" s="12"/>
      <c r="KIG1099" s="12"/>
      <c r="KIH1099" s="12"/>
      <c r="KII1099" s="12"/>
      <c r="KIJ1099" s="12"/>
      <c r="KIK1099" s="12"/>
      <c r="KIL1099" s="12"/>
      <c r="KIM1099" s="12"/>
      <c r="KIN1099" s="12"/>
      <c r="KIO1099" s="12"/>
      <c r="KIP1099" s="12"/>
      <c r="KIQ1099" s="12"/>
      <c r="KIR1099" s="12"/>
      <c r="KIS1099" s="12"/>
      <c r="KIT1099" s="12"/>
      <c r="KIU1099" s="12"/>
      <c r="KIV1099" s="12"/>
      <c r="KIW1099" s="12"/>
      <c r="KIX1099" s="12"/>
      <c r="KIY1099" s="12"/>
      <c r="KIZ1099" s="12"/>
      <c r="KJA1099" s="12"/>
      <c r="KJB1099" s="12"/>
      <c r="KJC1099" s="12"/>
      <c r="KJD1099" s="12"/>
      <c r="KJE1099" s="12"/>
      <c r="KJF1099" s="12"/>
      <c r="KJG1099" s="12"/>
      <c r="KJH1099" s="12"/>
      <c r="KJI1099" s="12"/>
      <c r="KJJ1099" s="12"/>
      <c r="KJK1099" s="12"/>
      <c r="KJL1099" s="12"/>
      <c r="KJM1099" s="12"/>
      <c r="KJN1099" s="12"/>
      <c r="KJO1099" s="12"/>
      <c r="KJP1099" s="12"/>
      <c r="KJQ1099" s="12"/>
      <c r="KJR1099" s="12"/>
      <c r="KJS1099" s="12"/>
      <c r="KJT1099" s="12"/>
      <c r="KJU1099" s="12"/>
      <c r="KJV1099" s="12"/>
      <c r="KJW1099" s="12"/>
      <c r="KJX1099" s="12"/>
      <c r="KJY1099" s="12"/>
      <c r="KJZ1099" s="12"/>
      <c r="KKA1099" s="12"/>
      <c r="KKB1099" s="12"/>
      <c r="KKC1099" s="12"/>
      <c r="KKD1099" s="12"/>
      <c r="KKE1099" s="12"/>
      <c r="KKF1099" s="12"/>
      <c r="KKG1099" s="12"/>
      <c r="KKH1099" s="12"/>
      <c r="KKI1099" s="12"/>
      <c r="KKJ1099" s="12"/>
      <c r="KKK1099" s="12"/>
      <c r="KKL1099" s="12"/>
      <c r="KKM1099" s="12"/>
      <c r="KKN1099" s="12"/>
      <c r="KKO1099" s="12"/>
      <c r="KKP1099" s="12"/>
      <c r="KKQ1099" s="12"/>
      <c r="KKR1099" s="12"/>
      <c r="KKS1099" s="12"/>
      <c r="KKT1099" s="12"/>
      <c r="KKU1099" s="12"/>
      <c r="KKV1099" s="12"/>
      <c r="KKW1099" s="12"/>
      <c r="KKX1099" s="12"/>
      <c r="KKY1099" s="12"/>
      <c r="KKZ1099" s="12"/>
      <c r="KLA1099" s="12"/>
      <c r="KLB1099" s="12"/>
      <c r="KLC1099" s="12"/>
      <c r="KLD1099" s="12"/>
      <c r="KLE1099" s="12"/>
      <c r="KLF1099" s="12"/>
      <c r="KLG1099" s="12"/>
      <c r="KLH1099" s="12"/>
      <c r="KLI1099" s="12"/>
      <c r="KLJ1099" s="12"/>
      <c r="KLK1099" s="12"/>
      <c r="KLL1099" s="12"/>
      <c r="KLM1099" s="12"/>
      <c r="KLN1099" s="12"/>
      <c r="KLO1099" s="12"/>
      <c r="KLP1099" s="12"/>
      <c r="KLQ1099" s="12"/>
      <c r="KLR1099" s="12"/>
      <c r="KLS1099" s="12"/>
      <c r="KLT1099" s="12"/>
      <c r="KLU1099" s="12"/>
      <c r="KLV1099" s="12"/>
      <c r="KLW1099" s="12"/>
      <c r="KLX1099" s="12"/>
      <c r="KLY1099" s="12"/>
      <c r="KLZ1099" s="12"/>
      <c r="KMA1099" s="12"/>
      <c r="KMB1099" s="12"/>
      <c r="KMC1099" s="12"/>
      <c r="KMD1099" s="12"/>
      <c r="KME1099" s="12"/>
      <c r="KMF1099" s="12"/>
      <c r="KMG1099" s="12"/>
      <c r="KMH1099" s="12"/>
      <c r="KMI1099" s="12"/>
      <c r="KMJ1099" s="12"/>
      <c r="KMK1099" s="12"/>
      <c r="KML1099" s="12"/>
      <c r="KMM1099" s="12"/>
      <c r="KMN1099" s="12"/>
      <c r="KMO1099" s="12"/>
      <c r="KMP1099" s="12"/>
      <c r="KMQ1099" s="12"/>
      <c r="KMR1099" s="12"/>
      <c r="KMS1099" s="12"/>
      <c r="KMT1099" s="12"/>
      <c r="KMU1099" s="12"/>
      <c r="KMV1099" s="12"/>
      <c r="KMW1099" s="12"/>
      <c r="KMX1099" s="12"/>
      <c r="KMY1099" s="12"/>
      <c r="KMZ1099" s="12"/>
      <c r="KNA1099" s="12"/>
      <c r="KNB1099" s="12"/>
      <c r="KNC1099" s="12"/>
      <c r="KND1099" s="12"/>
      <c r="KNE1099" s="12"/>
      <c r="KNF1099" s="12"/>
      <c r="KNG1099" s="12"/>
      <c r="KNH1099" s="12"/>
      <c r="KNI1099" s="12"/>
      <c r="KNJ1099" s="12"/>
      <c r="KNK1099" s="12"/>
      <c r="KNL1099" s="12"/>
      <c r="KNM1099" s="12"/>
      <c r="KNN1099" s="12"/>
      <c r="KNO1099" s="12"/>
      <c r="KNP1099" s="12"/>
      <c r="KNQ1099" s="12"/>
      <c r="KNR1099" s="12"/>
      <c r="KNS1099" s="12"/>
      <c r="KNT1099" s="12"/>
      <c r="KNU1099" s="12"/>
      <c r="KNV1099" s="12"/>
      <c r="KNW1099" s="12"/>
      <c r="KNX1099" s="12"/>
      <c r="KNY1099" s="12"/>
      <c r="KNZ1099" s="12"/>
      <c r="KOA1099" s="12"/>
      <c r="KOB1099" s="12"/>
      <c r="KOC1099" s="12"/>
      <c r="KOD1099" s="12"/>
      <c r="KOE1099" s="12"/>
      <c r="KOF1099" s="12"/>
      <c r="KOG1099" s="12"/>
      <c r="KOH1099" s="12"/>
      <c r="KOI1099" s="12"/>
      <c r="KOJ1099" s="12"/>
      <c r="KOK1099" s="12"/>
      <c r="KOL1099" s="12"/>
      <c r="KOM1099" s="12"/>
      <c r="KON1099" s="12"/>
      <c r="KOO1099" s="12"/>
      <c r="KOP1099" s="12"/>
      <c r="KOQ1099" s="12"/>
      <c r="KOR1099" s="12"/>
      <c r="KOS1099" s="12"/>
      <c r="KOT1099" s="12"/>
      <c r="KOU1099" s="12"/>
      <c r="KOV1099" s="12"/>
      <c r="KOW1099" s="12"/>
      <c r="KOX1099" s="12"/>
      <c r="KOY1099" s="12"/>
      <c r="KOZ1099" s="12"/>
      <c r="KPA1099" s="12"/>
      <c r="KPB1099" s="12"/>
      <c r="KPC1099" s="12"/>
      <c r="KPD1099" s="12"/>
      <c r="KPE1099" s="12"/>
      <c r="KPF1099" s="12"/>
      <c r="KPG1099" s="12"/>
      <c r="KPH1099" s="12"/>
      <c r="KPI1099" s="12"/>
      <c r="KPJ1099" s="12"/>
      <c r="KPK1099" s="12"/>
      <c r="KPL1099" s="12"/>
      <c r="KPM1099" s="12"/>
      <c r="KPN1099" s="12"/>
      <c r="KPO1099" s="12"/>
      <c r="KPP1099" s="12"/>
      <c r="KPQ1099" s="12"/>
      <c r="KPR1099" s="12"/>
      <c r="KPS1099" s="12"/>
      <c r="KPT1099" s="12"/>
      <c r="KPU1099" s="12"/>
      <c r="KPV1099" s="12"/>
      <c r="KPW1099" s="12"/>
      <c r="KPX1099" s="12"/>
      <c r="KPY1099" s="12"/>
      <c r="KPZ1099" s="12"/>
      <c r="KQA1099" s="12"/>
      <c r="KQB1099" s="12"/>
      <c r="KQC1099" s="12"/>
      <c r="KQD1099" s="12"/>
      <c r="KQE1099" s="12"/>
      <c r="KQF1099" s="12"/>
      <c r="KQG1099" s="12"/>
      <c r="KQH1099" s="12"/>
      <c r="KQI1099" s="12"/>
      <c r="KQJ1099" s="12"/>
      <c r="KQK1099" s="12"/>
      <c r="KQL1099" s="12"/>
      <c r="KQM1099" s="12"/>
      <c r="KQN1099" s="12"/>
      <c r="KQO1099" s="12"/>
      <c r="KQP1099" s="12"/>
      <c r="KQQ1099" s="12"/>
      <c r="KQR1099" s="12"/>
      <c r="KQS1099" s="12"/>
      <c r="KQT1099" s="12"/>
      <c r="KQU1099" s="12"/>
      <c r="KQV1099" s="12"/>
      <c r="KQW1099" s="12"/>
      <c r="KQX1099" s="12"/>
      <c r="KQY1099" s="12"/>
      <c r="KQZ1099" s="12"/>
      <c r="KRA1099" s="12"/>
      <c r="KRB1099" s="12"/>
      <c r="KRC1099" s="12"/>
      <c r="KRD1099" s="12"/>
      <c r="KRE1099" s="12"/>
      <c r="KRF1099" s="12"/>
      <c r="KRG1099" s="12"/>
      <c r="KRH1099" s="12"/>
      <c r="KRI1099" s="12"/>
      <c r="KRJ1099" s="12"/>
      <c r="KRK1099" s="12"/>
      <c r="KRL1099" s="12"/>
      <c r="KRM1099" s="12"/>
      <c r="KRN1099" s="12"/>
      <c r="KRO1099" s="12"/>
      <c r="KRP1099" s="12"/>
      <c r="KRQ1099" s="12"/>
      <c r="KRR1099" s="12"/>
      <c r="KRS1099" s="12"/>
      <c r="KRT1099" s="12"/>
      <c r="KRU1099" s="12"/>
      <c r="KRV1099" s="12"/>
      <c r="KRW1099" s="12"/>
      <c r="KRX1099" s="12"/>
      <c r="KRY1099" s="12"/>
      <c r="KRZ1099" s="12"/>
      <c r="KSA1099" s="12"/>
      <c r="KSB1099" s="12"/>
      <c r="KSC1099" s="12"/>
      <c r="KSD1099" s="12"/>
      <c r="KSE1099" s="12"/>
      <c r="KSF1099" s="12"/>
      <c r="KSG1099" s="12"/>
      <c r="KSH1099" s="12"/>
      <c r="KSI1099" s="12"/>
      <c r="KSJ1099" s="12"/>
      <c r="KSK1099" s="12"/>
      <c r="KSL1099" s="12"/>
      <c r="KSM1099" s="12"/>
      <c r="KSN1099" s="12"/>
      <c r="KSO1099" s="12"/>
      <c r="KSP1099" s="12"/>
      <c r="KSQ1099" s="12"/>
      <c r="KSR1099" s="12"/>
      <c r="KSS1099" s="12"/>
      <c r="KST1099" s="12"/>
      <c r="KSU1099" s="12"/>
      <c r="KSV1099" s="12"/>
      <c r="KSW1099" s="12"/>
      <c r="KSX1099" s="12"/>
      <c r="KSY1099" s="12"/>
      <c r="KSZ1099" s="12"/>
      <c r="KTA1099" s="12"/>
      <c r="KTB1099" s="12"/>
      <c r="KTC1099" s="12"/>
      <c r="KTD1099" s="12"/>
      <c r="KTE1099" s="12"/>
      <c r="KTF1099" s="12"/>
      <c r="KTG1099" s="12"/>
      <c r="KTH1099" s="12"/>
      <c r="KTI1099" s="12"/>
      <c r="KTJ1099" s="12"/>
      <c r="KTK1099" s="12"/>
      <c r="KTL1099" s="12"/>
      <c r="KTM1099" s="12"/>
      <c r="KTN1099" s="12"/>
      <c r="KTO1099" s="12"/>
      <c r="KTP1099" s="12"/>
      <c r="KTQ1099" s="12"/>
      <c r="KTR1099" s="12"/>
      <c r="KTS1099" s="12"/>
      <c r="KTT1099" s="12"/>
      <c r="KTU1099" s="12"/>
      <c r="KTV1099" s="12"/>
      <c r="KTW1099" s="12"/>
      <c r="KTX1099" s="12"/>
      <c r="KTY1099" s="12"/>
      <c r="KTZ1099" s="12"/>
      <c r="KUA1099" s="12"/>
      <c r="KUB1099" s="12"/>
      <c r="KUC1099" s="12"/>
      <c r="KUD1099" s="12"/>
      <c r="KUE1099" s="12"/>
      <c r="KUF1099" s="12"/>
      <c r="KUG1099" s="12"/>
      <c r="KUH1099" s="12"/>
      <c r="KUI1099" s="12"/>
      <c r="KUJ1099" s="12"/>
      <c r="KUK1099" s="12"/>
      <c r="KUL1099" s="12"/>
      <c r="KUM1099" s="12"/>
      <c r="KUN1099" s="12"/>
      <c r="KUO1099" s="12"/>
      <c r="KUP1099" s="12"/>
      <c r="KUQ1099" s="12"/>
      <c r="KUR1099" s="12"/>
      <c r="KUS1099" s="12"/>
      <c r="KUT1099" s="12"/>
      <c r="KUU1099" s="12"/>
      <c r="KUV1099" s="12"/>
      <c r="KUW1099" s="12"/>
      <c r="KUX1099" s="12"/>
      <c r="KUY1099" s="12"/>
      <c r="KUZ1099" s="12"/>
      <c r="KVA1099" s="12"/>
      <c r="KVB1099" s="12"/>
      <c r="KVC1099" s="12"/>
      <c r="KVD1099" s="12"/>
      <c r="KVE1099" s="12"/>
      <c r="KVF1099" s="12"/>
      <c r="KVG1099" s="12"/>
      <c r="KVH1099" s="12"/>
      <c r="KVI1099" s="12"/>
      <c r="KVJ1099" s="12"/>
      <c r="KVK1099" s="12"/>
      <c r="KVL1099" s="12"/>
      <c r="KVM1099" s="12"/>
      <c r="KVN1099" s="12"/>
      <c r="KVO1099" s="12"/>
      <c r="KVP1099" s="12"/>
      <c r="KVQ1099" s="12"/>
      <c r="KVR1099" s="12"/>
      <c r="KVS1099" s="12"/>
      <c r="KVT1099" s="12"/>
      <c r="KVU1099" s="12"/>
      <c r="KVV1099" s="12"/>
      <c r="KVW1099" s="12"/>
      <c r="KVX1099" s="12"/>
      <c r="KVY1099" s="12"/>
      <c r="KVZ1099" s="12"/>
      <c r="KWA1099" s="12"/>
      <c r="KWB1099" s="12"/>
      <c r="KWC1099" s="12"/>
      <c r="KWD1099" s="12"/>
      <c r="KWE1099" s="12"/>
      <c r="KWF1099" s="12"/>
      <c r="KWG1099" s="12"/>
      <c r="KWH1099" s="12"/>
      <c r="KWI1099" s="12"/>
      <c r="KWJ1099" s="12"/>
      <c r="KWK1099" s="12"/>
      <c r="KWL1099" s="12"/>
      <c r="KWM1099" s="12"/>
      <c r="KWN1099" s="12"/>
      <c r="KWO1099" s="12"/>
      <c r="KWP1099" s="12"/>
      <c r="KWQ1099" s="12"/>
      <c r="KWR1099" s="12"/>
      <c r="KWS1099" s="12"/>
      <c r="KWT1099" s="12"/>
      <c r="KWU1099" s="12"/>
      <c r="KWV1099" s="12"/>
      <c r="KWW1099" s="12"/>
      <c r="KWX1099" s="12"/>
      <c r="KWY1099" s="12"/>
      <c r="KWZ1099" s="12"/>
      <c r="KXA1099" s="12"/>
      <c r="KXB1099" s="12"/>
      <c r="KXC1099" s="12"/>
      <c r="KXD1099" s="12"/>
      <c r="KXE1099" s="12"/>
      <c r="KXF1099" s="12"/>
      <c r="KXG1099" s="12"/>
      <c r="KXH1099" s="12"/>
      <c r="KXI1099" s="12"/>
      <c r="KXJ1099" s="12"/>
      <c r="KXK1099" s="12"/>
      <c r="KXL1099" s="12"/>
      <c r="KXM1099" s="12"/>
      <c r="KXN1099" s="12"/>
      <c r="KXO1099" s="12"/>
      <c r="KXP1099" s="12"/>
      <c r="KXQ1099" s="12"/>
      <c r="KXR1099" s="12"/>
      <c r="KXS1099" s="12"/>
      <c r="KXT1099" s="12"/>
      <c r="KXU1099" s="12"/>
      <c r="KXV1099" s="12"/>
      <c r="KXW1099" s="12"/>
      <c r="KXX1099" s="12"/>
      <c r="KXY1099" s="12"/>
      <c r="KXZ1099" s="12"/>
      <c r="KYA1099" s="12"/>
      <c r="KYB1099" s="12"/>
      <c r="KYC1099" s="12"/>
      <c r="KYD1099" s="12"/>
      <c r="KYE1099" s="12"/>
      <c r="KYF1099" s="12"/>
      <c r="KYG1099" s="12"/>
      <c r="KYH1099" s="12"/>
      <c r="KYI1099" s="12"/>
      <c r="KYJ1099" s="12"/>
      <c r="KYK1099" s="12"/>
      <c r="KYL1099" s="12"/>
      <c r="KYM1099" s="12"/>
      <c r="KYN1099" s="12"/>
      <c r="KYO1099" s="12"/>
      <c r="KYP1099" s="12"/>
      <c r="KYQ1099" s="12"/>
      <c r="KYR1099" s="12"/>
      <c r="KYS1099" s="12"/>
      <c r="KYT1099" s="12"/>
      <c r="KYU1099" s="12"/>
      <c r="KYV1099" s="12"/>
      <c r="KYW1099" s="12"/>
      <c r="KYX1099" s="12"/>
      <c r="KYY1099" s="12"/>
      <c r="KYZ1099" s="12"/>
      <c r="KZA1099" s="12"/>
      <c r="KZB1099" s="12"/>
      <c r="KZC1099" s="12"/>
      <c r="KZD1099" s="12"/>
      <c r="KZE1099" s="12"/>
      <c r="KZF1099" s="12"/>
      <c r="KZG1099" s="12"/>
      <c r="KZH1099" s="12"/>
      <c r="KZI1099" s="12"/>
      <c r="KZJ1099" s="12"/>
      <c r="KZK1099" s="12"/>
      <c r="KZL1099" s="12"/>
      <c r="KZM1099" s="12"/>
      <c r="KZN1099" s="12"/>
      <c r="KZO1099" s="12"/>
      <c r="KZP1099" s="12"/>
      <c r="KZQ1099" s="12"/>
      <c r="KZR1099" s="12"/>
      <c r="KZS1099" s="12"/>
      <c r="KZT1099" s="12"/>
      <c r="KZU1099" s="12"/>
      <c r="KZV1099" s="12"/>
      <c r="KZW1099" s="12"/>
      <c r="KZX1099" s="12"/>
      <c r="KZY1099" s="12"/>
      <c r="KZZ1099" s="12"/>
      <c r="LAA1099" s="12"/>
      <c r="LAB1099" s="12"/>
      <c r="LAC1099" s="12"/>
      <c r="LAD1099" s="12"/>
      <c r="LAE1099" s="12"/>
      <c r="LAF1099" s="12"/>
      <c r="LAG1099" s="12"/>
      <c r="LAH1099" s="12"/>
      <c r="LAI1099" s="12"/>
      <c r="LAJ1099" s="12"/>
      <c r="LAK1099" s="12"/>
      <c r="LAL1099" s="12"/>
      <c r="LAM1099" s="12"/>
      <c r="LAN1099" s="12"/>
      <c r="LAO1099" s="12"/>
      <c r="LAP1099" s="12"/>
      <c r="LAQ1099" s="12"/>
      <c r="LAR1099" s="12"/>
      <c r="LAS1099" s="12"/>
      <c r="LAT1099" s="12"/>
      <c r="LAU1099" s="12"/>
      <c r="LAV1099" s="12"/>
      <c r="LAW1099" s="12"/>
      <c r="LAX1099" s="12"/>
      <c r="LAY1099" s="12"/>
      <c r="LAZ1099" s="12"/>
      <c r="LBA1099" s="12"/>
      <c r="LBB1099" s="12"/>
      <c r="LBC1099" s="12"/>
      <c r="LBD1099" s="12"/>
      <c r="LBE1099" s="12"/>
      <c r="LBF1099" s="12"/>
      <c r="LBG1099" s="12"/>
      <c r="LBH1099" s="12"/>
      <c r="LBI1099" s="12"/>
      <c r="LBJ1099" s="12"/>
      <c r="LBK1099" s="12"/>
      <c r="LBL1099" s="12"/>
      <c r="LBM1099" s="12"/>
      <c r="LBN1099" s="12"/>
      <c r="LBO1099" s="12"/>
      <c r="LBP1099" s="12"/>
      <c r="LBQ1099" s="12"/>
      <c r="LBR1099" s="12"/>
      <c r="LBS1099" s="12"/>
      <c r="LBT1099" s="12"/>
      <c r="LBU1099" s="12"/>
      <c r="LBV1099" s="12"/>
      <c r="LBW1099" s="12"/>
      <c r="LBX1099" s="12"/>
      <c r="LBY1099" s="12"/>
      <c r="LBZ1099" s="12"/>
      <c r="LCA1099" s="12"/>
      <c r="LCB1099" s="12"/>
      <c r="LCC1099" s="12"/>
      <c r="LCD1099" s="12"/>
      <c r="LCE1099" s="12"/>
      <c r="LCF1099" s="12"/>
      <c r="LCG1099" s="12"/>
      <c r="LCH1099" s="12"/>
      <c r="LCI1099" s="12"/>
      <c r="LCJ1099" s="12"/>
      <c r="LCK1099" s="12"/>
      <c r="LCL1099" s="12"/>
      <c r="LCM1099" s="12"/>
      <c r="LCN1099" s="12"/>
      <c r="LCO1099" s="12"/>
      <c r="LCP1099" s="12"/>
      <c r="LCQ1099" s="12"/>
      <c r="LCR1099" s="12"/>
      <c r="LCS1099" s="12"/>
      <c r="LCT1099" s="12"/>
      <c r="LCU1099" s="12"/>
      <c r="LCV1099" s="12"/>
      <c r="LCW1099" s="12"/>
      <c r="LCX1099" s="12"/>
      <c r="LCY1099" s="12"/>
      <c r="LCZ1099" s="12"/>
      <c r="LDA1099" s="12"/>
      <c r="LDB1099" s="12"/>
      <c r="LDC1099" s="12"/>
      <c r="LDD1099" s="12"/>
      <c r="LDE1099" s="12"/>
      <c r="LDF1099" s="12"/>
      <c r="LDG1099" s="12"/>
      <c r="LDH1099" s="12"/>
      <c r="LDI1099" s="12"/>
      <c r="LDJ1099" s="12"/>
      <c r="LDK1099" s="12"/>
      <c r="LDL1099" s="12"/>
      <c r="LDM1099" s="12"/>
      <c r="LDN1099" s="12"/>
      <c r="LDO1099" s="12"/>
      <c r="LDP1099" s="12"/>
      <c r="LDQ1099" s="12"/>
      <c r="LDR1099" s="12"/>
      <c r="LDS1099" s="12"/>
      <c r="LDT1099" s="12"/>
      <c r="LDU1099" s="12"/>
      <c r="LDV1099" s="12"/>
      <c r="LDW1099" s="12"/>
      <c r="LDX1099" s="12"/>
      <c r="LDY1099" s="12"/>
      <c r="LDZ1099" s="12"/>
      <c r="LEA1099" s="12"/>
      <c r="LEB1099" s="12"/>
      <c r="LEC1099" s="12"/>
      <c r="LED1099" s="12"/>
      <c r="LEE1099" s="12"/>
      <c r="LEF1099" s="12"/>
      <c r="LEG1099" s="12"/>
      <c r="LEH1099" s="12"/>
      <c r="LEI1099" s="12"/>
      <c r="LEJ1099" s="12"/>
      <c r="LEK1099" s="12"/>
      <c r="LEL1099" s="12"/>
      <c r="LEM1099" s="12"/>
      <c r="LEN1099" s="12"/>
      <c r="LEO1099" s="12"/>
      <c r="LEP1099" s="12"/>
      <c r="LEQ1099" s="12"/>
      <c r="LER1099" s="12"/>
      <c r="LES1099" s="12"/>
      <c r="LET1099" s="12"/>
      <c r="LEU1099" s="12"/>
      <c r="LEV1099" s="12"/>
      <c r="LEW1099" s="12"/>
      <c r="LEX1099" s="12"/>
      <c r="LEY1099" s="12"/>
      <c r="LEZ1099" s="12"/>
      <c r="LFA1099" s="12"/>
      <c r="LFB1099" s="12"/>
      <c r="LFC1099" s="12"/>
      <c r="LFD1099" s="12"/>
      <c r="LFE1099" s="12"/>
      <c r="LFF1099" s="12"/>
      <c r="LFG1099" s="12"/>
      <c r="LFH1099" s="12"/>
      <c r="LFI1099" s="12"/>
      <c r="LFJ1099" s="12"/>
      <c r="LFK1099" s="12"/>
      <c r="LFL1099" s="12"/>
      <c r="LFM1099" s="12"/>
      <c r="LFN1099" s="12"/>
      <c r="LFO1099" s="12"/>
      <c r="LFP1099" s="12"/>
      <c r="LFQ1099" s="12"/>
      <c r="LFR1099" s="12"/>
      <c r="LFS1099" s="12"/>
      <c r="LFT1099" s="12"/>
      <c r="LFU1099" s="12"/>
      <c r="LFV1099" s="12"/>
      <c r="LFW1099" s="12"/>
      <c r="LFX1099" s="12"/>
      <c r="LFY1099" s="12"/>
      <c r="LFZ1099" s="12"/>
      <c r="LGA1099" s="12"/>
      <c r="LGB1099" s="12"/>
      <c r="LGC1099" s="12"/>
      <c r="LGD1099" s="12"/>
      <c r="LGE1099" s="12"/>
      <c r="LGF1099" s="12"/>
      <c r="LGG1099" s="12"/>
      <c r="LGH1099" s="12"/>
      <c r="LGI1099" s="12"/>
      <c r="LGJ1099" s="12"/>
      <c r="LGK1099" s="12"/>
      <c r="LGL1099" s="12"/>
      <c r="LGM1099" s="12"/>
      <c r="LGN1099" s="12"/>
      <c r="LGO1099" s="12"/>
      <c r="LGP1099" s="12"/>
      <c r="LGQ1099" s="12"/>
      <c r="LGR1099" s="12"/>
      <c r="LGS1099" s="12"/>
      <c r="LGT1099" s="12"/>
      <c r="LGU1099" s="12"/>
      <c r="LGV1099" s="12"/>
      <c r="LGW1099" s="12"/>
      <c r="LGX1099" s="12"/>
      <c r="LGY1099" s="12"/>
      <c r="LGZ1099" s="12"/>
      <c r="LHA1099" s="12"/>
      <c r="LHB1099" s="12"/>
      <c r="LHC1099" s="12"/>
      <c r="LHD1099" s="12"/>
      <c r="LHE1099" s="12"/>
      <c r="LHF1099" s="12"/>
      <c r="LHG1099" s="12"/>
      <c r="LHH1099" s="12"/>
      <c r="LHI1099" s="12"/>
      <c r="LHJ1099" s="12"/>
      <c r="LHK1099" s="12"/>
      <c r="LHL1099" s="12"/>
      <c r="LHM1099" s="12"/>
      <c r="LHN1099" s="12"/>
      <c r="LHO1099" s="12"/>
      <c r="LHP1099" s="12"/>
      <c r="LHQ1099" s="12"/>
      <c r="LHR1099" s="12"/>
      <c r="LHS1099" s="12"/>
      <c r="LHT1099" s="12"/>
      <c r="LHU1099" s="12"/>
      <c r="LHV1099" s="12"/>
      <c r="LHW1099" s="12"/>
      <c r="LHX1099" s="12"/>
      <c r="LHY1099" s="12"/>
      <c r="LHZ1099" s="12"/>
      <c r="LIA1099" s="12"/>
      <c r="LIB1099" s="12"/>
      <c r="LIC1099" s="12"/>
      <c r="LID1099" s="12"/>
      <c r="LIE1099" s="12"/>
      <c r="LIF1099" s="12"/>
      <c r="LIG1099" s="12"/>
      <c r="LIH1099" s="12"/>
      <c r="LII1099" s="12"/>
      <c r="LIJ1099" s="12"/>
      <c r="LIK1099" s="12"/>
      <c r="LIL1099" s="12"/>
      <c r="LIM1099" s="12"/>
      <c r="LIN1099" s="12"/>
      <c r="LIO1099" s="12"/>
      <c r="LIP1099" s="12"/>
      <c r="LIQ1099" s="12"/>
      <c r="LIR1099" s="12"/>
      <c r="LIS1099" s="12"/>
      <c r="LIT1099" s="12"/>
      <c r="LIU1099" s="12"/>
      <c r="LIV1099" s="12"/>
      <c r="LIW1099" s="12"/>
      <c r="LIX1099" s="12"/>
      <c r="LIY1099" s="12"/>
      <c r="LIZ1099" s="12"/>
      <c r="LJA1099" s="12"/>
      <c r="LJB1099" s="12"/>
      <c r="LJC1099" s="12"/>
      <c r="LJD1099" s="12"/>
      <c r="LJE1099" s="12"/>
      <c r="LJF1099" s="12"/>
      <c r="LJG1099" s="12"/>
      <c r="LJH1099" s="12"/>
      <c r="LJI1099" s="12"/>
      <c r="LJJ1099" s="12"/>
      <c r="LJK1099" s="12"/>
      <c r="LJL1099" s="12"/>
      <c r="LJM1099" s="12"/>
      <c r="LJN1099" s="12"/>
      <c r="LJO1099" s="12"/>
      <c r="LJP1099" s="12"/>
      <c r="LJQ1099" s="12"/>
      <c r="LJR1099" s="12"/>
      <c r="LJS1099" s="12"/>
      <c r="LJT1099" s="12"/>
      <c r="LJU1099" s="12"/>
      <c r="LJV1099" s="12"/>
      <c r="LJW1099" s="12"/>
      <c r="LJX1099" s="12"/>
      <c r="LJY1099" s="12"/>
      <c r="LJZ1099" s="12"/>
      <c r="LKA1099" s="12"/>
      <c r="LKB1099" s="12"/>
      <c r="LKC1099" s="12"/>
      <c r="LKD1099" s="12"/>
      <c r="LKE1099" s="12"/>
      <c r="LKF1099" s="12"/>
      <c r="LKG1099" s="12"/>
      <c r="LKH1099" s="12"/>
      <c r="LKI1099" s="12"/>
      <c r="LKJ1099" s="12"/>
      <c r="LKK1099" s="12"/>
      <c r="LKL1099" s="12"/>
      <c r="LKM1099" s="12"/>
      <c r="LKN1099" s="12"/>
      <c r="LKO1099" s="12"/>
      <c r="LKP1099" s="12"/>
      <c r="LKQ1099" s="12"/>
      <c r="LKR1099" s="12"/>
      <c r="LKS1099" s="12"/>
      <c r="LKT1099" s="12"/>
      <c r="LKU1099" s="12"/>
      <c r="LKV1099" s="12"/>
      <c r="LKW1099" s="12"/>
      <c r="LKX1099" s="12"/>
      <c r="LKY1099" s="12"/>
      <c r="LKZ1099" s="12"/>
      <c r="LLA1099" s="12"/>
      <c r="LLB1099" s="12"/>
      <c r="LLC1099" s="12"/>
      <c r="LLD1099" s="12"/>
      <c r="LLE1099" s="12"/>
      <c r="LLF1099" s="12"/>
      <c r="LLG1099" s="12"/>
      <c r="LLH1099" s="12"/>
      <c r="LLI1099" s="12"/>
      <c r="LLJ1099" s="12"/>
      <c r="LLK1099" s="12"/>
      <c r="LLL1099" s="12"/>
      <c r="LLM1099" s="12"/>
      <c r="LLN1099" s="12"/>
      <c r="LLO1099" s="12"/>
      <c r="LLP1099" s="12"/>
      <c r="LLQ1099" s="12"/>
      <c r="LLR1099" s="12"/>
      <c r="LLS1099" s="12"/>
      <c r="LLT1099" s="12"/>
      <c r="LLU1099" s="12"/>
      <c r="LLV1099" s="12"/>
      <c r="LLW1099" s="12"/>
      <c r="LLX1099" s="12"/>
      <c r="LLY1099" s="12"/>
      <c r="LLZ1099" s="12"/>
      <c r="LMA1099" s="12"/>
      <c r="LMB1099" s="12"/>
      <c r="LMC1099" s="12"/>
      <c r="LMD1099" s="12"/>
      <c r="LME1099" s="12"/>
      <c r="LMF1099" s="12"/>
      <c r="LMG1099" s="12"/>
      <c r="LMH1099" s="12"/>
      <c r="LMI1099" s="12"/>
      <c r="LMJ1099" s="12"/>
      <c r="LMK1099" s="12"/>
      <c r="LML1099" s="12"/>
      <c r="LMM1099" s="12"/>
      <c r="LMN1099" s="12"/>
      <c r="LMO1099" s="12"/>
      <c r="LMP1099" s="12"/>
      <c r="LMQ1099" s="12"/>
      <c r="LMR1099" s="12"/>
      <c r="LMS1099" s="12"/>
      <c r="LMT1099" s="12"/>
      <c r="LMU1099" s="12"/>
      <c r="LMV1099" s="12"/>
      <c r="LMW1099" s="12"/>
      <c r="LMX1099" s="12"/>
      <c r="LMY1099" s="12"/>
      <c r="LMZ1099" s="12"/>
      <c r="LNA1099" s="12"/>
      <c r="LNB1099" s="12"/>
      <c r="LNC1099" s="12"/>
      <c r="LND1099" s="12"/>
      <c r="LNE1099" s="12"/>
      <c r="LNF1099" s="12"/>
      <c r="LNG1099" s="12"/>
      <c r="LNH1099" s="12"/>
      <c r="LNI1099" s="12"/>
      <c r="LNJ1099" s="12"/>
      <c r="LNK1099" s="12"/>
      <c r="LNL1099" s="12"/>
      <c r="LNM1099" s="12"/>
      <c r="LNN1099" s="12"/>
      <c r="LNO1099" s="12"/>
      <c r="LNP1099" s="12"/>
      <c r="LNQ1099" s="12"/>
      <c r="LNR1099" s="12"/>
      <c r="LNS1099" s="12"/>
      <c r="LNT1099" s="12"/>
      <c r="LNU1099" s="12"/>
      <c r="LNV1099" s="12"/>
      <c r="LNW1099" s="12"/>
      <c r="LNX1099" s="12"/>
      <c r="LNY1099" s="12"/>
      <c r="LNZ1099" s="12"/>
      <c r="LOA1099" s="12"/>
      <c r="LOB1099" s="12"/>
      <c r="LOC1099" s="12"/>
      <c r="LOD1099" s="12"/>
      <c r="LOE1099" s="12"/>
      <c r="LOF1099" s="12"/>
      <c r="LOG1099" s="12"/>
      <c r="LOH1099" s="12"/>
      <c r="LOI1099" s="12"/>
      <c r="LOJ1099" s="12"/>
      <c r="LOK1099" s="12"/>
      <c r="LOL1099" s="12"/>
      <c r="LOM1099" s="12"/>
      <c r="LON1099" s="12"/>
      <c r="LOO1099" s="12"/>
      <c r="LOP1099" s="12"/>
      <c r="LOQ1099" s="12"/>
      <c r="LOR1099" s="12"/>
      <c r="LOS1099" s="12"/>
      <c r="LOT1099" s="12"/>
      <c r="LOU1099" s="12"/>
      <c r="LOV1099" s="12"/>
      <c r="LOW1099" s="12"/>
      <c r="LOX1099" s="12"/>
      <c r="LOY1099" s="12"/>
      <c r="LOZ1099" s="12"/>
      <c r="LPA1099" s="12"/>
      <c r="LPB1099" s="12"/>
      <c r="LPC1099" s="12"/>
      <c r="LPD1099" s="12"/>
      <c r="LPE1099" s="12"/>
      <c r="LPF1099" s="12"/>
      <c r="LPG1099" s="12"/>
      <c r="LPH1099" s="12"/>
      <c r="LPI1099" s="12"/>
      <c r="LPJ1099" s="12"/>
      <c r="LPK1099" s="12"/>
      <c r="LPL1099" s="12"/>
      <c r="LPM1099" s="12"/>
      <c r="LPN1099" s="12"/>
      <c r="LPO1099" s="12"/>
      <c r="LPP1099" s="12"/>
      <c r="LPQ1099" s="12"/>
      <c r="LPR1099" s="12"/>
      <c r="LPS1099" s="12"/>
      <c r="LPT1099" s="12"/>
      <c r="LPU1099" s="12"/>
      <c r="LPV1099" s="12"/>
      <c r="LPW1099" s="12"/>
      <c r="LPX1099" s="12"/>
      <c r="LPY1099" s="12"/>
      <c r="LPZ1099" s="12"/>
      <c r="LQA1099" s="12"/>
      <c r="LQB1099" s="12"/>
      <c r="LQC1099" s="12"/>
      <c r="LQD1099" s="12"/>
      <c r="LQE1099" s="12"/>
      <c r="LQF1099" s="12"/>
      <c r="LQG1099" s="12"/>
      <c r="LQH1099" s="12"/>
      <c r="LQI1099" s="12"/>
      <c r="LQJ1099" s="12"/>
      <c r="LQK1099" s="12"/>
      <c r="LQL1099" s="12"/>
      <c r="LQM1099" s="12"/>
      <c r="LQN1099" s="12"/>
      <c r="LQO1099" s="12"/>
      <c r="LQP1099" s="12"/>
      <c r="LQQ1099" s="12"/>
      <c r="LQR1099" s="12"/>
      <c r="LQS1099" s="12"/>
      <c r="LQT1099" s="12"/>
      <c r="LQU1099" s="12"/>
      <c r="LQV1099" s="12"/>
      <c r="LQW1099" s="12"/>
      <c r="LQX1099" s="12"/>
      <c r="LQY1099" s="12"/>
      <c r="LQZ1099" s="12"/>
      <c r="LRA1099" s="12"/>
      <c r="LRB1099" s="12"/>
      <c r="LRC1099" s="12"/>
      <c r="LRD1099" s="12"/>
      <c r="LRE1099" s="12"/>
      <c r="LRF1099" s="12"/>
      <c r="LRG1099" s="12"/>
      <c r="LRH1099" s="12"/>
      <c r="LRI1099" s="12"/>
      <c r="LRJ1099" s="12"/>
      <c r="LRK1099" s="12"/>
      <c r="LRL1099" s="12"/>
      <c r="LRM1099" s="12"/>
      <c r="LRN1099" s="12"/>
      <c r="LRO1099" s="12"/>
      <c r="LRP1099" s="12"/>
      <c r="LRQ1099" s="12"/>
      <c r="LRR1099" s="12"/>
      <c r="LRS1099" s="12"/>
      <c r="LRT1099" s="12"/>
      <c r="LRU1099" s="12"/>
      <c r="LRV1099" s="12"/>
      <c r="LRW1099" s="12"/>
      <c r="LRX1099" s="12"/>
      <c r="LRY1099" s="12"/>
      <c r="LRZ1099" s="12"/>
      <c r="LSA1099" s="12"/>
      <c r="LSB1099" s="12"/>
      <c r="LSC1099" s="12"/>
      <c r="LSD1099" s="12"/>
      <c r="LSE1099" s="12"/>
      <c r="LSF1099" s="12"/>
      <c r="LSG1099" s="12"/>
      <c r="LSH1099" s="12"/>
      <c r="LSI1099" s="12"/>
      <c r="LSJ1099" s="12"/>
      <c r="LSK1099" s="12"/>
      <c r="LSL1099" s="12"/>
      <c r="LSM1099" s="12"/>
      <c r="LSN1099" s="12"/>
      <c r="LSO1099" s="12"/>
      <c r="LSP1099" s="12"/>
      <c r="LSQ1099" s="12"/>
      <c r="LSR1099" s="12"/>
      <c r="LSS1099" s="12"/>
      <c r="LST1099" s="12"/>
      <c r="LSU1099" s="12"/>
      <c r="LSV1099" s="12"/>
      <c r="LSW1099" s="12"/>
      <c r="LSX1099" s="12"/>
      <c r="LSY1099" s="12"/>
      <c r="LSZ1099" s="12"/>
      <c r="LTA1099" s="12"/>
      <c r="LTB1099" s="12"/>
      <c r="LTC1099" s="12"/>
      <c r="LTD1099" s="12"/>
      <c r="LTE1099" s="12"/>
      <c r="LTF1099" s="12"/>
      <c r="LTG1099" s="12"/>
      <c r="LTH1099" s="12"/>
      <c r="LTI1099" s="12"/>
      <c r="LTJ1099" s="12"/>
      <c r="LTK1099" s="12"/>
      <c r="LTL1099" s="12"/>
      <c r="LTM1099" s="12"/>
      <c r="LTN1099" s="12"/>
      <c r="LTO1099" s="12"/>
      <c r="LTP1099" s="12"/>
      <c r="LTQ1099" s="12"/>
      <c r="LTR1099" s="12"/>
      <c r="LTS1099" s="12"/>
      <c r="LTT1099" s="12"/>
      <c r="LTU1099" s="12"/>
      <c r="LTV1099" s="12"/>
      <c r="LTW1099" s="12"/>
      <c r="LTX1099" s="12"/>
      <c r="LTY1099" s="12"/>
      <c r="LTZ1099" s="12"/>
      <c r="LUA1099" s="12"/>
      <c r="LUB1099" s="12"/>
      <c r="LUC1099" s="12"/>
      <c r="LUD1099" s="12"/>
      <c r="LUE1099" s="12"/>
      <c r="LUF1099" s="12"/>
      <c r="LUG1099" s="12"/>
      <c r="LUH1099" s="12"/>
      <c r="LUI1099" s="12"/>
      <c r="LUJ1099" s="12"/>
      <c r="LUK1099" s="12"/>
      <c r="LUL1099" s="12"/>
      <c r="LUM1099" s="12"/>
      <c r="LUN1099" s="12"/>
      <c r="LUO1099" s="12"/>
      <c r="LUP1099" s="12"/>
      <c r="LUQ1099" s="12"/>
      <c r="LUR1099" s="12"/>
      <c r="LUS1099" s="12"/>
      <c r="LUT1099" s="12"/>
      <c r="LUU1099" s="12"/>
      <c r="LUV1099" s="12"/>
      <c r="LUW1099" s="12"/>
      <c r="LUX1099" s="12"/>
      <c r="LUY1099" s="12"/>
      <c r="LUZ1099" s="12"/>
      <c r="LVA1099" s="12"/>
      <c r="LVB1099" s="12"/>
      <c r="LVC1099" s="12"/>
      <c r="LVD1099" s="12"/>
      <c r="LVE1099" s="12"/>
      <c r="LVF1099" s="12"/>
      <c r="LVG1099" s="12"/>
      <c r="LVH1099" s="12"/>
      <c r="LVI1099" s="12"/>
      <c r="LVJ1099" s="12"/>
      <c r="LVK1099" s="12"/>
      <c r="LVL1099" s="12"/>
      <c r="LVM1099" s="12"/>
      <c r="LVN1099" s="12"/>
      <c r="LVO1099" s="12"/>
      <c r="LVP1099" s="12"/>
      <c r="LVQ1099" s="12"/>
      <c r="LVR1099" s="12"/>
      <c r="LVS1099" s="12"/>
      <c r="LVT1099" s="12"/>
      <c r="LVU1099" s="12"/>
      <c r="LVV1099" s="12"/>
      <c r="LVW1099" s="12"/>
      <c r="LVX1099" s="12"/>
      <c r="LVY1099" s="12"/>
      <c r="LVZ1099" s="12"/>
      <c r="LWA1099" s="12"/>
      <c r="LWB1099" s="12"/>
      <c r="LWC1099" s="12"/>
      <c r="LWD1099" s="12"/>
      <c r="LWE1099" s="12"/>
      <c r="LWF1099" s="12"/>
      <c r="LWG1099" s="12"/>
      <c r="LWH1099" s="12"/>
      <c r="LWI1099" s="12"/>
      <c r="LWJ1099" s="12"/>
      <c r="LWK1099" s="12"/>
      <c r="LWL1099" s="12"/>
      <c r="LWM1099" s="12"/>
      <c r="LWN1099" s="12"/>
      <c r="LWO1099" s="12"/>
      <c r="LWP1099" s="12"/>
      <c r="LWQ1099" s="12"/>
      <c r="LWR1099" s="12"/>
      <c r="LWS1099" s="12"/>
      <c r="LWT1099" s="12"/>
      <c r="LWU1099" s="12"/>
      <c r="LWV1099" s="12"/>
      <c r="LWW1099" s="12"/>
      <c r="LWX1099" s="12"/>
      <c r="LWY1099" s="12"/>
      <c r="LWZ1099" s="12"/>
      <c r="LXA1099" s="12"/>
      <c r="LXB1099" s="12"/>
      <c r="LXC1099" s="12"/>
      <c r="LXD1099" s="12"/>
      <c r="LXE1099" s="12"/>
      <c r="LXF1099" s="12"/>
      <c r="LXG1099" s="12"/>
      <c r="LXH1099" s="12"/>
      <c r="LXI1099" s="12"/>
      <c r="LXJ1099" s="12"/>
      <c r="LXK1099" s="12"/>
      <c r="LXL1099" s="12"/>
      <c r="LXM1099" s="12"/>
      <c r="LXN1099" s="12"/>
      <c r="LXO1099" s="12"/>
      <c r="LXP1099" s="12"/>
      <c r="LXQ1099" s="12"/>
      <c r="LXR1099" s="12"/>
      <c r="LXS1099" s="12"/>
      <c r="LXT1099" s="12"/>
      <c r="LXU1099" s="12"/>
      <c r="LXV1099" s="12"/>
      <c r="LXW1099" s="12"/>
      <c r="LXX1099" s="12"/>
      <c r="LXY1099" s="12"/>
      <c r="LXZ1099" s="12"/>
      <c r="LYA1099" s="12"/>
      <c r="LYB1099" s="12"/>
      <c r="LYC1099" s="12"/>
      <c r="LYD1099" s="12"/>
      <c r="LYE1099" s="12"/>
      <c r="LYF1099" s="12"/>
      <c r="LYG1099" s="12"/>
      <c r="LYH1099" s="12"/>
      <c r="LYI1099" s="12"/>
      <c r="LYJ1099" s="12"/>
      <c r="LYK1099" s="12"/>
      <c r="LYL1099" s="12"/>
      <c r="LYM1099" s="12"/>
      <c r="LYN1099" s="12"/>
      <c r="LYO1099" s="12"/>
      <c r="LYP1099" s="12"/>
      <c r="LYQ1099" s="12"/>
      <c r="LYR1099" s="12"/>
      <c r="LYS1099" s="12"/>
      <c r="LYT1099" s="12"/>
      <c r="LYU1099" s="12"/>
      <c r="LYV1099" s="12"/>
      <c r="LYW1099" s="12"/>
      <c r="LYX1099" s="12"/>
      <c r="LYY1099" s="12"/>
      <c r="LYZ1099" s="12"/>
      <c r="LZA1099" s="12"/>
      <c r="LZB1099" s="12"/>
      <c r="LZC1099" s="12"/>
      <c r="LZD1099" s="12"/>
      <c r="LZE1099" s="12"/>
      <c r="LZF1099" s="12"/>
      <c r="LZG1099" s="12"/>
      <c r="LZH1099" s="12"/>
      <c r="LZI1099" s="12"/>
      <c r="LZJ1099" s="12"/>
      <c r="LZK1099" s="12"/>
      <c r="LZL1099" s="12"/>
      <c r="LZM1099" s="12"/>
      <c r="LZN1099" s="12"/>
      <c r="LZO1099" s="12"/>
      <c r="LZP1099" s="12"/>
      <c r="LZQ1099" s="12"/>
      <c r="LZR1099" s="12"/>
      <c r="LZS1099" s="12"/>
      <c r="LZT1099" s="12"/>
      <c r="LZU1099" s="12"/>
      <c r="LZV1099" s="12"/>
      <c r="LZW1099" s="12"/>
      <c r="LZX1099" s="12"/>
      <c r="LZY1099" s="12"/>
      <c r="LZZ1099" s="12"/>
      <c r="MAA1099" s="12"/>
      <c r="MAB1099" s="12"/>
      <c r="MAC1099" s="12"/>
      <c r="MAD1099" s="12"/>
      <c r="MAE1099" s="12"/>
      <c r="MAF1099" s="12"/>
      <c r="MAG1099" s="12"/>
      <c r="MAH1099" s="12"/>
      <c r="MAI1099" s="12"/>
      <c r="MAJ1099" s="12"/>
      <c r="MAK1099" s="12"/>
      <c r="MAL1099" s="12"/>
      <c r="MAM1099" s="12"/>
      <c r="MAN1099" s="12"/>
      <c r="MAO1099" s="12"/>
      <c r="MAP1099" s="12"/>
      <c r="MAQ1099" s="12"/>
      <c r="MAR1099" s="12"/>
      <c r="MAS1099" s="12"/>
      <c r="MAT1099" s="12"/>
      <c r="MAU1099" s="12"/>
      <c r="MAV1099" s="12"/>
      <c r="MAW1099" s="12"/>
      <c r="MAX1099" s="12"/>
      <c r="MAY1099" s="12"/>
      <c r="MAZ1099" s="12"/>
      <c r="MBA1099" s="12"/>
      <c r="MBB1099" s="12"/>
      <c r="MBC1099" s="12"/>
      <c r="MBD1099" s="12"/>
      <c r="MBE1099" s="12"/>
      <c r="MBF1099" s="12"/>
      <c r="MBG1099" s="12"/>
      <c r="MBH1099" s="12"/>
      <c r="MBI1099" s="12"/>
      <c r="MBJ1099" s="12"/>
      <c r="MBK1099" s="12"/>
      <c r="MBL1099" s="12"/>
      <c r="MBM1099" s="12"/>
      <c r="MBN1099" s="12"/>
      <c r="MBO1099" s="12"/>
      <c r="MBP1099" s="12"/>
      <c r="MBQ1099" s="12"/>
      <c r="MBR1099" s="12"/>
      <c r="MBS1099" s="12"/>
      <c r="MBT1099" s="12"/>
      <c r="MBU1099" s="12"/>
      <c r="MBV1099" s="12"/>
      <c r="MBW1099" s="12"/>
      <c r="MBX1099" s="12"/>
      <c r="MBY1099" s="12"/>
      <c r="MBZ1099" s="12"/>
      <c r="MCA1099" s="12"/>
      <c r="MCB1099" s="12"/>
      <c r="MCC1099" s="12"/>
      <c r="MCD1099" s="12"/>
      <c r="MCE1099" s="12"/>
      <c r="MCF1099" s="12"/>
      <c r="MCG1099" s="12"/>
      <c r="MCH1099" s="12"/>
      <c r="MCI1099" s="12"/>
      <c r="MCJ1099" s="12"/>
      <c r="MCK1099" s="12"/>
      <c r="MCL1099" s="12"/>
      <c r="MCM1099" s="12"/>
      <c r="MCN1099" s="12"/>
      <c r="MCO1099" s="12"/>
      <c r="MCP1099" s="12"/>
      <c r="MCQ1099" s="12"/>
      <c r="MCR1099" s="12"/>
      <c r="MCS1099" s="12"/>
      <c r="MCT1099" s="12"/>
      <c r="MCU1099" s="12"/>
      <c r="MCV1099" s="12"/>
      <c r="MCW1099" s="12"/>
      <c r="MCX1099" s="12"/>
      <c r="MCY1099" s="12"/>
      <c r="MCZ1099" s="12"/>
      <c r="MDA1099" s="12"/>
      <c r="MDB1099" s="12"/>
      <c r="MDC1099" s="12"/>
      <c r="MDD1099" s="12"/>
      <c r="MDE1099" s="12"/>
      <c r="MDF1099" s="12"/>
      <c r="MDG1099" s="12"/>
      <c r="MDH1099" s="12"/>
      <c r="MDI1099" s="12"/>
      <c r="MDJ1099" s="12"/>
      <c r="MDK1099" s="12"/>
      <c r="MDL1099" s="12"/>
      <c r="MDM1099" s="12"/>
      <c r="MDN1099" s="12"/>
      <c r="MDO1099" s="12"/>
      <c r="MDP1099" s="12"/>
      <c r="MDQ1099" s="12"/>
      <c r="MDR1099" s="12"/>
      <c r="MDS1099" s="12"/>
      <c r="MDT1099" s="12"/>
      <c r="MDU1099" s="12"/>
      <c r="MDV1099" s="12"/>
      <c r="MDW1099" s="12"/>
      <c r="MDX1099" s="12"/>
      <c r="MDY1099" s="12"/>
      <c r="MDZ1099" s="12"/>
      <c r="MEA1099" s="12"/>
      <c r="MEB1099" s="12"/>
      <c r="MEC1099" s="12"/>
      <c r="MED1099" s="12"/>
      <c r="MEE1099" s="12"/>
      <c r="MEF1099" s="12"/>
      <c r="MEG1099" s="12"/>
      <c r="MEH1099" s="12"/>
      <c r="MEI1099" s="12"/>
      <c r="MEJ1099" s="12"/>
      <c r="MEK1099" s="12"/>
      <c r="MEL1099" s="12"/>
      <c r="MEM1099" s="12"/>
      <c r="MEN1099" s="12"/>
      <c r="MEO1099" s="12"/>
      <c r="MEP1099" s="12"/>
      <c r="MEQ1099" s="12"/>
      <c r="MER1099" s="12"/>
      <c r="MES1099" s="12"/>
      <c r="MET1099" s="12"/>
      <c r="MEU1099" s="12"/>
      <c r="MEV1099" s="12"/>
      <c r="MEW1099" s="12"/>
      <c r="MEX1099" s="12"/>
      <c r="MEY1099" s="12"/>
      <c r="MEZ1099" s="12"/>
      <c r="MFA1099" s="12"/>
      <c r="MFB1099" s="12"/>
      <c r="MFC1099" s="12"/>
      <c r="MFD1099" s="12"/>
      <c r="MFE1099" s="12"/>
      <c r="MFF1099" s="12"/>
      <c r="MFG1099" s="12"/>
      <c r="MFH1099" s="12"/>
      <c r="MFI1099" s="12"/>
      <c r="MFJ1099" s="12"/>
      <c r="MFK1099" s="12"/>
      <c r="MFL1099" s="12"/>
      <c r="MFM1099" s="12"/>
      <c r="MFN1099" s="12"/>
      <c r="MFO1099" s="12"/>
      <c r="MFP1099" s="12"/>
      <c r="MFQ1099" s="12"/>
      <c r="MFR1099" s="12"/>
      <c r="MFS1099" s="12"/>
      <c r="MFT1099" s="12"/>
      <c r="MFU1099" s="12"/>
      <c r="MFV1099" s="12"/>
      <c r="MFW1099" s="12"/>
      <c r="MFX1099" s="12"/>
      <c r="MFY1099" s="12"/>
      <c r="MFZ1099" s="12"/>
      <c r="MGA1099" s="12"/>
      <c r="MGB1099" s="12"/>
      <c r="MGC1099" s="12"/>
      <c r="MGD1099" s="12"/>
      <c r="MGE1099" s="12"/>
      <c r="MGF1099" s="12"/>
      <c r="MGG1099" s="12"/>
      <c r="MGH1099" s="12"/>
      <c r="MGI1099" s="12"/>
      <c r="MGJ1099" s="12"/>
      <c r="MGK1099" s="12"/>
      <c r="MGL1099" s="12"/>
      <c r="MGM1099" s="12"/>
      <c r="MGN1099" s="12"/>
      <c r="MGO1099" s="12"/>
      <c r="MGP1099" s="12"/>
      <c r="MGQ1099" s="12"/>
      <c r="MGR1099" s="12"/>
      <c r="MGS1099" s="12"/>
      <c r="MGT1099" s="12"/>
      <c r="MGU1099" s="12"/>
      <c r="MGV1099" s="12"/>
      <c r="MGW1099" s="12"/>
      <c r="MGX1099" s="12"/>
      <c r="MGY1099" s="12"/>
      <c r="MGZ1099" s="12"/>
      <c r="MHA1099" s="12"/>
      <c r="MHB1099" s="12"/>
      <c r="MHC1099" s="12"/>
      <c r="MHD1099" s="12"/>
      <c r="MHE1099" s="12"/>
      <c r="MHF1099" s="12"/>
      <c r="MHG1099" s="12"/>
      <c r="MHH1099" s="12"/>
      <c r="MHI1099" s="12"/>
      <c r="MHJ1099" s="12"/>
      <c r="MHK1099" s="12"/>
      <c r="MHL1099" s="12"/>
      <c r="MHM1099" s="12"/>
      <c r="MHN1099" s="12"/>
      <c r="MHO1099" s="12"/>
      <c r="MHP1099" s="12"/>
      <c r="MHQ1099" s="12"/>
      <c r="MHR1099" s="12"/>
      <c r="MHS1099" s="12"/>
      <c r="MHT1099" s="12"/>
      <c r="MHU1099" s="12"/>
      <c r="MHV1099" s="12"/>
      <c r="MHW1099" s="12"/>
      <c r="MHX1099" s="12"/>
      <c r="MHY1099" s="12"/>
      <c r="MHZ1099" s="12"/>
      <c r="MIA1099" s="12"/>
      <c r="MIB1099" s="12"/>
      <c r="MIC1099" s="12"/>
      <c r="MID1099" s="12"/>
      <c r="MIE1099" s="12"/>
      <c r="MIF1099" s="12"/>
      <c r="MIG1099" s="12"/>
      <c r="MIH1099" s="12"/>
      <c r="MII1099" s="12"/>
      <c r="MIJ1099" s="12"/>
      <c r="MIK1099" s="12"/>
      <c r="MIL1099" s="12"/>
      <c r="MIM1099" s="12"/>
      <c r="MIN1099" s="12"/>
      <c r="MIO1099" s="12"/>
      <c r="MIP1099" s="12"/>
      <c r="MIQ1099" s="12"/>
      <c r="MIR1099" s="12"/>
      <c r="MIS1099" s="12"/>
      <c r="MIT1099" s="12"/>
      <c r="MIU1099" s="12"/>
      <c r="MIV1099" s="12"/>
      <c r="MIW1099" s="12"/>
      <c r="MIX1099" s="12"/>
      <c r="MIY1099" s="12"/>
      <c r="MIZ1099" s="12"/>
      <c r="MJA1099" s="12"/>
      <c r="MJB1099" s="12"/>
      <c r="MJC1099" s="12"/>
      <c r="MJD1099" s="12"/>
      <c r="MJE1099" s="12"/>
      <c r="MJF1099" s="12"/>
      <c r="MJG1099" s="12"/>
      <c r="MJH1099" s="12"/>
      <c r="MJI1099" s="12"/>
      <c r="MJJ1099" s="12"/>
      <c r="MJK1099" s="12"/>
      <c r="MJL1099" s="12"/>
      <c r="MJM1099" s="12"/>
      <c r="MJN1099" s="12"/>
      <c r="MJO1099" s="12"/>
      <c r="MJP1099" s="12"/>
      <c r="MJQ1099" s="12"/>
      <c r="MJR1099" s="12"/>
      <c r="MJS1099" s="12"/>
      <c r="MJT1099" s="12"/>
      <c r="MJU1099" s="12"/>
      <c r="MJV1099" s="12"/>
      <c r="MJW1099" s="12"/>
      <c r="MJX1099" s="12"/>
      <c r="MJY1099" s="12"/>
      <c r="MJZ1099" s="12"/>
      <c r="MKA1099" s="12"/>
      <c r="MKB1099" s="12"/>
      <c r="MKC1099" s="12"/>
      <c r="MKD1099" s="12"/>
      <c r="MKE1099" s="12"/>
      <c r="MKF1099" s="12"/>
      <c r="MKG1099" s="12"/>
      <c r="MKH1099" s="12"/>
      <c r="MKI1099" s="12"/>
      <c r="MKJ1099" s="12"/>
      <c r="MKK1099" s="12"/>
      <c r="MKL1099" s="12"/>
      <c r="MKM1099" s="12"/>
      <c r="MKN1099" s="12"/>
      <c r="MKO1099" s="12"/>
      <c r="MKP1099" s="12"/>
      <c r="MKQ1099" s="12"/>
      <c r="MKR1099" s="12"/>
      <c r="MKS1099" s="12"/>
      <c r="MKT1099" s="12"/>
      <c r="MKU1099" s="12"/>
      <c r="MKV1099" s="12"/>
      <c r="MKW1099" s="12"/>
      <c r="MKX1099" s="12"/>
      <c r="MKY1099" s="12"/>
      <c r="MKZ1099" s="12"/>
      <c r="MLA1099" s="12"/>
      <c r="MLB1099" s="12"/>
      <c r="MLC1099" s="12"/>
      <c r="MLD1099" s="12"/>
      <c r="MLE1099" s="12"/>
      <c r="MLF1099" s="12"/>
      <c r="MLG1099" s="12"/>
      <c r="MLH1099" s="12"/>
      <c r="MLI1099" s="12"/>
      <c r="MLJ1099" s="12"/>
      <c r="MLK1099" s="12"/>
      <c r="MLL1099" s="12"/>
      <c r="MLM1099" s="12"/>
      <c r="MLN1099" s="12"/>
      <c r="MLO1099" s="12"/>
      <c r="MLP1099" s="12"/>
      <c r="MLQ1099" s="12"/>
      <c r="MLR1099" s="12"/>
      <c r="MLS1099" s="12"/>
      <c r="MLT1099" s="12"/>
      <c r="MLU1099" s="12"/>
      <c r="MLV1099" s="12"/>
      <c r="MLW1099" s="12"/>
      <c r="MLX1099" s="12"/>
      <c r="MLY1099" s="12"/>
      <c r="MLZ1099" s="12"/>
      <c r="MMA1099" s="12"/>
      <c r="MMB1099" s="12"/>
      <c r="MMC1099" s="12"/>
      <c r="MMD1099" s="12"/>
      <c r="MME1099" s="12"/>
      <c r="MMF1099" s="12"/>
      <c r="MMG1099" s="12"/>
      <c r="MMH1099" s="12"/>
      <c r="MMI1099" s="12"/>
      <c r="MMJ1099" s="12"/>
      <c r="MMK1099" s="12"/>
      <c r="MML1099" s="12"/>
      <c r="MMM1099" s="12"/>
      <c r="MMN1099" s="12"/>
      <c r="MMO1099" s="12"/>
      <c r="MMP1099" s="12"/>
      <c r="MMQ1099" s="12"/>
      <c r="MMR1099" s="12"/>
      <c r="MMS1099" s="12"/>
      <c r="MMT1099" s="12"/>
      <c r="MMU1099" s="12"/>
      <c r="MMV1099" s="12"/>
      <c r="MMW1099" s="12"/>
      <c r="MMX1099" s="12"/>
      <c r="MMY1099" s="12"/>
      <c r="MMZ1099" s="12"/>
      <c r="MNA1099" s="12"/>
      <c r="MNB1099" s="12"/>
      <c r="MNC1099" s="12"/>
      <c r="MND1099" s="12"/>
      <c r="MNE1099" s="12"/>
      <c r="MNF1099" s="12"/>
      <c r="MNG1099" s="12"/>
      <c r="MNH1099" s="12"/>
      <c r="MNI1099" s="12"/>
      <c r="MNJ1099" s="12"/>
      <c r="MNK1099" s="12"/>
      <c r="MNL1099" s="12"/>
      <c r="MNM1099" s="12"/>
      <c r="MNN1099" s="12"/>
      <c r="MNO1099" s="12"/>
      <c r="MNP1099" s="12"/>
      <c r="MNQ1099" s="12"/>
      <c r="MNR1099" s="12"/>
      <c r="MNS1099" s="12"/>
      <c r="MNT1099" s="12"/>
      <c r="MNU1099" s="12"/>
      <c r="MNV1099" s="12"/>
      <c r="MNW1099" s="12"/>
      <c r="MNX1099" s="12"/>
      <c r="MNY1099" s="12"/>
      <c r="MNZ1099" s="12"/>
      <c r="MOA1099" s="12"/>
      <c r="MOB1099" s="12"/>
      <c r="MOC1099" s="12"/>
      <c r="MOD1099" s="12"/>
      <c r="MOE1099" s="12"/>
      <c r="MOF1099" s="12"/>
      <c r="MOG1099" s="12"/>
      <c r="MOH1099" s="12"/>
      <c r="MOI1099" s="12"/>
      <c r="MOJ1099" s="12"/>
      <c r="MOK1099" s="12"/>
      <c r="MOL1099" s="12"/>
      <c r="MOM1099" s="12"/>
      <c r="MON1099" s="12"/>
      <c r="MOO1099" s="12"/>
      <c r="MOP1099" s="12"/>
      <c r="MOQ1099" s="12"/>
      <c r="MOR1099" s="12"/>
      <c r="MOS1099" s="12"/>
      <c r="MOT1099" s="12"/>
      <c r="MOU1099" s="12"/>
      <c r="MOV1099" s="12"/>
      <c r="MOW1099" s="12"/>
      <c r="MOX1099" s="12"/>
      <c r="MOY1099" s="12"/>
      <c r="MOZ1099" s="12"/>
      <c r="MPA1099" s="12"/>
      <c r="MPB1099" s="12"/>
      <c r="MPC1099" s="12"/>
      <c r="MPD1099" s="12"/>
      <c r="MPE1099" s="12"/>
      <c r="MPF1099" s="12"/>
      <c r="MPG1099" s="12"/>
      <c r="MPH1099" s="12"/>
      <c r="MPI1099" s="12"/>
      <c r="MPJ1099" s="12"/>
      <c r="MPK1099" s="12"/>
      <c r="MPL1099" s="12"/>
      <c r="MPM1099" s="12"/>
      <c r="MPN1099" s="12"/>
      <c r="MPO1099" s="12"/>
      <c r="MPP1099" s="12"/>
      <c r="MPQ1099" s="12"/>
      <c r="MPR1099" s="12"/>
      <c r="MPS1099" s="12"/>
      <c r="MPT1099" s="12"/>
      <c r="MPU1099" s="12"/>
      <c r="MPV1099" s="12"/>
      <c r="MPW1099" s="12"/>
      <c r="MPX1099" s="12"/>
      <c r="MPY1099" s="12"/>
      <c r="MPZ1099" s="12"/>
      <c r="MQA1099" s="12"/>
      <c r="MQB1099" s="12"/>
      <c r="MQC1099" s="12"/>
      <c r="MQD1099" s="12"/>
      <c r="MQE1099" s="12"/>
      <c r="MQF1099" s="12"/>
      <c r="MQG1099" s="12"/>
      <c r="MQH1099" s="12"/>
      <c r="MQI1099" s="12"/>
      <c r="MQJ1099" s="12"/>
      <c r="MQK1099" s="12"/>
      <c r="MQL1099" s="12"/>
      <c r="MQM1099" s="12"/>
      <c r="MQN1099" s="12"/>
      <c r="MQO1099" s="12"/>
      <c r="MQP1099" s="12"/>
      <c r="MQQ1099" s="12"/>
      <c r="MQR1099" s="12"/>
      <c r="MQS1099" s="12"/>
      <c r="MQT1099" s="12"/>
      <c r="MQU1099" s="12"/>
      <c r="MQV1099" s="12"/>
      <c r="MQW1099" s="12"/>
      <c r="MQX1099" s="12"/>
      <c r="MQY1099" s="12"/>
      <c r="MQZ1099" s="12"/>
      <c r="MRA1099" s="12"/>
      <c r="MRB1099" s="12"/>
      <c r="MRC1099" s="12"/>
      <c r="MRD1099" s="12"/>
      <c r="MRE1099" s="12"/>
      <c r="MRF1099" s="12"/>
      <c r="MRG1099" s="12"/>
      <c r="MRH1099" s="12"/>
      <c r="MRI1099" s="12"/>
      <c r="MRJ1099" s="12"/>
      <c r="MRK1099" s="12"/>
      <c r="MRL1099" s="12"/>
      <c r="MRM1099" s="12"/>
      <c r="MRN1099" s="12"/>
      <c r="MRO1099" s="12"/>
      <c r="MRP1099" s="12"/>
      <c r="MRQ1099" s="12"/>
      <c r="MRR1099" s="12"/>
      <c r="MRS1099" s="12"/>
      <c r="MRT1099" s="12"/>
      <c r="MRU1099" s="12"/>
      <c r="MRV1099" s="12"/>
      <c r="MRW1099" s="12"/>
      <c r="MRX1099" s="12"/>
      <c r="MRY1099" s="12"/>
      <c r="MRZ1099" s="12"/>
      <c r="MSA1099" s="12"/>
      <c r="MSB1099" s="12"/>
      <c r="MSC1099" s="12"/>
      <c r="MSD1099" s="12"/>
      <c r="MSE1099" s="12"/>
      <c r="MSF1099" s="12"/>
      <c r="MSG1099" s="12"/>
      <c r="MSH1099" s="12"/>
      <c r="MSI1099" s="12"/>
      <c r="MSJ1099" s="12"/>
      <c r="MSK1099" s="12"/>
      <c r="MSL1099" s="12"/>
      <c r="MSM1099" s="12"/>
      <c r="MSN1099" s="12"/>
      <c r="MSO1099" s="12"/>
      <c r="MSP1099" s="12"/>
      <c r="MSQ1099" s="12"/>
      <c r="MSR1099" s="12"/>
      <c r="MSS1099" s="12"/>
      <c r="MST1099" s="12"/>
      <c r="MSU1099" s="12"/>
      <c r="MSV1099" s="12"/>
      <c r="MSW1099" s="12"/>
      <c r="MSX1099" s="12"/>
      <c r="MSY1099" s="12"/>
      <c r="MSZ1099" s="12"/>
      <c r="MTA1099" s="12"/>
      <c r="MTB1099" s="12"/>
      <c r="MTC1099" s="12"/>
      <c r="MTD1099" s="12"/>
      <c r="MTE1099" s="12"/>
      <c r="MTF1099" s="12"/>
      <c r="MTG1099" s="12"/>
      <c r="MTH1099" s="12"/>
      <c r="MTI1099" s="12"/>
      <c r="MTJ1099" s="12"/>
      <c r="MTK1099" s="12"/>
      <c r="MTL1099" s="12"/>
      <c r="MTM1099" s="12"/>
      <c r="MTN1099" s="12"/>
      <c r="MTO1099" s="12"/>
      <c r="MTP1099" s="12"/>
      <c r="MTQ1099" s="12"/>
      <c r="MTR1099" s="12"/>
      <c r="MTS1099" s="12"/>
      <c r="MTT1099" s="12"/>
      <c r="MTU1099" s="12"/>
      <c r="MTV1099" s="12"/>
      <c r="MTW1099" s="12"/>
      <c r="MTX1099" s="12"/>
      <c r="MTY1099" s="12"/>
      <c r="MTZ1099" s="12"/>
      <c r="MUA1099" s="12"/>
      <c r="MUB1099" s="12"/>
      <c r="MUC1099" s="12"/>
      <c r="MUD1099" s="12"/>
      <c r="MUE1099" s="12"/>
      <c r="MUF1099" s="12"/>
      <c r="MUG1099" s="12"/>
      <c r="MUH1099" s="12"/>
      <c r="MUI1099" s="12"/>
      <c r="MUJ1099" s="12"/>
      <c r="MUK1099" s="12"/>
      <c r="MUL1099" s="12"/>
      <c r="MUM1099" s="12"/>
      <c r="MUN1099" s="12"/>
      <c r="MUO1099" s="12"/>
      <c r="MUP1099" s="12"/>
      <c r="MUQ1099" s="12"/>
      <c r="MUR1099" s="12"/>
      <c r="MUS1099" s="12"/>
      <c r="MUT1099" s="12"/>
      <c r="MUU1099" s="12"/>
      <c r="MUV1099" s="12"/>
      <c r="MUW1099" s="12"/>
      <c r="MUX1099" s="12"/>
      <c r="MUY1099" s="12"/>
      <c r="MUZ1099" s="12"/>
      <c r="MVA1099" s="12"/>
      <c r="MVB1099" s="12"/>
      <c r="MVC1099" s="12"/>
      <c r="MVD1099" s="12"/>
      <c r="MVE1099" s="12"/>
      <c r="MVF1099" s="12"/>
      <c r="MVG1099" s="12"/>
      <c r="MVH1099" s="12"/>
      <c r="MVI1099" s="12"/>
      <c r="MVJ1099" s="12"/>
      <c r="MVK1099" s="12"/>
      <c r="MVL1099" s="12"/>
      <c r="MVM1099" s="12"/>
      <c r="MVN1099" s="12"/>
      <c r="MVO1099" s="12"/>
      <c r="MVP1099" s="12"/>
      <c r="MVQ1099" s="12"/>
      <c r="MVR1099" s="12"/>
      <c r="MVS1099" s="12"/>
      <c r="MVT1099" s="12"/>
      <c r="MVU1099" s="12"/>
      <c r="MVV1099" s="12"/>
      <c r="MVW1099" s="12"/>
      <c r="MVX1099" s="12"/>
      <c r="MVY1099" s="12"/>
      <c r="MVZ1099" s="12"/>
      <c r="MWA1099" s="12"/>
      <c r="MWB1099" s="12"/>
      <c r="MWC1099" s="12"/>
      <c r="MWD1099" s="12"/>
      <c r="MWE1099" s="12"/>
      <c r="MWF1099" s="12"/>
      <c r="MWG1099" s="12"/>
      <c r="MWH1099" s="12"/>
      <c r="MWI1099" s="12"/>
      <c r="MWJ1099" s="12"/>
      <c r="MWK1099" s="12"/>
      <c r="MWL1099" s="12"/>
      <c r="MWM1099" s="12"/>
      <c r="MWN1099" s="12"/>
      <c r="MWO1099" s="12"/>
      <c r="MWP1099" s="12"/>
      <c r="MWQ1099" s="12"/>
      <c r="MWR1099" s="12"/>
      <c r="MWS1099" s="12"/>
      <c r="MWT1099" s="12"/>
      <c r="MWU1099" s="12"/>
      <c r="MWV1099" s="12"/>
      <c r="MWW1099" s="12"/>
      <c r="MWX1099" s="12"/>
      <c r="MWY1099" s="12"/>
      <c r="MWZ1099" s="12"/>
      <c r="MXA1099" s="12"/>
      <c r="MXB1099" s="12"/>
      <c r="MXC1099" s="12"/>
      <c r="MXD1099" s="12"/>
      <c r="MXE1099" s="12"/>
      <c r="MXF1099" s="12"/>
      <c r="MXG1099" s="12"/>
      <c r="MXH1099" s="12"/>
      <c r="MXI1099" s="12"/>
      <c r="MXJ1099" s="12"/>
      <c r="MXK1099" s="12"/>
      <c r="MXL1099" s="12"/>
      <c r="MXM1099" s="12"/>
      <c r="MXN1099" s="12"/>
      <c r="MXO1099" s="12"/>
      <c r="MXP1099" s="12"/>
      <c r="MXQ1099" s="12"/>
      <c r="MXR1099" s="12"/>
      <c r="MXS1099" s="12"/>
      <c r="MXT1099" s="12"/>
      <c r="MXU1099" s="12"/>
      <c r="MXV1099" s="12"/>
      <c r="MXW1099" s="12"/>
      <c r="MXX1099" s="12"/>
      <c r="MXY1099" s="12"/>
      <c r="MXZ1099" s="12"/>
      <c r="MYA1099" s="12"/>
      <c r="MYB1099" s="12"/>
      <c r="MYC1099" s="12"/>
      <c r="MYD1099" s="12"/>
      <c r="MYE1099" s="12"/>
      <c r="MYF1099" s="12"/>
      <c r="MYG1099" s="12"/>
      <c r="MYH1099" s="12"/>
      <c r="MYI1099" s="12"/>
      <c r="MYJ1099" s="12"/>
      <c r="MYK1099" s="12"/>
      <c r="MYL1099" s="12"/>
      <c r="MYM1099" s="12"/>
      <c r="MYN1099" s="12"/>
      <c r="MYO1099" s="12"/>
      <c r="MYP1099" s="12"/>
      <c r="MYQ1099" s="12"/>
      <c r="MYR1099" s="12"/>
      <c r="MYS1099" s="12"/>
      <c r="MYT1099" s="12"/>
      <c r="MYU1099" s="12"/>
      <c r="MYV1099" s="12"/>
      <c r="MYW1099" s="12"/>
      <c r="MYX1099" s="12"/>
      <c r="MYY1099" s="12"/>
      <c r="MYZ1099" s="12"/>
      <c r="MZA1099" s="12"/>
      <c r="MZB1099" s="12"/>
      <c r="MZC1099" s="12"/>
      <c r="MZD1099" s="12"/>
      <c r="MZE1099" s="12"/>
      <c r="MZF1099" s="12"/>
      <c r="MZG1099" s="12"/>
      <c r="MZH1099" s="12"/>
      <c r="MZI1099" s="12"/>
      <c r="MZJ1099" s="12"/>
      <c r="MZK1099" s="12"/>
      <c r="MZL1099" s="12"/>
      <c r="MZM1099" s="12"/>
      <c r="MZN1099" s="12"/>
      <c r="MZO1099" s="12"/>
      <c r="MZP1099" s="12"/>
      <c r="MZQ1099" s="12"/>
      <c r="MZR1099" s="12"/>
      <c r="MZS1099" s="12"/>
      <c r="MZT1099" s="12"/>
      <c r="MZU1099" s="12"/>
      <c r="MZV1099" s="12"/>
      <c r="MZW1099" s="12"/>
      <c r="MZX1099" s="12"/>
      <c r="MZY1099" s="12"/>
      <c r="MZZ1099" s="12"/>
      <c r="NAA1099" s="12"/>
      <c r="NAB1099" s="12"/>
      <c r="NAC1099" s="12"/>
      <c r="NAD1099" s="12"/>
      <c r="NAE1099" s="12"/>
      <c r="NAF1099" s="12"/>
      <c r="NAG1099" s="12"/>
      <c r="NAH1099" s="12"/>
      <c r="NAI1099" s="12"/>
      <c r="NAJ1099" s="12"/>
      <c r="NAK1099" s="12"/>
      <c r="NAL1099" s="12"/>
      <c r="NAM1099" s="12"/>
      <c r="NAN1099" s="12"/>
      <c r="NAO1099" s="12"/>
      <c r="NAP1099" s="12"/>
      <c r="NAQ1099" s="12"/>
      <c r="NAR1099" s="12"/>
      <c r="NAS1099" s="12"/>
      <c r="NAT1099" s="12"/>
      <c r="NAU1099" s="12"/>
      <c r="NAV1099" s="12"/>
      <c r="NAW1099" s="12"/>
      <c r="NAX1099" s="12"/>
      <c r="NAY1099" s="12"/>
      <c r="NAZ1099" s="12"/>
      <c r="NBA1099" s="12"/>
      <c r="NBB1099" s="12"/>
      <c r="NBC1099" s="12"/>
      <c r="NBD1099" s="12"/>
      <c r="NBE1099" s="12"/>
      <c r="NBF1099" s="12"/>
      <c r="NBG1099" s="12"/>
      <c r="NBH1099" s="12"/>
      <c r="NBI1099" s="12"/>
      <c r="NBJ1099" s="12"/>
      <c r="NBK1099" s="12"/>
      <c r="NBL1099" s="12"/>
      <c r="NBM1099" s="12"/>
      <c r="NBN1099" s="12"/>
      <c r="NBO1099" s="12"/>
      <c r="NBP1099" s="12"/>
      <c r="NBQ1099" s="12"/>
      <c r="NBR1099" s="12"/>
      <c r="NBS1099" s="12"/>
      <c r="NBT1099" s="12"/>
      <c r="NBU1099" s="12"/>
      <c r="NBV1099" s="12"/>
      <c r="NBW1099" s="12"/>
      <c r="NBX1099" s="12"/>
      <c r="NBY1099" s="12"/>
      <c r="NBZ1099" s="12"/>
      <c r="NCA1099" s="12"/>
      <c r="NCB1099" s="12"/>
      <c r="NCC1099" s="12"/>
      <c r="NCD1099" s="12"/>
      <c r="NCE1099" s="12"/>
      <c r="NCF1099" s="12"/>
      <c r="NCG1099" s="12"/>
      <c r="NCH1099" s="12"/>
      <c r="NCI1099" s="12"/>
      <c r="NCJ1099" s="12"/>
      <c r="NCK1099" s="12"/>
      <c r="NCL1099" s="12"/>
      <c r="NCM1099" s="12"/>
      <c r="NCN1099" s="12"/>
      <c r="NCO1099" s="12"/>
      <c r="NCP1099" s="12"/>
      <c r="NCQ1099" s="12"/>
      <c r="NCR1099" s="12"/>
      <c r="NCS1099" s="12"/>
      <c r="NCT1099" s="12"/>
      <c r="NCU1099" s="12"/>
      <c r="NCV1099" s="12"/>
      <c r="NCW1099" s="12"/>
      <c r="NCX1099" s="12"/>
      <c r="NCY1099" s="12"/>
      <c r="NCZ1099" s="12"/>
      <c r="NDA1099" s="12"/>
      <c r="NDB1099" s="12"/>
      <c r="NDC1099" s="12"/>
      <c r="NDD1099" s="12"/>
      <c r="NDE1099" s="12"/>
      <c r="NDF1099" s="12"/>
      <c r="NDG1099" s="12"/>
      <c r="NDH1099" s="12"/>
      <c r="NDI1099" s="12"/>
      <c r="NDJ1099" s="12"/>
      <c r="NDK1099" s="12"/>
      <c r="NDL1099" s="12"/>
      <c r="NDM1099" s="12"/>
      <c r="NDN1099" s="12"/>
      <c r="NDO1099" s="12"/>
      <c r="NDP1099" s="12"/>
      <c r="NDQ1099" s="12"/>
      <c r="NDR1099" s="12"/>
      <c r="NDS1099" s="12"/>
      <c r="NDT1099" s="12"/>
      <c r="NDU1099" s="12"/>
      <c r="NDV1099" s="12"/>
      <c r="NDW1099" s="12"/>
      <c r="NDX1099" s="12"/>
      <c r="NDY1099" s="12"/>
      <c r="NDZ1099" s="12"/>
      <c r="NEA1099" s="12"/>
      <c r="NEB1099" s="12"/>
      <c r="NEC1099" s="12"/>
      <c r="NED1099" s="12"/>
      <c r="NEE1099" s="12"/>
      <c r="NEF1099" s="12"/>
      <c r="NEG1099" s="12"/>
      <c r="NEH1099" s="12"/>
      <c r="NEI1099" s="12"/>
      <c r="NEJ1099" s="12"/>
      <c r="NEK1099" s="12"/>
      <c r="NEL1099" s="12"/>
      <c r="NEM1099" s="12"/>
      <c r="NEN1099" s="12"/>
      <c r="NEO1099" s="12"/>
      <c r="NEP1099" s="12"/>
      <c r="NEQ1099" s="12"/>
      <c r="NER1099" s="12"/>
      <c r="NES1099" s="12"/>
      <c r="NET1099" s="12"/>
      <c r="NEU1099" s="12"/>
      <c r="NEV1099" s="12"/>
      <c r="NEW1099" s="12"/>
      <c r="NEX1099" s="12"/>
      <c r="NEY1099" s="12"/>
      <c r="NEZ1099" s="12"/>
      <c r="NFA1099" s="12"/>
      <c r="NFB1099" s="12"/>
      <c r="NFC1099" s="12"/>
      <c r="NFD1099" s="12"/>
      <c r="NFE1099" s="12"/>
      <c r="NFF1099" s="12"/>
      <c r="NFG1099" s="12"/>
      <c r="NFH1099" s="12"/>
      <c r="NFI1099" s="12"/>
      <c r="NFJ1099" s="12"/>
      <c r="NFK1099" s="12"/>
      <c r="NFL1099" s="12"/>
      <c r="NFM1099" s="12"/>
      <c r="NFN1099" s="12"/>
      <c r="NFO1099" s="12"/>
      <c r="NFP1099" s="12"/>
      <c r="NFQ1099" s="12"/>
      <c r="NFR1099" s="12"/>
      <c r="NFS1099" s="12"/>
      <c r="NFT1099" s="12"/>
      <c r="NFU1099" s="12"/>
      <c r="NFV1099" s="12"/>
      <c r="NFW1099" s="12"/>
      <c r="NFX1099" s="12"/>
      <c r="NFY1099" s="12"/>
      <c r="NFZ1099" s="12"/>
      <c r="NGA1099" s="12"/>
      <c r="NGB1099" s="12"/>
      <c r="NGC1099" s="12"/>
      <c r="NGD1099" s="12"/>
      <c r="NGE1099" s="12"/>
      <c r="NGF1099" s="12"/>
      <c r="NGG1099" s="12"/>
      <c r="NGH1099" s="12"/>
      <c r="NGI1099" s="12"/>
      <c r="NGJ1099" s="12"/>
      <c r="NGK1099" s="12"/>
      <c r="NGL1099" s="12"/>
      <c r="NGM1099" s="12"/>
      <c r="NGN1099" s="12"/>
      <c r="NGO1099" s="12"/>
      <c r="NGP1099" s="12"/>
      <c r="NGQ1099" s="12"/>
      <c r="NGR1099" s="12"/>
      <c r="NGS1099" s="12"/>
      <c r="NGT1099" s="12"/>
      <c r="NGU1099" s="12"/>
      <c r="NGV1099" s="12"/>
      <c r="NGW1099" s="12"/>
      <c r="NGX1099" s="12"/>
      <c r="NGY1099" s="12"/>
      <c r="NGZ1099" s="12"/>
      <c r="NHA1099" s="12"/>
      <c r="NHB1099" s="12"/>
      <c r="NHC1099" s="12"/>
      <c r="NHD1099" s="12"/>
      <c r="NHE1099" s="12"/>
      <c r="NHF1099" s="12"/>
      <c r="NHG1099" s="12"/>
      <c r="NHH1099" s="12"/>
      <c r="NHI1099" s="12"/>
      <c r="NHJ1099" s="12"/>
      <c r="NHK1099" s="12"/>
      <c r="NHL1099" s="12"/>
      <c r="NHM1099" s="12"/>
      <c r="NHN1099" s="12"/>
      <c r="NHO1099" s="12"/>
      <c r="NHP1099" s="12"/>
      <c r="NHQ1099" s="12"/>
      <c r="NHR1099" s="12"/>
      <c r="NHS1099" s="12"/>
      <c r="NHT1099" s="12"/>
      <c r="NHU1099" s="12"/>
      <c r="NHV1099" s="12"/>
      <c r="NHW1099" s="12"/>
      <c r="NHX1099" s="12"/>
      <c r="NHY1099" s="12"/>
      <c r="NHZ1099" s="12"/>
      <c r="NIA1099" s="12"/>
      <c r="NIB1099" s="12"/>
      <c r="NIC1099" s="12"/>
      <c r="NID1099" s="12"/>
      <c r="NIE1099" s="12"/>
      <c r="NIF1099" s="12"/>
      <c r="NIG1099" s="12"/>
      <c r="NIH1099" s="12"/>
      <c r="NII1099" s="12"/>
      <c r="NIJ1099" s="12"/>
      <c r="NIK1099" s="12"/>
      <c r="NIL1099" s="12"/>
      <c r="NIM1099" s="12"/>
      <c r="NIN1099" s="12"/>
      <c r="NIO1099" s="12"/>
      <c r="NIP1099" s="12"/>
      <c r="NIQ1099" s="12"/>
      <c r="NIR1099" s="12"/>
      <c r="NIS1099" s="12"/>
      <c r="NIT1099" s="12"/>
      <c r="NIU1099" s="12"/>
      <c r="NIV1099" s="12"/>
      <c r="NIW1099" s="12"/>
      <c r="NIX1099" s="12"/>
      <c r="NIY1099" s="12"/>
      <c r="NIZ1099" s="12"/>
      <c r="NJA1099" s="12"/>
      <c r="NJB1099" s="12"/>
      <c r="NJC1099" s="12"/>
      <c r="NJD1099" s="12"/>
      <c r="NJE1099" s="12"/>
      <c r="NJF1099" s="12"/>
      <c r="NJG1099" s="12"/>
      <c r="NJH1099" s="12"/>
      <c r="NJI1099" s="12"/>
      <c r="NJJ1099" s="12"/>
      <c r="NJK1099" s="12"/>
      <c r="NJL1099" s="12"/>
      <c r="NJM1099" s="12"/>
      <c r="NJN1099" s="12"/>
      <c r="NJO1099" s="12"/>
      <c r="NJP1099" s="12"/>
      <c r="NJQ1099" s="12"/>
      <c r="NJR1099" s="12"/>
      <c r="NJS1099" s="12"/>
      <c r="NJT1099" s="12"/>
      <c r="NJU1099" s="12"/>
      <c r="NJV1099" s="12"/>
      <c r="NJW1099" s="12"/>
      <c r="NJX1099" s="12"/>
      <c r="NJY1099" s="12"/>
      <c r="NJZ1099" s="12"/>
      <c r="NKA1099" s="12"/>
      <c r="NKB1099" s="12"/>
      <c r="NKC1099" s="12"/>
      <c r="NKD1099" s="12"/>
      <c r="NKE1099" s="12"/>
      <c r="NKF1099" s="12"/>
      <c r="NKG1099" s="12"/>
      <c r="NKH1099" s="12"/>
      <c r="NKI1099" s="12"/>
      <c r="NKJ1099" s="12"/>
      <c r="NKK1099" s="12"/>
      <c r="NKL1099" s="12"/>
      <c r="NKM1099" s="12"/>
      <c r="NKN1099" s="12"/>
      <c r="NKO1099" s="12"/>
      <c r="NKP1099" s="12"/>
      <c r="NKQ1099" s="12"/>
      <c r="NKR1099" s="12"/>
      <c r="NKS1099" s="12"/>
      <c r="NKT1099" s="12"/>
      <c r="NKU1099" s="12"/>
      <c r="NKV1099" s="12"/>
      <c r="NKW1099" s="12"/>
      <c r="NKX1099" s="12"/>
      <c r="NKY1099" s="12"/>
      <c r="NKZ1099" s="12"/>
      <c r="NLA1099" s="12"/>
      <c r="NLB1099" s="12"/>
      <c r="NLC1099" s="12"/>
      <c r="NLD1099" s="12"/>
      <c r="NLE1099" s="12"/>
      <c r="NLF1099" s="12"/>
      <c r="NLG1099" s="12"/>
      <c r="NLH1099" s="12"/>
      <c r="NLI1099" s="12"/>
      <c r="NLJ1099" s="12"/>
      <c r="NLK1099" s="12"/>
      <c r="NLL1099" s="12"/>
      <c r="NLM1099" s="12"/>
      <c r="NLN1099" s="12"/>
      <c r="NLO1099" s="12"/>
      <c r="NLP1099" s="12"/>
      <c r="NLQ1099" s="12"/>
      <c r="NLR1099" s="12"/>
      <c r="NLS1099" s="12"/>
      <c r="NLT1099" s="12"/>
      <c r="NLU1099" s="12"/>
      <c r="NLV1099" s="12"/>
      <c r="NLW1099" s="12"/>
      <c r="NLX1099" s="12"/>
      <c r="NLY1099" s="12"/>
      <c r="NLZ1099" s="12"/>
      <c r="NMA1099" s="12"/>
      <c r="NMB1099" s="12"/>
      <c r="NMC1099" s="12"/>
      <c r="NMD1099" s="12"/>
      <c r="NME1099" s="12"/>
      <c r="NMF1099" s="12"/>
      <c r="NMG1099" s="12"/>
      <c r="NMH1099" s="12"/>
      <c r="NMI1099" s="12"/>
      <c r="NMJ1099" s="12"/>
      <c r="NMK1099" s="12"/>
      <c r="NML1099" s="12"/>
      <c r="NMM1099" s="12"/>
      <c r="NMN1099" s="12"/>
      <c r="NMO1099" s="12"/>
      <c r="NMP1099" s="12"/>
      <c r="NMQ1099" s="12"/>
      <c r="NMR1099" s="12"/>
      <c r="NMS1099" s="12"/>
      <c r="NMT1099" s="12"/>
      <c r="NMU1099" s="12"/>
      <c r="NMV1099" s="12"/>
      <c r="NMW1099" s="12"/>
      <c r="NMX1099" s="12"/>
      <c r="NMY1099" s="12"/>
      <c r="NMZ1099" s="12"/>
      <c r="NNA1099" s="12"/>
      <c r="NNB1099" s="12"/>
      <c r="NNC1099" s="12"/>
      <c r="NND1099" s="12"/>
      <c r="NNE1099" s="12"/>
      <c r="NNF1099" s="12"/>
      <c r="NNG1099" s="12"/>
      <c r="NNH1099" s="12"/>
      <c r="NNI1099" s="12"/>
      <c r="NNJ1099" s="12"/>
      <c r="NNK1099" s="12"/>
      <c r="NNL1099" s="12"/>
      <c r="NNM1099" s="12"/>
      <c r="NNN1099" s="12"/>
      <c r="NNO1099" s="12"/>
      <c r="NNP1099" s="12"/>
      <c r="NNQ1099" s="12"/>
      <c r="NNR1099" s="12"/>
      <c r="NNS1099" s="12"/>
      <c r="NNT1099" s="12"/>
      <c r="NNU1099" s="12"/>
      <c r="NNV1099" s="12"/>
      <c r="NNW1099" s="12"/>
      <c r="NNX1099" s="12"/>
      <c r="NNY1099" s="12"/>
      <c r="NNZ1099" s="12"/>
      <c r="NOA1099" s="12"/>
      <c r="NOB1099" s="12"/>
      <c r="NOC1099" s="12"/>
      <c r="NOD1099" s="12"/>
      <c r="NOE1099" s="12"/>
      <c r="NOF1099" s="12"/>
      <c r="NOG1099" s="12"/>
      <c r="NOH1099" s="12"/>
      <c r="NOI1099" s="12"/>
      <c r="NOJ1099" s="12"/>
      <c r="NOK1099" s="12"/>
      <c r="NOL1099" s="12"/>
      <c r="NOM1099" s="12"/>
      <c r="NON1099" s="12"/>
      <c r="NOO1099" s="12"/>
      <c r="NOP1099" s="12"/>
      <c r="NOQ1099" s="12"/>
      <c r="NOR1099" s="12"/>
      <c r="NOS1099" s="12"/>
      <c r="NOT1099" s="12"/>
      <c r="NOU1099" s="12"/>
      <c r="NOV1099" s="12"/>
      <c r="NOW1099" s="12"/>
      <c r="NOX1099" s="12"/>
      <c r="NOY1099" s="12"/>
      <c r="NOZ1099" s="12"/>
      <c r="NPA1099" s="12"/>
      <c r="NPB1099" s="12"/>
      <c r="NPC1099" s="12"/>
      <c r="NPD1099" s="12"/>
      <c r="NPE1099" s="12"/>
      <c r="NPF1099" s="12"/>
      <c r="NPG1099" s="12"/>
      <c r="NPH1099" s="12"/>
      <c r="NPI1099" s="12"/>
      <c r="NPJ1099" s="12"/>
      <c r="NPK1099" s="12"/>
      <c r="NPL1099" s="12"/>
      <c r="NPM1099" s="12"/>
      <c r="NPN1099" s="12"/>
      <c r="NPO1099" s="12"/>
      <c r="NPP1099" s="12"/>
      <c r="NPQ1099" s="12"/>
      <c r="NPR1099" s="12"/>
      <c r="NPS1099" s="12"/>
      <c r="NPT1099" s="12"/>
      <c r="NPU1099" s="12"/>
      <c r="NPV1099" s="12"/>
      <c r="NPW1099" s="12"/>
      <c r="NPX1099" s="12"/>
      <c r="NPY1099" s="12"/>
      <c r="NPZ1099" s="12"/>
      <c r="NQA1099" s="12"/>
      <c r="NQB1099" s="12"/>
      <c r="NQC1099" s="12"/>
      <c r="NQD1099" s="12"/>
      <c r="NQE1099" s="12"/>
      <c r="NQF1099" s="12"/>
      <c r="NQG1099" s="12"/>
      <c r="NQH1099" s="12"/>
      <c r="NQI1099" s="12"/>
      <c r="NQJ1099" s="12"/>
      <c r="NQK1099" s="12"/>
      <c r="NQL1099" s="12"/>
      <c r="NQM1099" s="12"/>
      <c r="NQN1099" s="12"/>
      <c r="NQO1099" s="12"/>
      <c r="NQP1099" s="12"/>
      <c r="NQQ1099" s="12"/>
      <c r="NQR1099" s="12"/>
      <c r="NQS1099" s="12"/>
      <c r="NQT1099" s="12"/>
      <c r="NQU1099" s="12"/>
      <c r="NQV1099" s="12"/>
      <c r="NQW1099" s="12"/>
      <c r="NQX1099" s="12"/>
      <c r="NQY1099" s="12"/>
      <c r="NQZ1099" s="12"/>
      <c r="NRA1099" s="12"/>
      <c r="NRB1099" s="12"/>
      <c r="NRC1099" s="12"/>
      <c r="NRD1099" s="12"/>
      <c r="NRE1099" s="12"/>
      <c r="NRF1099" s="12"/>
      <c r="NRG1099" s="12"/>
      <c r="NRH1099" s="12"/>
      <c r="NRI1099" s="12"/>
      <c r="NRJ1099" s="12"/>
      <c r="NRK1099" s="12"/>
      <c r="NRL1099" s="12"/>
      <c r="NRM1099" s="12"/>
      <c r="NRN1099" s="12"/>
      <c r="NRO1099" s="12"/>
      <c r="NRP1099" s="12"/>
      <c r="NRQ1099" s="12"/>
      <c r="NRR1099" s="12"/>
      <c r="NRS1099" s="12"/>
      <c r="NRT1099" s="12"/>
      <c r="NRU1099" s="12"/>
      <c r="NRV1099" s="12"/>
      <c r="NRW1099" s="12"/>
      <c r="NRX1099" s="12"/>
      <c r="NRY1099" s="12"/>
      <c r="NRZ1099" s="12"/>
      <c r="NSA1099" s="12"/>
      <c r="NSB1099" s="12"/>
      <c r="NSC1099" s="12"/>
      <c r="NSD1099" s="12"/>
      <c r="NSE1099" s="12"/>
      <c r="NSF1099" s="12"/>
      <c r="NSG1099" s="12"/>
      <c r="NSH1099" s="12"/>
      <c r="NSI1099" s="12"/>
      <c r="NSJ1099" s="12"/>
      <c r="NSK1099" s="12"/>
      <c r="NSL1099" s="12"/>
      <c r="NSM1099" s="12"/>
      <c r="NSN1099" s="12"/>
      <c r="NSO1099" s="12"/>
      <c r="NSP1099" s="12"/>
      <c r="NSQ1099" s="12"/>
      <c r="NSR1099" s="12"/>
      <c r="NSS1099" s="12"/>
      <c r="NST1099" s="12"/>
      <c r="NSU1099" s="12"/>
      <c r="NSV1099" s="12"/>
      <c r="NSW1099" s="12"/>
      <c r="NSX1099" s="12"/>
      <c r="NSY1099" s="12"/>
      <c r="NSZ1099" s="12"/>
      <c r="NTA1099" s="12"/>
      <c r="NTB1099" s="12"/>
      <c r="NTC1099" s="12"/>
      <c r="NTD1099" s="12"/>
      <c r="NTE1099" s="12"/>
      <c r="NTF1099" s="12"/>
      <c r="NTG1099" s="12"/>
      <c r="NTH1099" s="12"/>
      <c r="NTI1099" s="12"/>
      <c r="NTJ1099" s="12"/>
      <c r="NTK1099" s="12"/>
      <c r="NTL1099" s="12"/>
      <c r="NTM1099" s="12"/>
      <c r="NTN1099" s="12"/>
      <c r="NTO1099" s="12"/>
      <c r="NTP1099" s="12"/>
      <c r="NTQ1099" s="12"/>
      <c r="NTR1099" s="12"/>
      <c r="NTS1099" s="12"/>
      <c r="NTT1099" s="12"/>
      <c r="NTU1099" s="12"/>
      <c r="NTV1099" s="12"/>
      <c r="NTW1099" s="12"/>
      <c r="NTX1099" s="12"/>
      <c r="NTY1099" s="12"/>
      <c r="NTZ1099" s="12"/>
      <c r="NUA1099" s="12"/>
      <c r="NUB1099" s="12"/>
      <c r="NUC1099" s="12"/>
      <c r="NUD1099" s="12"/>
      <c r="NUE1099" s="12"/>
      <c r="NUF1099" s="12"/>
      <c r="NUG1099" s="12"/>
      <c r="NUH1099" s="12"/>
      <c r="NUI1099" s="12"/>
      <c r="NUJ1099" s="12"/>
      <c r="NUK1099" s="12"/>
      <c r="NUL1099" s="12"/>
      <c r="NUM1099" s="12"/>
      <c r="NUN1099" s="12"/>
      <c r="NUO1099" s="12"/>
      <c r="NUP1099" s="12"/>
      <c r="NUQ1099" s="12"/>
      <c r="NUR1099" s="12"/>
      <c r="NUS1099" s="12"/>
      <c r="NUT1099" s="12"/>
      <c r="NUU1099" s="12"/>
      <c r="NUV1099" s="12"/>
      <c r="NUW1099" s="12"/>
      <c r="NUX1099" s="12"/>
      <c r="NUY1099" s="12"/>
      <c r="NUZ1099" s="12"/>
      <c r="NVA1099" s="12"/>
      <c r="NVB1099" s="12"/>
      <c r="NVC1099" s="12"/>
      <c r="NVD1099" s="12"/>
      <c r="NVE1099" s="12"/>
      <c r="NVF1099" s="12"/>
      <c r="NVG1099" s="12"/>
      <c r="NVH1099" s="12"/>
      <c r="NVI1099" s="12"/>
      <c r="NVJ1099" s="12"/>
      <c r="NVK1099" s="12"/>
      <c r="NVL1099" s="12"/>
      <c r="NVM1099" s="12"/>
      <c r="NVN1099" s="12"/>
      <c r="NVO1099" s="12"/>
      <c r="NVP1099" s="12"/>
      <c r="NVQ1099" s="12"/>
      <c r="NVR1099" s="12"/>
      <c r="NVS1099" s="12"/>
      <c r="NVT1099" s="12"/>
      <c r="NVU1099" s="12"/>
      <c r="NVV1099" s="12"/>
      <c r="NVW1099" s="12"/>
      <c r="NVX1099" s="12"/>
      <c r="NVY1099" s="12"/>
      <c r="NVZ1099" s="12"/>
      <c r="NWA1099" s="12"/>
      <c r="NWB1099" s="12"/>
      <c r="NWC1099" s="12"/>
      <c r="NWD1099" s="12"/>
      <c r="NWE1099" s="12"/>
      <c r="NWF1099" s="12"/>
      <c r="NWG1099" s="12"/>
      <c r="NWH1099" s="12"/>
      <c r="NWI1099" s="12"/>
      <c r="NWJ1099" s="12"/>
      <c r="NWK1099" s="12"/>
      <c r="NWL1099" s="12"/>
      <c r="NWM1099" s="12"/>
      <c r="NWN1099" s="12"/>
      <c r="NWO1099" s="12"/>
      <c r="NWP1099" s="12"/>
      <c r="NWQ1099" s="12"/>
      <c r="NWR1099" s="12"/>
      <c r="NWS1099" s="12"/>
      <c r="NWT1099" s="12"/>
      <c r="NWU1099" s="12"/>
      <c r="NWV1099" s="12"/>
      <c r="NWW1099" s="12"/>
      <c r="NWX1099" s="12"/>
      <c r="NWY1099" s="12"/>
      <c r="NWZ1099" s="12"/>
      <c r="NXA1099" s="12"/>
      <c r="NXB1099" s="12"/>
      <c r="NXC1099" s="12"/>
      <c r="NXD1099" s="12"/>
      <c r="NXE1099" s="12"/>
      <c r="NXF1099" s="12"/>
      <c r="NXG1099" s="12"/>
      <c r="NXH1099" s="12"/>
      <c r="NXI1099" s="12"/>
      <c r="NXJ1099" s="12"/>
      <c r="NXK1099" s="12"/>
      <c r="NXL1099" s="12"/>
      <c r="NXM1099" s="12"/>
      <c r="NXN1099" s="12"/>
      <c r="NXO1099" s="12"/>
      <c r="NXP1099" s="12"/>
      <c r="NXQ1099" s="12"/>
      <c r="NXR1099" s="12"/>
      <c r="NXS1099" s="12"/>
      <c r="NXT1099" s="12"/>
      <c r="NXU1099" s="12"/>
      <c r="NXV1099" s="12"/>
      <c r="NXW1099" s="12"/>
      <c r="NXX1099" s="12"/>
      <c r="NXY1099" s="12"/>
      <c r="NXZ1099" s="12"/>
      <c r="NYA1099" s="12"/>
      <c r="NYB1099" s="12"/>
      <c r="NYC1099" s="12"/>
      <c r="NYD1099" s="12"/>
      <c r="NYE1099" s="12"/>
      <c r="NYF1099" s="12"/>
      <c r="NYG1099" s="12"/>
      <c r="NYH1099" s="12"/>
      <c r="NYI1099" s="12"/>
      <c r="NYJ1099" s="12"/>
      <c r="NYK1099" s="12"/>
      <c r="NYL1099" s="12"/>
      <c r="NYM1099" s="12"/>
      <c r="NYN1099" s="12"/>
      <c r="NYO1099" s="12"/>
      <c r="NYP1099" s="12"/>
      <c r="NYQ1099" s="12"/>
      <c r="NYR1099" s="12"/>
      <c r="NYS1099" s="12"/>
      <c r="NYT1099" s="12"/>
      <c r="NYU1099" s="12"/>
      <c r="NYV1099" s="12"/>
      <c r="NYW1099" s="12"/>
      <c r="NYX1099" s="12"/>
      <c r="NYY1099" s="12"/>
      <c r="NYZ1099" s="12"/>
      <c r="NZA1099" s="12"/>
      <c r="NZB1099" s="12"/>
      <c r="NZC1099" s="12"/>
      <c r="NZD1099" s="12"/>
      <c r="NZE1099" s="12"/>
      <c r="NZF1099" s="12"/>
      <c r="NZG1099" s="12"/>
      <c r="NZH1099" s="12"/>
      <c r="NZI1099" s="12"/>
      <c r="NZJ1099" s="12"/>
      <c r="NZK1099" s="12"/>
      <c r="NZL1099" s="12"/>
      <c r="NZM1099" s="12"/>
      <c r="NZN1099" s="12"/>
      <c r="NZO1099" s="12"/>
      <c r="NZP1099" s="12"/>
      <c r="NZQ1099" s="12"/>
      <c r="NZR1099" s="12"/>
      <c r="NZS1099" s="12"/>
      <c r="NZT1099" s="12"/>
      <c r="NZU1099" s="12"/>
      <c r="NZV1099" s="12"/>
      <c r="NZW1099" s="12"/>
      <c r="NZX1099" s="12"/>
      <c r="NZY1099" s="12"/>
      <c r="NZZ1099" s="12"/>
      <c r="OAA1099" s="12"/>
      <c r="OAB1099" s="12"/>
      <c r="OAC1099" s="12"/>
      <c r="OAD1099" s="12"/>
      <c r="OAE1099" s="12"/>
      <c r="OAF1099" s="12"/>
      <c r="OAG1099" s="12"/>
      <c r="OAH1099" s="12"/>
      <c r="OAI1099" s="12"/>
      <c r="OAJ1099" s="12"/>
      <c r="OAK1099" s="12"/>
      <c r="OAL1099" s="12"/>
      <c r="OAM1099" s="12"/>
      <c r="OAN1099" s="12"/>
      <c r="OAO1099" s="12"/>
      <c r="OAP1099" s="12"/>
      <c r="OAQ1099" s="12"/>
      <c r="OAR1099" s="12"/>
      <c r="OAS1099" s="12"/>
      <c r="OAT1099" s="12"/>
      <c r="OAU1099" s="12"/>
      <c r="OAV1099" s="12"/>
      <c r="OAW1099" s="12"/>
      <c r="OAX1099" s="12"/>
      <c r="OAY1099" s="12"/>
      <c r="OAZ1099" s="12"/>
      <c r="OBA1099" s="12"/>
      <c r="OBB1099" s="12"/>
      <c r="OBC1099" s="12"/>
      <c r="OBD1099" s="12"/>
      <c r="OBE1099" s="12"/>
      <c r="OBF1099" s="12"/>
      <c r="OBG1099" s="12"/>
      <c r="OBH1099" s="12"/>
      <c r="OBI1099" s="12"/>
      <c r="OBJ1099" s="12"/>
      <c r="OBK1099" s="12"/>
      <c r="OBL1099" s="12"/>
      <c r="OBM1099" s="12"/>
      <c r="OBN1099" s="12"/>
      <c r="OBO1099" s="12"/>
      <c r="OBP1099" s="12"/>
      <c r="OBQ1099" s="12"/>
      <c r="OBR1099" s="12"/>
      <c r="OBS1099" s="12"/>
      <c r="OBT1099" s="12"/>
      <c r="OBU1099" s="12"/>
      <c r="OBV1099" s="12"/>
      <c r="OBW1099" s="12"/>
      <c r="OBX1099" s="12"/>
      <c r="OBY1099" s="12"/>
      <c r="OBZ1099" s="12"/>
      <c r="OCA1099" s="12"/>
      <c r="OCB1099" s="12"/>
      <c r="OCC1099" s="12"/>
      <c r="OCD1099" s="12"/>
      <c r="OCE1099" s="12"/>
      <c r="OCF1099" s="12"/>
      <c r="OCG1099" s="12"/>
      <c r="OCH1099" s="12"/>
      <c r="OCI1099" s="12"/>
      <c r="OCJ1099" s="12"/>
      <c r="OCK1099" s="12"/>
      <c r="OCL1099" s="12"/>
      <c r="OCM1099" s="12"/>
      <c r="OCN1099" s="12"/>
      <c r="OCO1099" s="12"/>
      <c r="OCP1099" s="12"/>
      <c r="OCQ1099" s="12"/>
      <c r="OCR1099" s="12"/>
      <c r="OCS1099" s="12"/>
      <c r="OCT1099" s="12"/>
      <c r="OCU1099" s="12"/>
      <c r="OCV1099" s="12"/>
      <c r="OCW1099" s="12"/>
      <c r="OCX1099" s="12"/>
      <c r="OCY1099" s="12"/>
      <c r="OCZ1099" s="12"/>
      <c r="ODA1099" s="12"/>
      <c r="ODB1099" s="12"/>
      <c r="ODC1099" s="12"/>
      <c r="ODD1099" s="12"/>
      <c r="ODE1099" s="12"/>
      <c r="ODF1099" s="12"/>
      <c r="ODG1099" s="12"/>
      <c r="ODH1099" s="12"/>
      <c r="ODI1099" s="12"/>
      <c r="ODJ1099" s="12"/>
      <c r="ODK1099" s="12"/>
      <c r="ODL1099" s="12"/>
      <c r="ODM1099" s="12"/>
      <c r="ODN1099" s="12"/>
      <c r="ODO1099" s="12"/>
      <c r="ODP1099" s="12"/>
      <c r="ODQ1099" s="12"/>
      <c r="ODR1099" s="12"/>
      <c r="ODS1099" s="12"/>
      <c r="ODT1099" s="12"/>
      <c r="ODU1099" s="12"/>
      <c r="ODV1099" s="12"/>
      <c r="ODW1099" s="12"/>
      <c r="ODX1099" s="12"/>
      <c r="ODY1099" s="12"/>
      <c r="ODZ1099" s="12"/>
      <c r="OEA1099" s="12"/>
      <c r="OEB1099" s="12"/>
      <c r="OEC1099" s="12"/>
      <c r="OED1099" s="12"/>
      <c r="OEE1099" s="12"/>
      <c r="OEF1099" s="12"/>
      <c r="OEG1099" s="12"/>
      <c r="OEH1099" s="12"/>
      <c r="OEI1099" s="12"/>
      <c r="OEJ1099" s="12"/>
      <c r="OEK1099" s="12"/>
      <c r="OEL1099" s="12"/>
      <c r="OEM1099" s="12"/>
      <c r="OEN1099" s="12"/>
      <c r="OEO1099" s="12"/>
      <c r="OEP1099" s="12"/>
      <c r="OEQ1099" s="12"/>
      <c r="OER1099" s="12"/>
      <c r="OES1099" s="12"/>
      <c r="OET1099" s="12"/>
      <c r="OEU1099" s="12"/>
      <c r="OEV1099" s="12"/>
      <c r="OEW1099" s="12"/>
      <c r="OEX1099" s="12"/>
      <c r="OEY1099" s="12"/>
      <c r="OEZ1099" s="12"/>
      <c r="OFA1099" s="12"/>
      <c r="OFB1099" s="12"/>
      <c r="OFC1099" s="12"/>
      <c r="OFD1099" s="12"/>
      <c r="OFE1099" s="12"/>
      <c r="OFF1099" s="12"/>
      <c r="OFG1099" s="12"/>
      <c r="OFH1099" s="12"/>
      <c r="OFI1099" s="12"/>
      <c r="OFJ1099" s="12"/>
      <c r="OFK1099" s="12"/>
      <c r="OFL1099" s="12"/>
      <c r="OFM1099" s="12"/>
      <c r="OFN1099" s="12"/>
      <c r="OFO1099" s="12"/>
      <c r="OFP1099" s="12"/>
      <c r="OFQ1099" s="12"/>
      <c r="OFR1099" s="12"/>
      <c r="OFS1099" s="12"/>
      <c r="OFT1099" s="12"/>
      <c r="OFU1099" s="12"/>
      <c r="OFV1099" s="12"/>
      <c r="OFW1099" s="12"/>
      <c r="OFX1099" s="12"/>
      <c r="OFY1099" s="12"/>
      <c r="OFZ1099" s="12"/>
      <c r="OGA1099" s="12"/>
      <c r="OGB1099" s="12"/>
      <c r="OGC1099" s="12"/>
      <c r="OGD1099" s="12"/>
      <c r="OGE1099" s="12"/>
      <c r="OGF1099" s="12"/>
      <c r="OGG1099" s="12"/>
      <c r="OGH1099" s="12"/>
      <c r="OGI1099" s="12"/>
      <c r="OGJ1099" s="12"/>
      <c r="OGK1099" s="12"/>
      <c r="OGL1099" s="12"/>
      <c r="OGM1099" s="12"/>
      <c r="OGN1099" s="12"/>
      <c r="OGO1099" s="12"/>
      <c r="OGP1099" s="12"/>
      <c r="OGQ1099" s="12"/>
      <c r="OGR1099" s="12"/>
      <c r="OGS1099" s="12"/>
      <c r="OGT1099" s="12"/>
      <c r="OGU1099" s="12"/>
      <c r="OGV1099" s="12"/>
      <c r="OGW1099" s="12"/>
      <c r="OGX1099" s="12"/>
      <c r="OGY1099" s="12"/>
      <c r="OGZ1099" s="12"/>
      <c r="OHA1099" s="12"/>
      <c r="OHB1099" s="12"/>
      <c r="OHC1099" s="12"/>
      <c r="OHD1099" s="12"/>
      <c r="OHE1099" s="12"/>
      <c r="OHF1099" s="12"/>
      <c r="OHG1099" s="12"/>
      <c r="OHH1099" s="12"/>
      <c r="OHI1099" s="12"/>
      <c r="OHJ1099" s="12"/>
      <c r="OHK1099" s="12"/>
      <c r="OHL1099" s="12"/>
      <c r="OHM1099" s="12"/>
      <c r="OHN1099" s="12"/>
      <c r="OHO1099" s="12"/>
      <c r="OHP1099" s="12"/>
      <c r="OHQ1099" s="12"/>
      <c r="OHR1099" s="12"/>
      <c r="OHS1099" s="12"/>
      <c r="OHT1099" s="12"/>
      <c r="OHU1099" s="12"/>
      <c r="OHV1099" s="12"/>
      <c r="OHW1099" s="12"/>
      <c r="OHX1099" s="12"/>
      <c r="OHY1099" s="12"/>
      <c r="OHZ1099" s="12"/>
      <c r="OIA1099" s="12"/>
      <c r="OIB1099" s="12"/>
      <c r="OIC1099" s="12"/>
      <c r="OID1099" s="12"/>
      <c r="OIE1099" s="12"/>
      <c r="OIF1099" s="12"/>
      <c r="OIG1099" s="12"/>
      <c r="OIH1099" s="12"/>
      <c r="OII1099" s="12"/>
      <c r="OIJ1099" s="12"/>
      <c r="OIK1099" s="12"/>
      <c r="OIL1099" s="12"/>
      <c r="OIM1099" s="12"/>
      <c r="OIN1099" s="12"/>
      <c r="OIO1099" s="12"/>
      <c r="OIP1099" s="12"/>
      <c r="OIQ1099" s="12"/>
      <c r="OIR1099" s="12"/>
      <c r="OIS1099" s="12"/>
      <c r="OIT1099" s="12"/>
      <c r="OIU1099" s="12"/>
      <c r="OIV1099" s="12"/>
      <c r="OIW1099" s="12"/>
      <c r="OIX1099" s="12"/>
      <c r="OIY1099" s="12"/>
      <c r="OIZ1099" s="12"/>
      <c r="OJA1099" s="12"/>
      <c r="OJB1099" s="12"/>
      <c r="OJC1099" s="12"/>
      <c r="OJD1099" s="12"/>
      <c r="OJE1099" s="12"/>
      <c r="OJF1099" s="12"/>
      <c r="OJG1099" s="12"/>
      <c r="OJH1099" s="12"/>
      <c r="OJI1099" s="12"/>
      <c r="OJJ1099" s="12"/>
      <c r="OJK1099" s="12"/>
      <c r="OJL1099" s="12"/>
      <c r="OJM1099" s="12"/>
      <c r="OJN1099" s="12"/>
      <c r="OJO1099" s="12"/>
      <c r="OJP1099" s="12"/>
      <c r="OJQ1099" s="12"/>
      <c r="OJR1099" s="12"/>
      <c r="OJS1099" s="12"/>
      <c r="OJT1099" s="12"/>
      <c r="OJU1099" s="12"/>
      <c r="OJV1099" s="12"/>
      <c r="OJW1099" s="12"/>
      <c r="OJX1099" s="12"/>
      <c r="OJY1099" s="12"/>
      <c r="OJZ1099" s="12"/>
      <c r="OKA1099" s="12"/>
      <c r="OKB1099" s="12"/>
      <c r="OKC1099" s="12"/>
      <c r="OKD1099" s="12"/>
      <c r="OKE1099" s="12"/>
      <c r="OKF1099" s="12"/>
      <c r="OKG1099" s="12"/>
      <c r="OKH1099" s="12"/>
      <c r="OKI1099" s="12"/>
      <c r="OKJ1099" s="12"/>
      <c r="OKK1099" s="12"/>
      <c r="OKL1099" s="12"/>
      <c r="OKM1099" s="12"/>
      <c r="OKN1099" s="12"/>
      <c r="OKO1099" s="12"/>
      <c r="OKP1099" s="12"/>
      <c r="OKQ1099" s="12"/>
      <c r="OKR1099" s="12"/>
      <c r="OKS1099" s="12"/>
      <c r="OKT1099" s="12"/>
      <c r="OKU1099" s="12"/>
      <c r="OKV1099" s="12"/>
      <c r="OKW1099" s="12"/>
      <c r="OKX1099" s="12"/>
      <c r="OKY1099" s="12"/>
      <c r="OKZ1099" s="12"/>
      <c r="OLA1099" s="12"/>
      <c r="OLB1099" s="12"/>
      <c r="OLC1099" s="12"/>
      <c r="OLD1099" s="12"/>
      <c r="OLE1099" s="12"/>
      <c r="OLF1099" s="12"/>
      <c r="OLG1099" s="12"/>
      <c r="OLH1099" s="12"/>
      <c r="OLI1099" s="12"/>
      <c r="OLJ1099" s="12"/>
      <c r="OLK1099" s="12"/>
      <c r="OLL1099" s="12"/>
      <c r="OLM1099" s="12"/>
      <c r="OLN1099" s="12"/>
      <c r="OLO1099" s="12"/>
      <c r="OLP1099" s="12"/>
      <c r="OLQ1099" s="12"/>
      <c r="OLR1099" s="12"/>
      <c r="OLS1099" s="12"/>
      <c r="OLT1099" s="12"/>
      <c r="OLU1099" s="12"/>
      <c r="OLV1099" s="12"/>
      <c r="OLW1099" s="12"/>
      <c r="OLX1099" s="12"/>
      <c r="OLY1099" s="12"/>
      <c r="OLZ1099" s="12"/>
      <c r="OMA1099" s="12"/>
      <c r="OMB1099" s="12"/>
      <c r="OMC1099" s="12"/>
      <c r="OMD1099" s="12"/>
      <c r="OME1099" s="12"/>
      <c r="OMF1099" s="12"/>
      <c r="OMG1099" s="12"/>
      <c r="OMH1099" s="12"/>
      <c r="OMI1099" s="12"/>
      <c r="OMJ1099" s="12"/>
      <c r="OMK1099" s="12"/>
      <c r="OML1099" s="12"/>
      <c r="OMM1099" s="12"/>
      <c r="OMN1099" s="12"/>
      <c r="OMO1099" s="12"/>
      <c r="OMP1099" s="12"/>
      <c r="OMQ1099" s="12"/>
      <c r="OMR1099" s="12"/>
      <c r="OMS1099" s="12"/>
      <c r="OMT1099" s="12"/>
      <c r="OMU1099" s="12"/>
      <c r="OMV1099" s="12"/>
      <c r="OMW1099" s="12"/>
      <c r="OMX1099" s="12"/>
      <c r="OMY1099" s="12"/>
      <c r="OMZ1099" s="12"/>
      <c r="ONA1099" s="12"/>
      <c r="ONB1099" s="12"/>
      <c r="ONC1099" s="12"/>
      <c r="OND1099" s="12"/>
      <c r="ONE1099" s="12"/>
      <c r="ONF1099" s="12"/>
      <c r="ONG1099" s="12"/>
      <c r="ONH1099" s="12"/>
      <c r="ONI1099" s="12"/>
      <c r="ONJ1099" s="12"/>
      <c r="ONK1099" s="12"/>
      <c r="ONL1099" s="12"/>
      <c r="ONM1099" s="12"/>
      <c r="ONN1099" s="12"/>
      <c r="ONO1099" s="12"/>
      <c r="ONP1099" s="12"/>
      <c r="ONQ1099" s="12"/>
      <c r="ONR1099" s="12"/>
      <c r="ONS1099" s="12"/>
      <c r="ONT1099" s="12"/>
      <c r="ONU1099" s="12"/>
      <c r="ONV1099" s="12"/>
      <c r="ONW1099" s="12"/>
      <c r="ONX1099" s="12"/>
      <c r="ONY1099" s="12"/>
      <c r="ONZ1099" s="12"/>
      <c r="OOA1099" s="12"/>
      <c r="OOB1099" s="12"/>
      <c r="OOC1099" s="12"/>
      <c r="OOD1099" s="12"/>
      <c r="OOE1099" s="12"/>
      <c r="OOF1099" s="12"/>
      <c r="OOG1099" s="12"/>
      <c r="OOH1099" s="12"/>
      <c r="OOI1099" s="12"/>
      <c r="OOJ1099" s="12"/>
      <c r="OOK1099" s="12"/>
      <c r="OOL1099" s="12"/>
      <c r="OOM1099" s="12"/>
      <c r="OON1099" s="12"/>
      <c r="OOO1099" s="12"/>
      <c r="OOP1099" s="12"/>
      <c r="OOQ1099" s="12"/>
      <c r="OOR1099" s="12"/>
      <c r="OOS1099" s="12"/>
      <c r="OOT1099" s="12"/>
      <c r="OOU1099" s="12"/>
      <c r="OOV1099" s="12"/>
      <c r="OOW1099" s="12"/>
      <c r="OOX1099" s="12"/>
      <c r="OOY1099" s="12"/>
      <c r="OOZ1099" s="12"/>
      <c r="OPA1099" s="12"/>
      <c r="OPB1099" s="12"/>
      <c r="OPC1099" s="12"/>
      <c r="OPD1099" s="12"/>
      <c r="OPE1099" s="12"/>
      <c r="OPF1099" s="12"/>
      <c r="OPG1099" s="12"/>
      <c r="OPH1099" s="12"/>
      <c r="OPI1099" s="12"/>
      <c r="OPJ1099" s="12"/>
      <c r="OPK1099" s="12"/>
      <c r="OPL1099" s="12"/>
      <c r="OPM1099" s="12"/>
      <c r="OPN1099" s="12"/>
      <c r="OPO1099" s="12"/>
      <c r="OPP1099" s="12"/>
      <c r="OPQ1099" s="12"/>
      <c r="OPR1099" s="12"/>
      <c r="OPS1099" s="12"/>
      <c r="OPT1099" s="12"/>
      <c r="OPU1099" s="12"/>
      <c r="OPV1099" s="12"/>
      <c r="OPW1099" s="12"/>
      <c r="OPX1099" s="12"/>
      <c r="OPY1099" s="12"/>
      <c r="OPZ1099" s="12"/>
      <c r="OQA1099" s="12"/>
      <c r="OQB1099" s="12"/>
      <c r="OQC1099" s="12"/>
      <c r="OQD1099" s="12"/>
      <c r="OQE1099" s="12"/>
      <c r="OQF1099" s="12"/>
      <c r="OQG1099" s="12"/>
      <c r="OQH1099" s="12"/>
      <c r="OQI1099" s="12"/>
      <c r="OQJ1099" s="12"/>
      <c r="OQK1099" s="12"/>
      <c r="OQL1099" s="12"/>
      <c r="OQM1099" s="12"/>
      <c r="OQN1099" s="12"/>
      <c r="OQO1099" s="12"/>
      <c r="OQP1099" s="12"/>
      <c r="OQQ1099" s="12"/>
      <c r="OQR1099" s="12"/>
      <c r="OQS1099" s="12"/>
      <c r="OQT1099" s="12"/>
      <c r="OQU1099" s="12"/>
      <c r="OQV1099" s="12"/>
      <c r="OQW1099" s="12"/>
      <c r="OQX1099" s="12"/>
      <c r="OQY1099" s="12"/>
      <c r="OQZ1099" s="12"/>
      <c r="ORA1099" s="12"/>
      <c r="ORB1099" s="12"/>
      <c r="ORC1099" s="12"/>
      <c r="ORD1099" s="12"/>
      <c r="ORE1099" s="12"/>
      <c r="ORF1099" s="12"/>
      <c r="ORG1099" s="12"/>
      <c r="ORH1099" s="12"/>
      <c r="ORI1099" s="12"/>
      <c r="ORJ1099" s="12"/>
      <c r="ORK1099" s="12"/>
      <c r="ORL1099" s="12"/>
      <c r="ORM1099" s="12"/>
      <c r="ORN1099" s="12"/>
      <c r="ORO1099" s="12"/>
      <c r="ORP1099" s="12"/>
      <c r="ORQ1099" s="12"/>
      <c r="ORR1099" s="12"/>
      <c r="ORS1099" s="12"/>
      <c r="ORT1099" s="12"/>
      <c r="ORU1099" s="12"/>
      <c r="ORV1099" s="12"/>
      <c r="ORW1099" s="12"/>
      <c r="ORX1099" s="12"/>
      <c r="ORY1099" s="12"/>
      <c r="ORZ1099" s="12"/>
      <c r="OSA1099" s="12"/>
      <c r="OSB1099" s="12"/>
      <c r="OSC1099" s="12"/>
      <c r="OSD1099" s="12"/>
      <c r="OSE1099" s="12"/>
      <c r="OSF1099" s="12"/>
      <c r="OSG1099" s="12"/>
      <c r="OSH1099" s="12"/>
      <c r="OSI1099" s="12"/>
      <c r="OSJ1099" s="12"/>
      <c r="OSK1099" s="12"/>
      <c r="OSL1099" s="12"/>
      <c r="OSM1099" s="12"/>
      <c r="OSN1099" s="12"/>
      <c r="OSO1099" s="12"/>
      <c r="OSP1099" s="12"/>
      <c r="OSQ1099" s="12"/>
      <c r="OSR1099" s="12"/>
      <c r="OSS1099" s="12"/>
      <c r="OST1099" s="12"/>
      <c r="OSU1099" s="12"/>
      <c r="OSV1099" s="12"/>
      <c r="OSW1099" s="12"/>
      <c r="OSX1099" s="12"/>
      <c r="OSY1099" s="12"/>
      <c r="OSZ1099" s="12"/>
      <c r="OTA1099" s="12"/>
      <c r="OTB1099" s="12"/>
      <c r="OTC1099" s="12"/>
      <c r="OTD1099" s="12"/>
      <c r="OTE1099" s="12"/>
      <c r="OTF1099" s="12"/>
      <c r="OTG1099" s="12"/>
      <c r="OTH1099" s="12"/>
      <c r="OTI1099" s="12"/>
      <c r="OTJ1099" s="12"/>
      <c r="OTK1099" s="12"/>
      <c r="OTL1099" s="12"/>
      <c r="OTM1099" s="12"/>
      <c r="OTN1099" s="12"/>
      <c r="OTO1099" s="12"/>
      <c r="OTP1099" s="12"/>
      <c r="OTQ1099" s="12"/>
      <c r="OTR1099" s="12"/>
      <c r="OTS1099" s="12"/>
      <c r="OTT1099" s="12"/>
      <c r="OTU1099" s="12"/>
      <c r="OTV1099" s="12"/>
      <c r="OTW1099" s="12"/>
      <c r="OTX1099" s="12"/>
      <c r="OTY1099" s="12"/>
      <c r="OTZ1099" s="12"/>
      <c r="OUA1099" s="12"/>
      <c r="OUB1099" s="12"/>
      <c r="OUC1099" s="12"/>
      <c r="OUD1099" s="12"/>
      <c r="OUE1099" s="12"/>
      <c r="OUF1099" s="12"/>
      <c r="OUG1099" s="12"/>
      <c r="OUH1099" s="12"/>
      <c r="OUI1099" s="12"/>
      <c r="OUJ1099" s="12"/>
      <c r="OUK1099" s="12"/>
      <c r="OUL1099" s="12"/>
      <c r="OUM1099" s="12"/>
      <c r="OUN1099" s="12"/>
      <c r="OUO1099" s="12"/>
      <c r="OUP1099" s="12"/>
      <c r="OUQ1099" s="12"/>
      <c r="OUR1099" s="12"/>
      <c r="OUS1099" s="12"/>
      <c r="OUT1099" s="12"/>
      <c r="OUU1099" s="12"/>
      <c r="OUV1099" s="12"/>
      <c r="OUW1099" s="12"/>
      <c r="OUX1099" s="12"/>
      <c r="OUY1099" s="12"/>
      <c r="OUZ1099" s="12"/>
      <c r="OVA1099" s="12"/>
      <c r="OVB1099" s="12"/>
      <c r="OVC1099" s="12"/>
      <c r="OVD1099" s="12"/>
      <c r="OVE1099" s="12"/>
      <c r="OVF1099" s="12"/>
      <c r="OVG1099" s="12"/>
      <c r="OVH1099" s="12"/>
      <c r="OVI1099" s="12"/>
      <c r="OVJ1099" s="12"/>
      <c r="OVK1099" s="12"/>
      <c r="OVL1099" s="12"/>
      <c r="OVM1099" s="12"/>
      <c r="OVN1099" s="12"/>
      <c r="OVO1099" s="12"/>
      <c r="OVP1099" s="12"/>
      <c r="OVQ1099" s="12"/>
      <c r="OVR1099" s="12"/>
      <c r="OVS1099" s="12"/>
      <c r="OVT1099" s="12"/>
      <c r="OVU1099" s="12"/>
      <c r="OVV1099" s="12"/>
      <c r="OVW1099" s="12"/>
      <c r="OVX1099" s="12"/>
      <c r="OVY1099" s="12"/>
      <c r="OVZ1099" s="12"/>
      <c r="OWA1099" s="12"/>
      <c r="OWB1099" s="12"/>
      <c r="OWC1099" s="12"/>
      <c r="OWD1099" s="12"/>
      <c r="OWE1099" s="12"/>
      <c r="OWF1099" s="12"/>
      <c r="OWG1099" s="12"/>
      <c r="OWH1099" s="12"/>
      <c r="OWI1099" s="12"/>
      <c r="OWJ1099" s="12"/>
      <c r="OWK1099" s="12"/>
      <c r="OWL1099" s="12"/>
      <c r="OWM1099" s="12"/>
      <c r="OWN1099" s="12"/>
      <c r="OWO1099" s="12"/>
      <c r="OWP1099" s="12"/>
      <c r="OWQ1099" s="12"/>
      <c r="OWR1099" s="12"/>
      <c r="OWS1099" s="12"/>
      <c r="OWT1099" s="12"/>
      <c r="OWU1099" s="12"/>
      <c r="OWV1099" s="12"/>
      <c r="OWW1099" s="12"/>
      <c r="OWX1099" s="12"/>
      <c r="OWY1099" s="12"/>
      <c r="OWZ1099" s="12"/>
      <c r="OXA1099" s="12"/>
      <c r="OXB1099" s="12"/>
      <c r="OXC1099" s="12"/>
      <c r="OXD1099" s="12"/>
      <c r="OXE1099" s="12"/>
      <c r="OXF1099" s="12"/>
      <c r="OXG1099" s="12"/>
      <c r="OXH1099" s="12"/>
      <c r="OXI1099" s="12"/>
      <c r="OXJ1099" s="12"/>
      <c r="OXK1099" s="12"/>
      <c r="OXL1099" s="12"/>
      <c r="OXM1099" s="12"/>
      <c r="OXN1099" s="12"/>
      <c r="OXO1099" s="12"/>
      <c r="OXP1099" s="12"/>
      <c r="OXQ1099" s="12"/>
      <c r="OXR1099" s="12"/>
      <c r="OXS1099" s="12"/>
      <c r="OXT1099" s="12"/>
      <c r="OXU1099" s="12"/>
      <c r="OXV1099" s="12"/>
      <c r="OXW1099" s="12"/>
      <c r="OXX1099" s="12"/>
      <c r="OXY1099" s="12"/>
      <c r="OXZ1099" s="12"/>
      <c r="OYA1099" s="12"/>
      <c r="OYB1099" s="12"/>
      <c r="OYC1099" s="12"/>
      <c r="OYD1099" s="12"/>
      <c r="OYE1099" s="12"/>
      <c r="OYF1099" s="12"/>
      <c r="OYG1099" s="12"/>
      <c r="OYH1099" s="12"/>
      <c r="OYI1099" s="12"/>
      <c r="OYJ1099" s="12"/>
      <c r="OYK1099" s="12"/>
      <c r="OYL1099" s="12"/>
      <c r="OYM1099" s="12"/>
      <c r="OYN1099" s="12"/>
      <c r="OYO1099" s="12"/>
      <c r="OYP1099" s="12"/>
      <c r="OYQ1099" s="12"/>
      <c r="OYR1099" s="12"/>
      <c r="OYS1099" s="12"/>
      <c r="OYT1099" s="12"/>
      <c r="OYU1099" s="12"/>
      <c r="OYV1099" s="12"/>
      <c r="OYW1099" s="12"/>
      <c r="OYX1099" s="12"/>
      <c r="OYY1099" s="12"/>
      <c r="OYZ1099" s="12"/>
      <c r="OZA1099" s="12"/>
      <c r="OZB1099" s="12"/>
      <c r="OZC1099" s="12"/>
      <c r="OZD1099" s="12"/>
      <c r="OZE1099" s="12"/>
      <c r="OZF1099" s="12"/>
      <c r="OZG1099" s="12"/>
      <c r="OZH1099" s="12"/>
      <c r="OZI1099" s="12"/>
      <c r="OZJ1099" s="12"/>
      <c r="OZK1099" s="12"/>
      <c r="OZL1099" s="12"/>
      <c r="OZM1099" s="12"/>
      <c r="OZN1099" s="12"/>
      <c r="OZO1099" s="12"/>
      <c r="OZP1099" s="12"/>
      <c r="OZQ1099" s="12"/>
      <c r="OZR1099" s="12"/>
      <c r="OZS1099" s="12"/>
      <c r="OZT1099" s="12"/>
      <c r="OZU1099" s="12"/>
      <c r="OZV1099" s="12"/>
      <c r="OZW1099" s="12"/>
      <c r="OZX1099" s="12"/>
      <c r="OZY1099" s="12"/>
      <c r="OZZ1099" s="12"/>
      <c r="PAA1099" s="12"/>
      <c r="PAB1099" s="12"/>
      <c r="PAC1099" s="12"/>
      <c r="PAD1099" s="12"/>
      <c r="PAE1099" s="12"/>
      <c r="PAF1099" s="12"/>
      <c r="PAG1099" s="12"/>
      <c r="PAH1099" s="12"/>
      <c r="PAI1099" s="12"/>
      <c r="PAJ1099" s="12"/>
      <c r="PAK1099" s="12"/>
      <c r="PAL1099" s="12"/>
      <c r="PAM1099" s="12"/>
      <c r="PAN1099" s="12"/>
      <c r="PAO1099" s="12"/>
      <c r="PAP1099" s="12"/>
      <c r="PAQ1099" s="12"/>
      <c r="PAR1099" s="12"/>
      <c r="PAS1099" s="12"/>
      <c r="PAT1099" s="12"/>
      <c r="PAU1099" s="12"/>
      <c r="PAV1099" s="12"/>
      <c r="PAW1099" s="12"/>
      <c r="PAX1099" s="12"/>
      <c r="PAY1099" s="12"/>
      <c r="PAZ1099" s="12"/>
      <c r="PBA1099" s="12"/>
      <c r="PBB1099" s="12"/>
      <c r="PBC1099" s="12"/>
      <c r="PBD1099" s="12"/>
      <c r="PBE1099" s="12"/>
      <c r="PBF1099" s="12"/>
      <c r="PBG1099" s="12"/>
      <c r="PBH1099" s="12"/>
      <c r="PBI1099" s="12"/>
      <c r="PBJ1099" s="12"/>
      <c r="PBK1099" s="12"/>
      <c r="PBL1099" s="12"/>
      <c r="PBM1099" s="12"/>
      <c r="PBN1099" s="12"/>
      <c r="PBO1099" s="12"/>
      <c r="PBP1099" s="12"/>
      <c r="PBQ1099" s="12"/>
      <c r="PBR1099" s="12"/>
      <c r="PBS1099" s="12"/>
      <c r="PBT1099" s="12"/>
      <c r="PBU1099" s="12"/>
      <c r="PBV1099" s="12"/>
      <c r="PBW1099" s="12"/>
      <c r="PBX1099" s="12"/>
      <c r="PBY1099" s="12"/>
      <c r="PBZ1099" s="12"/>
      <c r="PCA1099" s="12"/>
      <c r="PCB1099" s="12"/>
      <c r="PCC1099" s="12"/>
      <c r="PCD1099" s="12"/>
      <c r="PCE1099" s="12"/>
      <c r="PCF1099" s="12"/>
      <c r="PCG1099" s="12"/>
      <c r="PCH1099" s="12"/>
      <c r="PCI1099" s="12"/>
      <c r="PCJ1099" s="12"/>
      <c r="PCK1099" s="12"/>
      <c r="PCL1099" s="12"/>
      <c r="PCM1099" s="12"/>
      <c r="PCN1099" s="12"/>
      <c r="PCO1099" s="12"/>
      <c r="PCP1099" s="12"/>
      <c r="PCQ1099" s="12"/>
      <c r="PCR1099" s="12"/>
      <c r="PCS1099" s="12"/>
      <c r="PCT1099" s="12"/>
      <c r="PCU1099" s="12"/>
      <c r="PCV1099" s="12"/>
      <c r="PCW1099" s="12"/>
      <c r="PCX1099" s="12"/>
      <c r="PCY1099" s="12"/>
      <c r="PCZ1099" s="12"/>
      <c r="PDA1099" s="12"/>
      <c r="PDB1099" s="12"/>
      <c r="PDC1099" s="12"/>
      <c r="PDD1099" s="12"/>
      <c r="PDE1099" s="12"/>
      <c r="PDF1099" s="12"/>
      <c r="PDG1099" s="12"/>
      <c r="PDH1099" s="12"/>
      <c r="PDI1099" s="12"/>
      <c r="PDJ1099" s="12"/>
      <c r="PDK1099" s="12"/>
      <c r="PDL1099" s="12"/>
      <c r="PDM1099" s="12"/>
      <c r="PDN1099" s="12"/>
      <c r="PDO1099" s="12"/>
      <c r="PDP1099" s="12"/>
      <c r="PDQ1099" s="12"/>
      <c r="PDR1099" s="12"/>
      <c r="PDS1099" s="12"/>
      <c r="PDT1099" s="12"/>
      <c r="PDU1099" s="12"/>
      <c r="PDV1099" s="12"/>
      <c r="PDW1099" s="12"/>
      <c r="PDX1099" s="12"/>
      <c r="PDY1099" s="12"/>
      <c r="PDZ1099" s="12"/>
      <c r="PEA1099" s="12"/>
      <c r="PEB1099" s="12"/>
      <c r="PEC1099" s="12"/>
      <c r="PED1099" s="12"/>
      <c r="PEE1099" s="12"/>
      <c r="PEF1099" s="12"/>
      <c r="PEG1099" s="12"/>
      <c r="PEH1099" s="12"/>
      <c r="PEI1099" s="12"/>
      <c r="PEJ1099" s="12"/>
      <c r="PEK1099" s="12"/>
      <c r="PEL1099" s="12"/>
      <c r="PEM1099" s="12"/>
      <c r="PEN1099" s="12"/>
      <c r="PEO1099" s="12"/>
      <c r="PEP1099" s="12"/>
      <c r="PEQ1099" s="12"/>
      <c r="PER1099" s="12"/>
      <c r="PES1099" s="12"/>
      <c r="PET1099" s="12"/>
      <c r="PEU1099" s="12"/>
      <c r="PEV1099" s="12"/>
      <c r="PEW1099" s="12"/>
      <c r="PEX1099" s="12"/>
      <c r="PEY1099" s="12"/>
      <c r="PEZ1099" s="12"/>
      <c r="PFA1099" s="12"/>
      <c r="PFB1099" s="12"/>
      <c r="PFC1099" s="12"/>
      <c r="PFD1099" s="12"/>
      <c r="PFE1099" s="12"/>
      <c r="PFF1099" s="12"/>
      <c r="PFG1099" s="12"/>
      <c r="PFH1099" s="12"/>
      <c r="PFI1099" s="12"/>
      <c r="PFJ1099" s="12"/>
      <c r="PFK1099" s="12"/>
      <c r="PFL1099" s="12"/>
      <c r="PFM1099" s="12"/>
      <c r="PFN1099" s="12"/>
      <c r="PFO1099" s="12"/>
      <c r="PFP1099" s="12"/>
      <c r="PFQ1099" s="12"/>
      <c r="PFR1099" s="12"/>
      <c r="PFS1099" s="12"/>
      <c r="PFT1099" s="12"/>
      <c r="PFU1099" s="12"/>
      <c r="PFV1099" s="12"/>
      <c r="PFW1099" s="12"/>
      <c r="PFX1099" s="12"/>
      <c r="PFY1099" s="12"/>
      <c r="PFZ1099" s="12"/>
      <c r="PGA1099" s="12"/>
      <c r="PGB1099" s="12"/>
      <c r="PGC1099" s="12"/>
      <c r="PGD1099" s="12"/>
      <c r="PGE1099" s="12"/>
      <c r="PGF1099" s="12"/>
      <c r="PGG1099" s="12"/>
      <c r="PGH1099" s="12"/>
      <c r="PGI1099" s="12"/>
      <c r="PGJ1099" s="12"/>
      <c r="PGK1099" s="12"/>
      <c r="PGL1099" s="12"/>
      <c r="PGM1099" s="12"/>
      <c r="PGN1099" s="12"/>
      <c r="PGO1099" s="12"/>
      <c r="PGP1099" s="12"/>
      <c r="PGQ1099" s="12"/>
      <c r="PGR1099" s="12"/>
      <c r="PGS1099" s="12"/>
      <c r="PGT1099" s="12"/>
      <c r="PGU1099" s="12"/>
      <c r="PGV1099" s="12"/>
      <c r="PGW1099" s="12"/>
      <c r="PGX1099" s="12"/>
      <c r="PGY1099" s="12"/>
      <c r="PGZ1099" s="12"/>
      <c r="PHA1099" s="12"/>
      <c r="PHB1099" s="12"/>
      <c r="PHC1099" s="12"/>
      <c r="PHD1099" s="12"/>
      <c r="PHE1099" s="12"/>
      <c r="PHF1099" s="12"/>
      <c r="PHG1099" s="12"/>
      <c r="PHH1099" s="12"/>
      <c r="PHI1099" s="12"/>
      <c r="PHJ1099" s="12"/>
      <c r="PHK1099" s="12"/>
      <c r="PHL1099" s="12"/>
      <c r="PHM1099" s="12"/>
      <c r="PHN1099" s="12"/>
      <c r="PHO1099" s="12"/>
      <c r="PHP1099" s="12"/>
      <c r="PHQ1099" s="12"/>
      <c r="PHR1099" s="12"/>
      <c r="PHS1099" s="12"/>
      <c r="PHT1099" s="12"/>
      <c r="PHU1099" s="12"/>
      <c r="PHV1099" s="12"/>
      <c r="PHW1099" s="12"/>
      <c r="PHX1099" s="12"/>
      <c r="PHY1099" s="12"/>
      <c r="PHZ1099" s="12"/>
      <c r="PIA1099" s="12"/>
      <c r="PIB1099" s="12"/>
      <c r="PIC1099" s="12"/>
      <c r="PID1099" s="12"/>
      <c r="PIE1099" s="12"/>
      <c r="PIF1099" s="12"/>
      <c r="PIG1099" s="12"/>
      <c r="PIH1099" s="12"/>
      <c r="PII1099" s="12"/>
      <c r="PIJ1099" s="12"/>
      <c r="PIK1099" s="12"/>
      <c r="PIL1099" s="12"/>
      <c r="PIM1099" s="12"/>
      <c r="PIN1099" s="12"/>
      <c r="PIO1099" s="12"/>
      <c r="PIP1099" s="12"/>
      <c r="PIQ1099" s="12"/>
      <c r="PIR1099" s="12"/>
      <c r="PIS1099" s="12"/>
      <c r="PIT1099" s="12"/>
      <c r="PIU1099" s="12"/>
      <c r="PIV1099" s="12"/>
      <c r="PIW1099" s="12"/>
      <c r="PIX1099" s="12"/>
      <c r="PIY1099" s="12"/>
      <c r="PIZ1099" s="12"/>
      <c r="PJA1099" s="12"/>
      <c r="PJB1099" s="12"/>
      <c r="PJC1099" s="12"/>
      <c r="PJD1099" s="12"/>
      <c r="PJE1099" s="12"/>
      <c r="PJF1099" s="12"/>
      <c r="PJG1099" s="12"/>
      <c r="PJH1099" s="12"/>
      <c r="PJI1099" s="12"/>
      <c r="PJJ1099" s="12"/>
      <c r="PJK1099" s="12"/>
      <c r="PJL1099" s="12"/>
      <c r="PJM1099" s="12"/>
      <c r="PJN1099" s="12"/>
      <c r="PJO1099" s="12"/>
      <c r="PJP1099" s="12"/>
      <c r="PJQ1099" s="12"/>
      <c r="PJR1099" s="12"/>
      <c r="PJS1099" s="12"/>
      <c r="PJT1099" s="12"/>
      <c r="PJU1099" s="12"/>
      <c r="PJV1099" s="12"/>
      <c r="PJW1099" s="12"/>
      <c r="PJX1099" s="12"/>
      <c r="PJY1099" s="12"/>
      <c r="PJZ1099" s="12"/>
      <c r="PKA1099" s="12"/>
      <c r="PKB1099" s="12"/>
      <c r="PKC1099" s="12"/>
      <c r="PKD1099" s="12"/>
      <c r="PKE1099" s="12"/>
      <c r="PKF1099" s="12"/>
      <c r="PKG1099" s="12"/>
      <c r="PKH1099" s="12"/>
      <c r="PKI1099" s="12"/>
      <c r="PKJ1099" s="12"/>
      <c r="PKK1099" s="12"/>
      <c r="PKL1099" s="12"/>
      <c r="PKM1099" s="12"/>
      <c r="PKN1099" s="12"/>
      <c r="PKO1099" s="12"/>
      <c r="PKP1099" s="12"/>
      <c r="PKQ1099" s="12"/>
      <c r="PKR1099" s="12"/>
      <c r="PKS1099" s="12"/>
      <c r="PKT1099" s="12"/>
      <c r="PKU1099" s="12"/>
      <c r="PKV1099" s="12"/>
      <c r="PKW1099" s="12"/>
      <c r="PKX1099" s="12"/>
      <c r="PKY1099" s="12"/>
      <c r="PKZ1099" s="12"/>
      <c r="PLA1099" s="12"/>
      <c r="PLB1099" s="12"/>
      <c r="PLC1099" s="12"/>
      <c r="PLD1099" s="12"/>
      <c r="PLE1099" s="12"/>
      <c r="PLF1099" s="12"/>
      <c r="PLG1099" s="12"/>
      <c r="PLH1099" s="12"/>
      <c r="PLI1099" s="12"/>
      <c r="PLJ1099" s="12"/>
      <c r="PLK1099" s="12"/>
      <c r="PLL1099" s="12"/>
      <c r="PLM1099" s="12"/>
      <c r="PLN1099" s="12"/>
      <c r="PLO1099" s="12"/>
      <c r="PLP1099" s="12"/>
      <c r="PLQ1099" s="12"/>
      <c r="PLR1099" s="12"/>
      <c r="PLS1099" s="12"/>
      <c r="PLT1099" s="12"/>
      <c r="PLU1099" s="12"/>
      <c r="PLV1099" s="12"/>
      <c r="PLW1099" s="12"/>
      <c r="PLX1099" s="12"/>
      <c r="PLY1099" s="12"/>
      <c r="PLZ1099" s="12"/>
      <c r="PMA1099" s="12"/>
      <c r="PMB1099" s="12"/>
      <c r="PMC1099" s="12"/>
      <c r="PMD1099" s="12"/>
      <c r="PME1099" s="12"/>
      <c r="PMF1099" s="12"/>
      <c r="PMG1099" s="12"/>
      <c r="PMH1099" s="12"/>
      <c r="PMI1099" s="12"/>
      <c r="PMJ1099" s="12"/>
      <c r="PMK1099" s="12"/>
      <c r="PML1099" s="12"/>
      <c r="PMM1099" s="12"/>
      <c r="PMN1099" s="12"/>
      <c r="PMO1099" s="12"/>
      <c r="PMP1099" s="12"/>
      <c r="PMQ1099" s="12"/>
      <c r="PMR1099" s="12"/>
      <c r="PMS1099" s="12"/>
      <c r="PMT1099" s="12"/>
      <c r="PMU1099" s="12"/>
      <c r="PMV1099" s="12"/>
      <c r="PMW1099" s="12"/>
      <c r="PMX1099" s="12"/>
      <c r="PMY1099" s="12"/>
      <c r="PMZ1099" s="12"/>
      <c r="PNA1099" s="12"/>
      <c r="PNB1099" s="12"/>
      <c r="PNC1099" s="12"/>
      <c r="PND1099" s="12"/>
      <c r="PNE1099" s="12"/>
      <c r="PNF1099" s="12"/>
      <c r="PNG1099" s="12"/>
      <c r="PNH1099" s="12"/>
      <c r="PNI1099" s="12"/>
      <c r="PNJ1099" s="12"/>
      <c r="PNK1099" s="12"/>
      <c r="PNL1099" s="12"/>
      <c r="PNM1099" s="12"/>
      <c r="PNN1099" s="12"/>
      <c r="PNO1099" s="12"/>
      <c r="PNP1099" s="12"/>
      <c r="PNQ1099" s="12"/>
      <c r="PNR1099" s="12"/>
      <c r="PNS1099" s="12"/>
      <c r="PNT1099" s="12"/>
      <c r="PNU1099" s="12"/>
      <c r="PNV1099" s="12"/>
      <c r="PNW1099" s="12"/>
      <c r="PNX1099" s="12"/>
      <c r="PNY1099" s="12"/>
      <c r="PNZ1099" s="12"/>
      <c r="POA1099" s="12"/>
      <c r="POB1099" s="12"/>
      <c r="POC1099" s="12"/>
      <c r="POD1099" s="12"/>
      <c r="POE1099" s="12"/>
      <c r="POF1099" s="12"/>
      <c r="POG1099" s="12"/>
      <c r="POH1099" s="12"/>
      <c r="POI1099" s="12"/>
      <c r="POJ1099" s="12"/>
      <c r="POK1099" s="12"/>
      <c r="POL1099" s="12"/>
      <c r="POM1099" s="12"/>
      <c r="PON1099" s="12"/>
      <c r="POO1099" s="12"/>
      <c r="POP1099" s="12"/>
      <c r="POQ1099" s="12"/>
      <c r="POR1099" s="12"/>
      <c r="POS1099" s="12"/>
      <c r="POT1099" s="12"/>
      <c r="POU1099" s="12"/>
      <c r="POV1099" s="12"/>
      <c r="POW1099" s="12"/>
      <c r="POX1099" s="12"/>
      <c r="POY1099" s="12"/>
      <c r="POZ1099" s="12"/>
      <c r="PPA1099" s="12"/>
      <c r="PPB1099" s="12"/>
      <c r="PPC1099" s="12"/>
      <c r="PPD1099" s="12"/>
      <c r="PPE1099" s="12"/>
      <c r="PPF1099" s="12"/>
      <c r="PPG1099" s="12"/>
      <c r="PPH1099" s="12"/>
      <c r="PPI1099" s="12"/>
      <c r="PPJ1099" s="12"/>
      <c r="PPK1099" s="12"/>
      <c r="PPL1099" s="12"/>
      <c r="PPM1099" s="12"/>
      <c r="PPN1099" s="12"/>
      <c r="PPO1099" s="12"/>
      <c r="PPP1099" s="12"/>
      <c r="PPQ1099" s="12"/>
      <c r="PPR1099" s="12"/>
      <c r="PPS1099" s="12"/>
      <c r="PPT1099" s="12"/>
      <c r="PPU1099" s="12"/>
      <c r="PPV1099" s="12"/>
      <c r="PPW1099" s="12"/>
      <c r="PPX1099" s="12"/>
      <c r="PPY1099" s="12"/>
      <c r="PPZ1099" s="12"/>
      <c r="PQA1099" s="12"/>
      <c r="PQB1099" s="12"/>
      <c r="PQC1099" s="12"/>
      <c r="PQD1099" s="12"/>
      <c r="PQE1099" s="12"/>
      <c r="PQF1099" s="12"/>
      <c r="PQG1099" s="12"/>
      <c r="PQH1099" s="12"/>
      <c r="PQI1099" s="12"/>
      <c r="PQJ1099" s="12"/>
      <c r="PQK1099" s="12"/>
      <c r="PQL1099" s="12"/>
      <c r="PQM1099" s="12"/>
      <c r="PQN1099" s="12"/>
      <c r="PQO1099" s="12"/>
      <c r="PQP1099" s="12"/>
      <c r="PQQ1099" s="12"/>
      <c r="PQR1099" s="12"/>
      <c r="PQS1099" s="12"/>
      <c r="PQT1099" s="12"/>
      <c r="PQU1099" s="12"/>
      <c r="PQV1099" s="12"/>
      <c r="PQW1099" s="12"/>
      <c r="PQX1099" s="12"/>
      <c r="PQY1099" s="12"/>
      <c r="PQZ1099" s="12"/>
      <c r="PRA1099" s="12"/>
      <c r="PRB1099" s="12"/>
      <c r="PRC1099" s="12"/>
      <c r="PRD1099" s="12"/>
      <c r="PRE1099" s="12"/>
      <c r="PRF1099" s="12"/>
      <c r="PRG1099" s="12"/>
      <c r="PRH1099" s="12"/>
      <c r="PRI1099" s="12"/>
      <c r="PRJ1099" s="12"/>
      <c r="PRK1099" s="12"/>
      <c r="PRL1099" s="12"/>
      <c r="PRM1099" s="12"/>
      <c r="PRN1099" s="12"/>
      <c r="PRO1099" s="12"/>
      <c r="PRP1099" s="12"/>
      <c r="PRQ1099" s="12"/>
      <c r="PRR1099" s="12"/>
      <c r="PRS1099" s="12"/>
      <c r="PRT1099" s="12"/>
      <c r="PRU1099" s="12"/>
      <c r="PRV1099" s="12"/>
      <c r="PRW1099" s="12"/>
      <c r="PRX1099" s="12"/>
      <c r="PRY1099" s="12"/>
      <c r="PRZ1099" s="12"/>
      <c r="PSA1099" s="12"/>
      <c r="PSB1099" s="12"/>
      <c r="PSC1099" s="12"/>
      <c r="PSD1099" s="12"/>
      <c r="PSE1099" s="12"/>
      <c r="PSF1099" s="12"/>
      <c r="PSG1099" s="12"/>
      <c r="PSH1099" s="12"/>
      <c r="PSI1099" s="12"/>
      <c r="PSJ1099" s="12"/>
      <c r="PSK1099" s="12"/>
      <c r="PSL1099" s="12"/>
      <c r="PSM1099" s="12"/>
      <c r="PSN1099" s="12"/>
      <c r="PSO1099" s="12"/>
      <c r="PSP1099" s="12"/>
      <c r="PSQ1099" s="12"/>
      <c r="PSR1099" s="12"/>
      <c r="PSS1099" s="12"/>
      <c r="PST1099" s="12"/>
      <c r="PSU1099" s="12"/>
      <c r="PSV1099" s="12"/>
      <c r="PSW1099" s="12"/>
      <c r="PSX1099" s="12"/>
      <c r="PSY1099" s="12"/>
      <c r="PSZ1099" s="12"/>
      <c r="PTA1099" s="12"/>
      <c r="PTB1099" s="12"/>
      <c r="PTC1099" s="12"/>
      <c r="PTD1099" s="12"/>
      <c r="PTE1099" s="12"/>
      <c r="PTF1099" s="12"/>
      <c r="PTG1099" s="12"/>
      <c r="PTH1099" s="12"/>
      <c r="PTI1099" s="12"/>
      <c r="PTJ1099" s="12"/>
      <c r="PTK1099" s="12"/>
      <c r="PTL1099" s="12"/>
      <c r="PTM1099" s="12"/>
      <c r="PTN1099" s="12"/>
      <c r="PTO1099" s="12"/>
      <c r="PTP1099" s="12"/>
      <c r="PTQ1099" s="12"/>
      <c r="PTR1099" s="12"/>
      <c r="PTS1099" s="12"/>
      <c r="PTT1099" s="12"/>
      <c r="PTU1099" s="12"/>
      <c r="PTV1099" s="12"/>
      <c r="PTW1099" s="12"/>
      <c r="PTX1099" s="12"/>
      <c r="PTY1099" s="12"/>
      <c r="PTZ1099" s="12"/>
      <c r="PUA1099" s="12"/>
      <c r="PUB1099" s="12"/>
      <c r="PUC1099" s="12"/>
      <c r="PUD1099" s="12"/>
      <c r="PUE1099" s="12"/>
      <c r="PUF1099" s="12"/>
      <c r="PUG1099" s="12"/>
      <c r="PUH1099" s="12"/>
      <c r="PUI1099" s="12"/>
      <c r="PUJ1099" s="12"/>
      <c r="PUK1099" s="12"/>
      <c r="PUL1099" s="12"/>
      <c r="PUM1099" s="12"/>
      <c r="PUN1099" s="12"/>
      <c r="PUO1099" s="12"/>
      <c r="PUP1099" s="12"/>
      <c r="PUQ1099" s="12"/>
      <c r="PUR1099" s="12"/>
      <c r="PUS1099" s="12"/>
      <c r="PUT1099" s="12"/>
      <c r="PUU1099" s="12"/>
      <c r="PUV1099" s="12"/>
      <c r="PUW1099" s="12"/>
      <c r="PUX1099" s="12"/>
      <c r="PUY1099" s="12"/>
      <c r="PUZ1099" s="12"/>
      <c r="PVA1099" s="12"/>
      <c r="PVB1099" s="12"/>
      <c r="PVC1099" s="12"/>
      <c r="PVD1099" s="12"/>
      <c r="PVE1099" s="12"/>
      <c r="PVF1099" s="12"/>
      <c r="PVG1099" s="12"/>
      <c r="PVH1099" s="12"/>
      <c r="PVI1099" s="12"/>
      <c r="PVJ1099" s="12"/>
      <c r="PVK1099" s="12"/>
      <c r="PVL1099" s="12"/>
      <c r="PVM1099" s="12"/>
      <c r="PVN1099" s="12"/>
      <c r="PVO1099" s="12"/>
      <c r="PVP1099" s="12"/>
      <c r="PVQ1099" s="12"/>
      <c r="PVR1099" s="12"/>
      <c r="PVS1099" s="12"/>
      <c r="PVT1099" s="12"/>
      <c r="PVU1099" s="12"/>
      <c r="PVV1099" s="12"/>
      <c r="PVW1099" s="12"/>
      <c r="PVX1099" s="12"/>
      <c r="PVY1099" s="12"/>
      <c r="PVZ1099" s="12"/>
      <c r="PWA1099" s="12"/>
      <c r="PWB1099" s="12"/>
      <c r="PWC1099" s="12"/>
      <c r="PWD1099" s="12"/>
      <c r="PWE1099" s="12"/>
      <c r="PWF1099" s="12"/>
      <c r="PWG1099" s="12"/>
      <c r="PWH1099" s="12"/>
      <c r="PWI1099" s="12"/>
      <c r="PWJ1099" s="12"/>
      <c r="PWK1099" s="12"/>
      <c r="PWL1099" s="12"/>
      <c r="PWM1099" s="12"/>
      <c r="PWN1099" s="12"/>
      <c r="PWO1099" s="12"/>
      <c r="PWP1099" s="12"/>
      <c r="PWQ1099" s="12"/>
      <c r="PWR1099" s="12"/>
      <c r="PWS1099" s="12"/>
      <c r="PWT1099" s="12"/>
      <c r="PWU1099" s="12"/>
      <c r="PWV1099" s="12"/>
      <c r="PWW1099" s="12"/>
      <c r="PWX1099" s="12"/>
      <c r="PWY1099" s="12"/>
      <c r="PWZ1099" s="12"/>
      <c r="PXA1099" s="12"/>
      <c r="PXB1099" s="12"/>
      <c r="PXC1099" s="12"/>
      <c r="PXD1099" s="12"/>
      <c r="PXE1099" s="12"/>
      <c r="PXF1099" s="12"/>
      <c r="PXG1099" s="12"/>
      <c r="PXH1099" s="12"/>
      <c r="PXI1099" s="12"/>
      <c r="PXJ1099" s="12"/>
      <c r="PXK1099" s="12"/>
      <c r="PXL1099" s="12"/>
      <c r="PXM1099" s="12"/>
      <c r="PXN1099" s="12"/>
      <c r="PXO1099" s="12"/>
      <c r="PXP1099" s="12"/>
      <c r="PXQ1099" s="12"/>
      <c r="PXR1099" s="12"/>
      <c r="PXS1099" s="12"/>
      <c r="PXT1099" s="12"/>
      <c r="PXU1099" s="12"/>
      <c r="PXV1099" s="12"/>
      <c r="PXW1099" s="12"/>
      <c r="PXX1099" s="12"/>
      <c r="PXY1099" s="12"/>
      <c r="PXZ1099" s="12"/>
      <c r="PYA1099" s="12"/>
      <c r="PYB1099" s="12"/>
      <c r="PYC1099" s="12"/>
      <c r="PYD1099" s="12"/>
      <c r="PYE1099" s="12"/>
      <c r="PYF1099" s="12"/>
      <c r="PYG1099" s="12"/>
      <c r="PYH1099" s="12"/>
      <c r="PYI1099" s="12"/>
      <c r="PYJ1099" s="12"/>
      <c r="PYK1099" s="12"/>
      <c r="PYL1099" s="12"/>
      <c r="PYM1099" s="12"/>
      <c r="PYN1099" s="12"/>
      <c r="PYO1099" s="12"/>
      <c r="PYP1099" s="12"/>
      <c r="PYQ1099" s="12"/>
      <c r="PYR1099" s="12"/>
      <c r="PYS1099" s="12"/>
      <c r="PYT1099" s="12"/>
      <c r="PYU1099" s="12"/>
      <c r="PYV1099" s="12"/>
      <c r="PYW1099" s="12"/>
      <c r="PYX1099" s="12"/>
      <c r="PYY1099" s="12"/>
      <c r="PYZ1099" s="12"/>
      <c r="PZA1099" s="12"/>
      <c r="PZB1099" s="12"/>
      <c r="PZC1099" s="12"/>
      <c r="PZD1099" s="12"/>
      <c r="PZE1099" s="12"/>
      <c r="PZF1099" s="12"/>
      <c r="PZG1099" s="12"/>
      <c r="PZH1099" s="12"/>
      <c r="PZI1099" s="12"/>
      <c r="PZJ1099" s="12"/>
      <c r="PZK1099" s="12"/>
      <c r="PZL1099" s="12"/>
      <c r="PZM1099" s="12"/>
      <c r="PZN1099" s="12"/>
      <c r="PZO1099" s="12"/>
      <c r="PZP1099" s="12"/>
      <c r="PZQ1099" s="12"/>
      <c r="PZR1099" s="12"/>
      <c r="PZS1099" s="12"/>
      <c r="PZT1099" s="12"/>
      <c r="PZU1099" s="12"/>
      <c r="PZV1099" s="12"/>
      <c r="PZW1099" s="12"/>
      <c r="PZX1099" s="12"/>
      <c r="PZY1099" s="12"/>
      <c r="PZZ1099" s="12"/>
      <c r="QAA1099" s="12"/>
      <c r="QAB1099" s="12"/>
      <c r="QAC1099" s="12"/>
      <c r="QAD1099" s="12"/>
      <c r="QAE1099" s="12"/>
      <c r="QAF1099" s="12"/>
      <c r="QAG1099" s="12"/>
      <c r="QAH1099" s="12"/>
      <c r="QAI1099" s="12"/>
      <c r="QAJ1099" s="12"/>
      <c r="QAK1099" s="12"/>
      <c r="QAL1099" s="12"/>
      <c r="QAM1099" s="12"/>
      <c r="QAN1099" s="12"/>
      <c r="QAO1099" s="12"/>
      <c r="QAP1099" s="12"/>
      <c r="QAQ1099" s="12"/>
      <c r="QAR1099" s="12"/>
      <c r="QAS1099" s="12"/>
      <c r="QAT1099" s="12"/>
      <c r="QAU1099" s="12"/>
      <c r="QAV1099" s="12"/>
      <c r="QAW1099" s="12"/>
      <c r="QAX1099" s="12"/>
      <c r="QAY1099" s="12"/>
      <c r="QAZ1099" s="12"/>
      <c r="QBA1099" s="12"/>
      <c r="QBB1099" s="12"/>
      <c r="QBC1099" s="12"/>
      <c r="QBD1099" s="12"/>
      <c r="QBE1099" s="12"/>
      <c r="QBF1099" s="12"/>
      <c r="QBG1099" s="12"/>
      <c r="QBH1099" s="12"/>
      <c r="QBI1099" s="12"/>
      <c r="QBJ1099" s="12"/>
      <c r="QBK1099" s="12"/>
      <c r="QBL1099" s="12"/>
      <c r="QBM1099" s="12"/>
      <c r="QBN1099" s="12"/>
      <c r="QBO1099" s="12"/>
      <c r="QBP1099" s="12"/>
      <c r="QBQ1099" s="12"/>
      <c r="QBR1099" s="12"/>
      <c r="QBS1099" s="12"/>
      <c r="QBT1099" s="12"/>
      <c r="QBU1099" s="12"/>
      <c r="QBV1099" s="12"/>
      <c r="QBW1099" s="12"/>
      <c r="QBX1099" s="12"/>
      <c r="QBY1099" s="12"/>
      <c r="QBZ1099" s="12"/>
      <c r="QCA1099" s="12"/>
      <c r="QCB1099" s="12"/>
      <c r="QCC1099" s="12"/>
      <c r="QCD1099" s="12"/>
      <c r="QCE1099" s="12"/>
      <c r="QCF1099" s="12"/>
      <c r="QCG1099" s="12"/>
      <c r="QCH1099" s="12"/>
      <c r="QCI1099" s="12"/>
      <c r="QCJ1099" s="12"/>
      <c r="QCK1099" s="12"/>
      <c r="QCL1099" s="12"/>
      <c r="QCM1099" s="12"/>
      <c r="QCN1099" s="12"/>
      <c r="QCO1099" s="12"/>
      <c r="QCP1099" s="12"/>
      <c r="QCQ1099" s="12"/>
      <c r="QCR1099" s="12"/>
      <c r="QCS1099" s="12"/>
      <c r="QCT1099" s="12"/>
      <c r="QCU1099" s="12"/>
      <c r="QCV1099" s="12"/>
      <c r="QCW1099" s="12"/>
      <c r="QCX1099" s="12"/>
      <c r="QCY1099" s="12"/>
      <c r="QCZ1099" s="12"/>
      <c r="QDA1099" s="12"/>
      <c r="QDB1099" s="12"/>
      <c r="QDC1099" s="12"/>
      <c r="QDD1099" s="12"/>
      <c r="QDE1099" s="12"/>
      <c r="QDF1099" s="12"/>
      <c r="QDG1099" s="12"/>
      <c r="QDH1099" s="12"/>
      <c r="QDI1099" s="12"/>
      <c r="QDJ1099" s="12"/>
      <c r="QDK1099" s="12"/>
      <c r="QDL1099" s="12"/>
      <c r="QDM1099" s="12"/>
      <c r="QDN1099" s="12"/>
      <c r="QDO1099" s="12"/>
      <c r="QDP1099" s="12"/>
      <c r="QDQ1099" s="12"/>
      <c r="QDR1099" s="12"/>
      <c r="QDS1099" s="12"/>
      <c r="QDT1099" s="12"/>
      <c r="QDU1099" s="12"/>
      <c r="QDV1099" s="12"/>
      <c r="QDW1099" s="12"/>
      <c r="QDX1099" s="12"/>
      <c r="QDY1099" s="12"/>
      <c r="QDZ1099" s="12"/>
      <c r="QEA1099" s="12"/>
      <c r="QEB1099" s="12"/>
      <c r="QEC1099" s="12"/>
      <c r="QED1099" s="12"/>
      <c r="QEE1099" s="12"/>
      <c r="QEF1099" s="12"/>
      <c r="QEG1099" s="12"/>
      <c r="QEH1099" s="12"/>
      <c r="QEI1099" s="12"/>
      <c r="QEJ1099" s="12"/>
      <c r="QEK1099" s="12"/>
      <c r="QEL1099" s="12"/>
      <c r="QEM1099" s="12"/>
      <c r="QEN1099" s="12"/>
      <c r="QEO1099" s="12"/>
      <c r="QEP1099" s="12"/>
      <c r="QEQ1099" s="12"/>
      <c r="QER1099" s="12"/>
      <c r="QES1099" s="12"/>
      <c r="QET1099" s="12"/>
      <c r="QEU1099" s="12"/>
      <c r="QEV1099" s="12"/>
      <c r="QEW1099" s="12"/>
      <c r="QEX1099" s="12"/>
      <c r="QEY1099" s="12"/>
      <c r="QEZ1099" s="12"/>
      <c r="QFA1099" s="12"/>
      <c r="QFB1099" s="12"/>
      <c r="QFC1099" s="12"/>
      <c r="QFD1099" s="12"/>
      <c r="QFE1099" s="12"/>
      <c r="QFF1099" s="12"/>
      <c r="QFG1099" s="12"/>
      <c r="QFH1099" s="12"/>
      <c r="QFI1099" s="12"/>
      <c r="QFJ1099" s="12"/>
      <c r="QFK1099" s="12"/>
      <c r="QFL1099" s="12"/>
      <c r="QFM1099" s="12"/>
      <c r="QFN1099" s="12"/>
      <c r="QFO1099" s="12"/>
      <c r="QFP1099" s="12"/>
      <c r="QFQ1099" s="12"/>
      <c r="QFR1099" s="12"/>
      <c r="QFS1099" s="12"/>
      <c r="QFT1099" s="12"/>
      <c r="QFU1099" s="12"/>
      <c r="QFV1099" s="12"/>
      <c r="QFW1099" s="12"/>
      <c r="QFX1099" s="12"/>
      <c r="QFY1099" s="12"/>
      <c r="QFZ1099" s="12"/>
      <c r="QGA1099" s="12"/>
      <c r="QGB1099" s="12"/>
      <c r="QGC1099" s="12"/>
      <c r="QGD1099" s="12"/>
      <c r="QGE1099" s="12"/>
      <c r="QGF1099" s="12"/>
      <c r="QGG1099" s="12"/>
      <c r="QGH1099" s="12"/>
      <c r="QGI1099" s="12"/>
      <c r="QGJ1099" s="12"/>
      <c r="QGK1099" s="12"/>
      <c r="QGL1099" s="12"/>
      <c r="QGM1099" s="12"/>
      <c r="QGN1099" s="12"/>
      <c r="QGO1099" s="12"/>
      <c r="QGP1099" s="12"/>
      <c r="QGQ1099" s="12"/>
      <c r="QGR1099" s="12"/>
      <c r="QGS1099" s="12"/>
      <c r="QGT1099" s="12"/>
      <c r="QGU1099" s="12"/>
      <c r="QGV1099" s="12"/>
      <c r="QGW1099" s="12"/>
      <c r="QGX1099" s="12"/>
      <c r="QGY1099" s="12"/>
      <c r="QGZ1099" s="12"/>
      <c r="QHA1099" s="12"/>
      <c r="QHB1099" s="12"/>
      <c r="QHC1099" s="12"/>
      <c r="QHD1099" s="12"/>
      <c r="QHE1099" s="12"/>
      <c r="QHF1099" s="12"/>
      <c r="QHG1099" s="12"/>
      <c r="QHH1099" s="12"/>
      <c r="QHI1099" s="12"/>
      <c r="QHJ1099" s="12"/>
      <c r="QHK1099" s="12"/>
      <c r="QHL1099" s="12"/>
      <c r="QHM1099" s="12"/>
      <c r="QHN1099" s="12"/>
      <c r="QHO1099" s="12"/>
      <c r="QHP1099" s="12"/>
      <c r="QHQ1099" s="12"/>
      <c r="QHR1099" s="12"/>
      <c r="QHS1099" s="12"/>
      <c r="QHT1099" s="12"/>
      <c r="QHU1099" s="12"/>
      <c r="QHV1099" s="12"/>
      <c r="QHW1099" s="12"/>
      <c r="QHX1099" s="12"/>
      <c r="QHY1099" s="12"/>
      <c r="QHZ1099" s="12"/>
      <c r="QIA1099" s="12"/>
      <c r="QIB1099" s="12"/>
      <c r="QIC1099" s="12"/>
      <c r="QID1099" s="12"/>
      <c r="QIE1099" s="12"/>
      <c r="QIF1099" s="12"/>
      <c r="QIG1099" s="12"/>
      <c r="QIH1099" s="12"/>
      <c r="QII1099" s="12"/>
      <c r="QIJ1099" s="12"/>
      <c r="QIK1099" s="12"/>
      <c r="QIL1099" s="12"/>
      <c r="QIM1099" s="12"/>
      <c r="QIN1099" s="12"/>
      <c r="QIO1099" s="12"/>
      <c r="QIP1099" s="12"/>
      <c r="QIQ1099" s="12"/>
      <c r="QIR1099" s="12"/>
      <c r="QIS1099" s="12"/>
      <c r="QIT1099" s="12"/>
      <c r="QIU1099" s="12"/>
      <c r="QIV1099" s="12"/>
      <c r="QIW1099" s="12"/>
      <c r="QIX1099" s="12"/>
      <c r="QIY1099" s="12"/>
      <c r="QIZ1099" s="12"/>
      <c r="QJA1099" s="12"/>
      <c r="QJB1099" s="12"/>
      <c r="QJC1099" s="12"/>
      <c r="QJD1099" s="12"/>
      <c r="QJE1099" s="12"/>
      <c r="QJF1099" s="12"/>
      <c r="QJG1099" s="12"/>
      <c r="QJH1099" s="12"/>
      <c r="QJI1099" s="12"/>
      <c r="QJJ1099" s="12"/>
      <c r="QJK1099" s="12"/>
      <c r="QJL1099" s="12"/>
      <c r="QJM1099" s="12"/>
      <c r="QJN1099" s="12"/>
      <c r="QJO1099" s="12"/>
      <c r="QJP1099" s="12"/>
      <c r="QJQ1099" s="12"/>
      <c r="QJR1099" s="12"/>
      <c r="QJS1099" s="12"/>
      <c r="QJT1099" s="12"/>
      <c r="QJU1099" s="12"/>
      <c r="QJV1099" s="12"/>
      <c r="QJW1099" s="12"/>
      <c r="QJX1099" s="12"/>
      <c r="QJY1099" s="12"/>
      <c r="QJZ1099" s="12"/>
      <c r="QKA1099" s="12"/>
      <c r="QKB1099" s="12"/>
      <c r="QKC1099" s="12"/>
      <c r="QKD1099" s="12"/>
      <c r="QKE1099" s="12"/>
      <c r="QKF1099" s="12"/>
      <c r="QKG1099" s="12"/>
      <c r="QKH1099" s="12"/>
      <c r="QKI1099" s="12"/>
      <c r="QKJ1099" s="12"/>
      <c r="QKK1099" s="12"/>
      <c r="QKL1099" s="12"/>
      <c r="QKM1099" s="12"/>
      <c r="QKN1099" s="12"/>
      <c r="QKO1099" s="12"/>
      <c r="QKP1099" s="12"/>
      <c r="QKQ1099" s="12"/>
      <c r="QKR1099" s="12"/>
      <c r="QKS1099" s="12"/>
      <c r="QKT1099" s="12"/>
      <c r="QKU1099" s="12"/>
      <c r="QKV1099" s="12"/>
      <c r="QKW1099" s="12"/>
      <c r="QKX1099" s="12"/>
      <c r="QKY1099" s="12"/>
      <c r="QKZ1099" s="12"/>
      <c r="QLA1099" s="12"/>
      <c r="QLB1099" s="12"/>
      <c r="QLC1099" s="12"/>
      <c r="QLD1099" s="12"/>
      <c r="QLE1099" s="12"/>
      <c r="QLF1099" s="12"/>
      <c r="QLG1099" s="12"/>
      <c r="QLH1099" s="12"/>
      <c r="QLI1099" s="12"/>
      <c r="QLJ1099" s="12"/>
      <c r="QLK1099" s="12"/>
      <c r="QLL1099" s="12"/>
      <c r="QLM1099" s="12"/>
      <c r="QLN1099" s="12"/>
      <c r="QLO1099" s="12"/>
      <c r="QLP1099" s="12"/>
      <c r="QLQ1099" s="12"/>
      <c r="QLR1099" s="12"/>
      <c r="QLS1099" s="12"/>
      <c r="QLT1099" s="12"/>
      <c r="QLU1099" s="12"/>
      <c r="QLV1099" s="12"/>
      <c r="QLW1099" s="12"/>
      <c r="QLX1099" s="12"/>
      <c r="QLY1099" s="12"/>
      <c r="QLZ1099" s="12"/>
      <c r="QMA1099" s="12"/>
      <c r="QMB1099" s="12"/>
      <c r="QMC1099" s="12"/>
      <c r="QMD1099" s="12"/>
      <c r="QME1099" s="12"/>
      <c r="QMF1099" s="12"/>
      <c r="QMG1099" s="12"/>
      <c r="QMH1099" s="12"/>
      <c r="QMI1099" s="12"/>
      <c r="QMJ1099" s="12"/>
      <c r="QMK1099" s="12"/>
      <c r="QML1099" s="12"/>
      <c r="QMM1099" s="12"/>
      <c r="QMN1099" s="12"/>
      <c r="QMO1099" s="12"/>
      <c r="QMP1099" s="12"/>
      <c r="QMQ1099" s="12"/>
      <c r="QMR1099" s="12"/>
      <c r="QMS1099" s="12"/>
      <c r="QMT1099" s="12"/>
      <c r="QMU1099" s="12"/>
      <c r="QMV1099" s="12"/>
      <c r="QMW1099" s="12"/>
      <c r="QMX1099" s="12"/>
      <c r="QMY1099" s="12"/>
      <c r="QMZ1099" s="12"/>
      <c r="QNA1099" s="12"/>
      <c r="QNB1099" s="12"/>
      <c r="QNC1099" s="12"/>
      <c r="QND1099" s="12"/>
      <c r="QNE1099" s="12"/>
      <c r="QNF1099" s="12"/>
      <c r="QNG1099" s="12"/>
      <c r="QNH1099" s="12"/>
      <c r="QNI1099" s="12"/>
      <c r="QNJ1099" s="12"/>
      <c r="QNK1099" s="12"/>
      <c r="QNL1099" s="12"/>
      <c r="QNM1099" s="12"/>
      <c r="QNN1099" s="12"/>
      <c r="QNO1099" s="12"/>
      <c r="QNP1099" s="12"/>
      <c r="QNQ1099" s="12"/>
      <c r="QNR1099" s="12"/>
      <c r="QNS1099" s="12"/>
      <c r="QNT1099" s="12"/>
      <c r="QNU1099" s="12"/>
      <c r="QNV1099" s="12"/>
      <c r="QNW1099" s="12"/>
      <c r="QNX1099" s="12"/>
      <c r="QNY1099" s="12"/>
      <c r="QNZ1099" s="12"/>
      <c r="QOA1099" s="12"/>
      <c r="QOB1099" s="12"/>
      <c r="QOC1099" s="12"/>
      <c r="QOD1099" s="12"/>
      <c r="QOE1099" s="12"/>
      <c r="QOF1099" s="12"/>
      <c r="QOG1099" s="12"/>
      <c r="QOH1099" s="12"/>
      <c r="QOI1099" s="12"/>
      <c r="QOJ1099" s="12"/>
      <c r="QOK1099" s="12"/>
      <c r="QOL1099" s="12"/>
      <c r="QOM1099" s="12"/>
      <c r="QON1099" s="12"/>
      <c r="QOO1099" s="12"/>
      <c r="QOP1099" s="12"/>
      <c r="QOQ1099" s="12"/>
      <c r="QOR1099" s="12"/>
      <c r="QOS1099" s="12"/>
      <c r="QOT1099" s="12"/>
      <c r="QOU1099" s="12"/>
      <c r="QOV1099" s="12"/>
      <c r="QOW1099" s="12"/>
      <c r="QOX1099" s="12"/>
      <c r="QOY1099" s="12"/>
      <c r="QOZ1099" s="12"/>
      <c r="QPA1099" s="12"/>
      <c r="QPB1099" s="12"/>
      <c r="QPC1099" s="12"/>
      <c r="QPD1099" s="12"/>
      <c r="QPE1099" s="12"/>
      <c r="QPF1099" s="12"/>
      <c r="QPG1099" s="12"/>
      <c r="QPH1099" s="12"/>
      <c r="QPI1099" s="12"/>
      <c r="QPJ1099" s="12"/>
      <c r="QPK1099" s="12"/>
      <c r="QPL1099" s="12"/>
      <c r="QPM1099" s="12"/>
      <c r="QPN1099" s="12"/>
      <c r="QPO1099" s="12"/>
      <c r="QPP1099" s="12"/>
      <c r="QPQ1099" s="12"/>
      <c r="QPR1099" s="12"/>
      <c r="QPS1099" s="12"/>
      <c r="QPT1099" s="12"/>
      <c r="QPU1099" s="12"/>
      <c r="QPV1099" s="12"/>
      <c r="QPW1099" s="12"/>
      <c r="QPX1099" s="12"/>
      <c r="QPY1099" s="12"/>
      <c r="QPZ1099" s="12"/>
      <c r="QQA1099" s="12"/>
      <c r="QQB1099" s="12"/>
      <c r="QQC1099" s="12"/>
      <c r="QQD1099" s="12"/>
      <c r="QQE1099" s="12"/>
      <c r="QQF1099" s="12"/>
      <c r="QQG1099" s="12"/>
      <c r="QQH1099" s="12"/>
      <c r="QQI1099" s="12"/>
      <c r="QQJ1099" s="12"/>
      <c r="QQK1099" s="12"/>
      <c r="QQL1099" s="12"/>
      <c r="QQM1099" s="12"/>
      <c r="QQN1099" s="12"/>
      <c r="QQO1099" s="12"/>
      <c r="QQP1099" s="12"/>
      <c r="QQQ1099" s="12"/>
      <c r="QQR1099" s="12"/>
      <c r="QQS1099" s="12"/>
      <c r="QQT1099" s="12"/>
      <c r="QQU1099" s="12"/>
      <c r="QQV1099" s="12"/>
      <c r="QQW1099" s="12"/>
      <c r="QQX1099" s="12"/>
      <c r="QQY1099" s="12"/>
      <c r="QQZ1099" s="12"/>
      <c r="QRA1099" s="12"/>
      <c r="QRB1099" s="12"/>
      <c r="QRC1099" s="12"/>
      <c r="QRD1099" s="12"/>
      <c r="QRE1099" s="12"/>
      <c r="QRF1099" s="12"/>
      <c r="QRG1099" s="12"/>
      <c r="QRH1099" s="12"/>
      <c r="QRI1099" s="12"/>
      <c r="QRJ1099" s="12"/>
      <c r="QRK1099" s="12"/>
      <c r="QRL1099" s="12"/>
      <c r="QRM1099" s="12"/>
      <c r="QRN1099" s="12"/>
      <c r="QRO1099" s="12"/>
      <c r="QRP1099" s="12"/>
      <c r="QRQ1099" s="12"/>
      <c r="QRR1099" s="12"/>
      <c r="QRS1099" s="12"/>
      <c r="QRT1099" s="12"/>
      <c r="QRU1099" s="12"/>
      <c r="QRV1099" s="12"/>
      <c r="QRW1099" s="12"/>
      <c r="QRX1099" s="12"/>
      <c r="QRY1099" s="12"/>
      <c r="QRZ1099" s="12"/>
      <c r="QSA1099" s="12"/>
      <c r="QSB1099" s="12"/>
      <c r="QSC1099" s="12"/>
      <c r="QSD1099" s="12"/>
      <c r="QSE1099" s="12"/>
      <c r="QSF1099" s="12"/>
      <c r="QSG1099" s="12"/>
      <c r="QSH1099" s="12"/>
      <c r="QSI1099" s="12"/>
      <c r="QSJ1099" s="12"/>
      <c r="QSK1099" s="12"/>
      <c r="QSL1099" s="12"/>
      <c r="QSM1099" s="12"/>
      <c r="QSN1099" s="12"/>
      <c r="QSO1099" s="12"/>
      <c r="QSP1099" s="12"/>
      <c r="QSQ1099" s="12"/>
      <c r="QSR1099" s="12"/>
      <c r="QSS1099" s="12"/>
      <c r="QST1099" s="12"/>
      <c r="QSU1099" s="12"/>
      <c r="QSV1099" s="12"/>
      <c r="QSW1099" s="12"/>
      <c r="QSX1099" s="12"/>
      <c r="QSY1099" s="12"/>
      <c r="QSZ1099" s="12"/>
      <c r="QTA1099" s="12"/>
      <c r="QTB1099" s="12"/>
      <c r="QTC1099" s="12"/>
      <c r="QTD1099" s="12"/>
      <c r="QTE1099" s="12"/>
      <c r="QTF1099" s="12"/>
      <c r="QTG1099" s="12"/>
      <c r="QTH1099" s="12"/>
      <c r="QTI1099" s="12"/>
      <c r="QTJ1099" s="12"/>
      <c r="QTK1099" s="12"/>
      <c r="QTL1099" s="12"/>
      <c r="QTM1099" s="12"/>
      <c r="QTN1099" s="12"/>
      <c r="QTO1099" s="12"/>
      <c r="QTP1099" s="12"/>
      <c r="QTQ1099" s="12"/>
      <c r="QTR1099" s="12"/>
      <c r="QTS1099" s="12"/>
      <c r="QTT1099" s="12"/>
      <c r="QTU1099" s="12"/>
      <c r="QTV1099" s="12"/>
      <c r="QTW1099" s="12"/>
      <c r="QTX1099" s="12"/>
      <c r="QTY1099" s="12"/>
      <c r="QTZ1099" s="12"/>
      <c r="QUA1099" s="12"/>
      <c r="QUB1099" s="12"/>
      <c r="QUC1099" s="12"/>
      <c r="QUD1099" s="12"/>
      <c r="QUE1099" s="12"/>
      <c r="QUF1099" s="12"/>
      <c r="QUG1099" s="12"/>
      <c r="QUH1099" s="12"/>
      <c r="QUI1099" s="12"/>
      <c r="QUJ1099" s="12"/>
      <c r="QUK1099" s="12"/>
      <c r="QUL1099" s="12"/>
      <c r="QUM1099" s="12"/>
      <c r="QUN1099" s="12"/>
      <c r="QUO1099" s="12"/>
      <c r="QUP1099" s="12"/>
      <c r="QUQ1099" s="12"/>
      <c r="QUR1099" s="12"/>
      <c r="QUS1099" s="12"/>
      <c r="QUT1099" s="12"/>
      <c r="QUU1099" s="12"/>
      <c r="QUV1099" s="12"/>
      <c r="QUW1099" s="12"/>
      <c r="QUX1099" s="12"/>
      <c r="QUY1099" s="12"/>
      <c r="QUZ1099" s="12"/>
      <c r="QVA1099" s="12"/>
      <c r="QVB1099" s="12"/>
      <c r="QVC1099" s="12"/>
      <c r="QVD1099" s="12"/>
      <c r="QVE1099" s="12"/>
      <c r="QVF1099" s="12"/>
      <c r="QVG1099" s="12"/>
      <c r="QVH1099" s="12"/>
      <c r="QVI1099" s="12"/>
      <c r="QVJ1099" s="12"/>
      <c r="QVK1099" s="12"/>
      <c r="QVL1099" s="12"/>
      <c r="QVM1099" s="12"/>
      <c r="QVN1099" s="12"/>
      <c r="QVO1099" s="12"/>
      <c r="QVP1099" s="12"/>
      <c r="QVQ1099" s="12"/>
      <c r="QVR1099" s="12"/>
      <c r="QVS1099" s="12"/>
      <c r="QVT1099" s="12"/>
      <c r="QVU1099" s="12"/>
      <c r="QVV1099" s="12"/>
      <c r="QVW1099" s="12"/>
      <c r="QVX1099" s="12"/>
      <c r="QVY1099" s="12"/>
      <c r="QVZ1099" s="12"/>
      <c r="QWA1099" s="12"/>
      <c r="QWB1099" s="12"/>
      <c r="QWC1099" s="12"/>
      <c r="QWD1099" s="12"/>
      <c r="QWE1099" s="12"/>
      <c r="QWF1099" s="12"/>
      <c r="QWG1099" s="12"/>
      <c r="QWH1099" s="12"/>
      <c r="QWI1099" s="12"/>
      <c r="QWJ1099" s="12"/>
      <c r="QWK1099" s="12"/>
      <c r="QWL1099" s="12"/>
      <c r="QWM1099" s="12"/>
      <c r="QWN1099" s="12"/>
      <c r="QWO1099" s="12"/>
      <c r="QWP1099" s="12"/>
      <c r="QWQ1099" s="12"/>
      <c r="QWR1099" s="12"/>
      <c r="QWS1099" s="12"/>
      <c r="QWT1099" s="12"/>
      <c r="QWU1099" s="12"/>
      <c r="QWV1099" s="12"/>
      <c r="QWW1099" s="12"/>
      <c r="QWX1099" s="12"/>
      <c r="QWY1099" s="12"/>
      <c r="QWZ1099" s="12"/>
      <c r="QXA1099" s="12"/>
      <c r="QXB1099" s="12"/>
      <c r="QXC1099" s="12"/>
      <c r="QXD1099" s="12"/>
      <c r="QXE1099" s="12"/>
      <c r="QXF1099" s="12"/>
      <c r="QXG1099" s="12"/>
      <c r="QXH1099" s="12"/>
      <c r="QXI1099" s="12"/>
      <c r="QXJ1099" s="12"/>
      <c r="QXK1099" s="12"/>
      <c r="QXL1099" s="12"/>
      <c r="QXM1099" s="12"/>
      <c r="QXN1099" s="12"/>
      <c r="QXO1099" s="12"/>
      <c r="QXP1099" s="12"/>
      <c r="QXQ1099" s="12"/>
      <c r="QXR1099" s="12"/>
      <c r="QXS1099" s="12"/>
      <c r="QXT1099" s="12"/>
      <c r="QXU1099" s="12"/>
      <c r="QXV1099" s="12"/>
      <c r="QXW1099" s="12"/>
      <c r="QXX1099" s="12"/>
      <c r="QXY1099" s="12"/>
      <c r="QXZ1099" s="12"/>
      <c r="QYA1099" s="12"/>
      <c r="QYB1099" s="12"/>
      <c r="QYC1099" s="12"/>
      <c r="QYD1099" s="12"/>
      <c r="QYE1099" s="12"/>
      <c r="QYF1099" s="12"/>
      <c r="QYG1099" s="12"/>
      <c r="QYH1099" s="12"/>
      <c r="QYI1099" s="12"/>
      <c r="QYJ1099" s="12"/>
      <c r="QYK1099" s="12"/>
      <c r="QYL1099" s="12"/>
      <c r="QYM1099" s="12"/>
      <c r="QYN1099" s="12"/>
      <c r="QYO1099" s="12"/>
      <c r="QYP1099" s="12"/>
      <c r="QYQ1099" s="12"/>
      <c r="QYR1099" s="12"/>
      <c r="QYS1099" s="12"/>
      <c r="QYT1099" s="12"/>
      <c r="QYU1099" s="12"/>
      <c r="QYV1099" s="12"/>
      <c r="QYW1099" s="12"/>
      <c r="QYX1099" s="12"/>
      <c r="QYY1099" s="12"/>
      <c r="QYZ1099" s="12"/>
      <c r="QZA1099" s="12"/>
      <c r="QZB1099" s="12"/>
      <c r="QZC1099" s="12"/>
      <c r="QZD1099" s="12"/>
      <c r="QZE1099" s="12"/>
      <c r="QZF1099" s="12"/>
      <c r="QZG1099" s="12"/>
      <c r="QZH1099" s="12"/>
      <c r="QZI1099" s="12"/>
      <c r="QZJ1099" s="12"/>
      <c r="QZK1099" s="12"/>
      <c r="QZL1099" s="12"/>
      <c r="QZM1099" s="12"/>
      <c r="QZN1099" s="12"/>
      <c r="QZO1099" s="12"/>
      <c r="QZP1099" s="12"/>
      <c r="QZQ1099" s="12"/>
      <c r="QZR1099" s="12"/>
      <c r="QZS1099" s="12"/>
      <c r="QZT1099" s="12"/>
      <c r="QZU1099" s="12"/>
      <c r="QZV1099" s="12"/>
      <c r="QZW1099" s="12"/>
      <c r="QZX1099" s="12"/>
      <c r="QZY1099" s="12"/>
      <c r="QZZ1099" s="12"/>
      <c r="RAA1099" s="12"/>
      <c r="RAB1099" s="12"/>
      <c r="RAC1099" s="12"/>
      <c r="RAD1099" s="12"/>
      <c r="RAE1099" s="12"/>
      <c r="RAF1099" s="12"/>
      <c r="RAG1099" s="12"/>
      <c r="RAH1099" s="12"/>
      <c r="RAI1099" s="12"/>
      <c r="RAJ1099" s="12"/>
      <c r="RAK1099" s="12"/>
      <c r="RAL1099" s="12"/>
      <c r="RAM1099" s="12"/>
      <c r="RAN1099" s="12"/>
      <c r="RAO1099" s="12"/>
      <c r="RAP1099" s="12"/>
      <c r="RAQ1099" s="12"/>
      <c r="RAR1099" s="12"/>
      <c r="RAS1099" s="12"/>
      <c r="RAT1099" s="12"/>
      <c r="RAU1099" s="12"/>
      <c r="RAV1099" s="12"/>
      <c r="RAW1099" s="12"/>
      <c r="RAX1099" s="12"/>
      <c r="RAY1099" s="12"/>
      <c r="RAZ1099" s="12"/>
      <c r="RBA1099" s="12"/>
      <c r="RBB1099" s="12"/>
      <c r="RBC1099" s="12"/>
      <c r="RBD1099" s="12"/>
      <c r="RBE1099" s="12"/>
      <c r="RBF1099" s="12"/>
      <c r="RBG1099" s="12"/>
      <c r="RBH1099" s="12"/>
      <c r="RBI1099" s="12"/>
      <c r="RBJ1099" s="12"/>
      <c r="RBK1099" s="12"/>
      <c r="RBL1099" s="12"/>
      <c r="RBM1099" s="12"/>
      <c r="RBN1099" s="12"/>
      <c r="RBO1099" s="12"/>
      <c r="RBP1099" s="12"/>
      <c r="RBQ1099" s="12"/>
      <c r="RBR1099" s="12"/>
      <c r="RBS1099" s="12"/>
      <c r="RBT1099" s="12"/>
      <c r="RBU1099" s="12"/>
      <c r="RBV1099" s="12"/>
      <c r="RBW1099" s="12"/>
      <c r="RBX1099" s="12"/>
      <c r="RBY1099" s="12"/>
      <c r="RBZ1099" s="12"/>
      <c r="RCA1099" s="12"/>
      <c r="RCB1099" s="12"/>
      <c r="RCC1099" s="12"/>
      <c r="RCD1099" s="12"/>
      <c r="RCE1099" s="12"/>
      <c r="RCF1099" s="12"/>
      <c r="RCG1099" s="12"/>
      <c r="RCH1099" s="12"/>
      <c r="RCI1099" s="12"/>
      <c r="RCJ1099" s="12"/>
      <c r="RCK1099" s="12"/>
      <c r="RCL1099" s="12"/>
      <c r="RCM1099" s="12"/>
      <c r="RCN1099" s="12"/>
      <c r="RCO1099" s="12"/>
      <c r="RCP1099" s="12"/>
      <c r="RCQ1099" s="12"/>
      <c r="RCR1099" s="12"/>
      <c r="RCS1099" s="12"/>
      <c r="RCT1099" s="12"/>
      <c r="RCU1099" s="12"/>
      <c r="RCV1099" s="12"/>
      <c r="RCW1099" s="12"/>
      <c r="RCX1099" s="12"/>
      <c r="RCY1099" s="12"/>
      <c r="RCZ1099" s="12"/>
      <c r="RDA1099" s="12"/>
      <c r="RDB1099" s="12"/>
      <c r="RDC1099" s="12"/>
      <c r="RDD1099" s="12"/>
      <c r="RDE1099" s="12"/>
      <c r="RDF1099" s="12"/>
      <c r="RDG1099" s="12"/>
      <c r="RDH1099" s="12"/>
      <c r="RDI1099" s="12"/>
      <c r="RDJ1099" s="12"/>
      <c r="RDK1099" s="12"/>
      <c r="RDL1099" s="12"/>
      <c r="RDM1099" s="12"/>
      <c r="RDN1099" s="12"/>
      <c r="RDO1099" s="12"/>
      <c r="RDP1099" s="12"/>
      <c r="RDQ1099" s="12"/>
      <c r="RDR1099" s="12"/>
      <c r="RDS1099" s="12"/>
      <c r="RDT1099" s="12"/>
      <c r="RDU1099" s="12"/>
      <c r="RDV1099" s="12"/>
      <c r="RDW1099" s="12"/>
      <c r="RDX1099" s="12"/>
      <c r="RDY1099" s="12"/>
      <c r="RDZ1099" s="12"/>
      <c r="REA1099" s="12"/>
      <c r="REB1099" s="12"/>
      <c r="REC1099" s="12"/>
      <c r="RED1099" s="12"/>
      <c r="REE1099" s="12"/>
      <c r="REF1099" s="12"/>
      <c r="REG1099" s="12"/>
      <c r="REH1099" s="12"/>
      <c r="REI1099" s="12"/>
      <c r="REJ1099" s="12"/>
      <c r="REK1099" s="12"/>
      <c r="REL1099" s="12"/>
      <c r="REM1099" s="12"/>
      <c r="REN1099" s="12"/>
      <c r="REO1099" s="12"/>
      <c r="REP1099" s="12"/>
      <c r="REQ1099" s="12"/>
      <c r="RER1099" s="12"/>
      <c r="RES1099" s="12"/>
      <c r="RET1099" s="12"/>
      <c r="REU1099" s="12"/>
      <c r="REV1099" s="12"/>
      <c r="REW1099" s="12"/>
      <c r="REX1099" s="12"/>
      <c r="REY1099" s="12"/>
      <c r="REZ1099" s="12"/>
      <c r="RFA1099" s="12"/>
      <c r="RFB1099" s="12"/>
      <c r="RFC1099" s="12"/>
      <c r="RFD1099" s="12"/>
      <c r="RFE1099" s="12"/>
      <c r="RFF1099" s="12"/>
      <c r="RFG1099" s="12"/>
      <c r="RFH1099" s="12"/>
      <c r="RFI1099" s="12"/>
      <c r="RFJ1099" s="12"/>
      <c r="RFK1099" s="12"/>
      <c r="RFL1099" s="12"/>
      <c r="RFM1099" s="12"/>
      <c r="RFN1099" s="12"/>
      <c r="RFO1099" s="12"/>
      <c r="RFP1099" s="12"/>
      <c r="RFQ1099" s="12"/>
      <c r="RFR1099" s="12"/>
      <c r="RFS1099" s="12"/>
      <c r="RFT1099" s="12"/>
      <c r="RFU1099" s="12"/>
      <c r="RFV1099" s="12"/>
      <c r="RFW1099" s="12"/>
      <c r="RFX1099" s="12"/>
      <c r="RFY1099" s="12"/>
      <c r="RFZ1099" s="12"/>
      <c r="RGA1099" s="12"/>
      <c r="RGB1099" s="12"/>
      <c r="RGC1099" s="12"/>
      <c r="RGD1099" s="12"/>
      <c r="RGE1099" s="12"/>
      <c r="RGF1099" s="12"/>
      <c r="RGG1099" s="12"/>
      <c r="RGH1099" s="12"/>
      <c r="RGI1099" s="12"/>
      <c r="RGJ1099" s="12"/>
      <c r="RGK1099" s="12"/>
      <c r="RGL1099" s="12"/>
      <c r="RGM1099" s="12"/>
      <c r="RGN1099" s="12"/>
      <c r="RGO1099" s="12"/>
      <c r="RGP1099" s="12"/>
      <c r="RGQ1099" s="12"/>
      <c r="RGR1099" s="12"/>
      <c r="RGS1099" s="12"/>
      <c r="RGT1099" s="12"/>
      <c r="RGU1099" s="12"/>
      <c r="RGV1099" s="12"/>
      <c r="RGW1099" s="12"/>
      <c r="RGX1099" s="12"/>
      <c r="RGY1099" s="12"/>
      <c r="RGZ1099" s="12"/>
      <c r="RHA1099" s="12"/>
      <c r="RHB1099" s="12"/>
      <c r="RHC1099" s="12"/>
      <c r="RHD1099" s="12"/>
      <c r="RHE1099" s="12"/>
      <c r="RHF1099" s="12"/>
      <c r="RHG1099" s="12"/>
      <c r="RHH1099" s="12"/>
      <c r="RHI1099" s="12"/>
      <c r="RHJ1099" s="12"/>
      <c r="RHK1099" s="12"/>
      <c r="RHL1099" s="12"/>
      <c r="RHM1099" s="12"/>
      <c r="RHN1099" s="12"/>
      <c r="RHO1099" s="12"/>
      <c r="RHP1099" s="12"/>
      <c r="RHQ1099" s="12"/>
      <c r="RHR1099" s="12"/>
      <c r="RHS1099" s="12"/>
      <c r="RHT1099" s="12"/>
      <c r="RHU1099" s="12"/>
      <c r="RHV1099" s="12"/>
      <c r="RHW1099" s="12"/>
      <c r="RHX1099" s="12"/>
      <c r="RHY1099" s="12"/>
      <c r="RHZ1099" s="12"/>
      <c r="RIA1099" s="12"/>
      <c r="RIB1099" s="12"/>
      <c r="RIC1099" s="12"/>
      <c r="RID1099" s="12"/>
      <c r="RIE1099" s="12"/>
      <c r="RIF1099" s="12"/>
      <c r="RIG1099" s="12"/>
      <c r="RIH1099" s="12"/>
      <c r="RII1099" s="12"/>
      <c r="RIJ1099" s="12"/>
      <c r="RIK1099" s="12"/>
      <c r="RIL1099" s="12"/>
      <c r="RIM1099" s="12"/>
      <c r="RIN1099" s="12"/>
      <c r="RIO1099" s="12"/>
      <c r="RIP1099" s="12"/>
      <c r="RIQ1099" s="12"/>
      <c r="RIR1099" s="12"/>
      <c r="RIS1099" s="12"/>
      <c r="RIT1099" s="12"/>
      <c r="RIU1099" s="12"/>
      <c r="RIV1099" s="12"/>
      <c r="RIW1099" s="12"/>
      <c r="RIX1099" s="12"/>
      <c r="RIY1099" s="12"/>
      <c r="RIZ1099" s="12"/>
      <c r="RJA1099" s="12"/>
      <c r="RJB1099" s="12"/>
      <c r="RJC1099" s="12"/>
      <c r="RJD1099" s="12"/>
      <c r="RJE1099" s="12"/>
      <c r="RJF1099" s="12"/>
      <c r="RJG1099" s="12"/>
      <c r="RJH1099" s="12"/>
      <c r="RJI1099" s="12"/>
      <c r="RJJ1099" s="12"/>
      <c r="RJK1099" s="12"/>
      <c r="RJL1099" s="12"/>
      <c r="RJM1099" s="12"/>
      <c r="RJN1099" s="12"/>
      <c r="RJO1099" s="12"/>
      <c r="RJP1099" s="12"/>
      <c r="RJQ1099" s="12"/>
      <c r="RJR1099" s="12"/>
      <c r="RJS1099" s="12"/>
      <c r="RJT1099" s="12"/>
      <c r="RJU1099" s="12"/>
      <c r="RJV1099" s="12"/>
      <c r="RJW1099" s="12"/>
      <c r="RJX1099" s="12"/>
      <c r="RJY1099" s="12"/>
      <c r="RJZ1099" s="12"/>
      <c r="RKA1099" s="12"/>
      <c r="RKB1099" s="12"/>
      <c r="RKC1099" s="12"/>
      <c r="RKD1099" s="12"/>
      <c r="RKE1099" s="12"/>
      <c r="RKF1099" s="12"/>
      <c r="RKG1099" s="12"/>
      <c r="RKH1099" s="12"/>
      <c r="RKI1099" s="12"/>
      <c r="RKJ1099" s="12"/>
      <c r="RKK1099" s="12"/>
      <c r="RKL1099" s="12"/>
      <c r="RKM1099" s="12"/>
      <c r="RKN1099" s="12"/>
      <c r="RKO1099" s="12"/>
      <c r="RKP1099" s="12"/>
      <c r="RKQ1099" s="12"/>
      <c r="RKR1099" s="12"/>
      <c r="RKS1099" s="12"/>
      <c r="RKT1099" s="12"/>
      <c r="RKU1099" s="12"/>
      <c r="RKV1099" s="12"/>
      <c r="RKW1099" s="12"/>
      <c r="RKX1099" s="12"/>
      <c r="RKY1099" s="12"/>
      <c r="RKZ1099" s="12"/>
      <c r="RLA1099" s="12"/>
      <c r="RLB1099" s="12"/>
      <c r="RLC1099" s="12"/>
      <c r="RLD1099" s="12"/>
      <c r="RLE1099" s="12"/>
      <c r="RLF1099" s="12"/>
      <c r="RLG1099" s="12"/>
      <c r="RLH1099" s="12"/>
      <c r="RLI1099" s="12"/>
      <c r="RLJ1099" s="12"/>
      <c r="RLK1099" s="12"/>
      <c r="RLL1099" s="12"/>
      <c r="RLM1099" s="12"/>
      <c r="RLN1099" s="12"/>
      <c r="RLO1099" s="12"/>
      <c r="RLP1099" s="12"/>
      <c r="RLQ1099" s="12"/>
      <c r="RLR1099" s="12"/>
      <c r="RLS1099" s="12"/>
      <c r="RLT1099" s="12"/>
      <c r="RLU1099" s="12"/>
      <c r="RLV1099" s="12"/>
      <c r="RLW1099" s="12"/>
      <c r="RLX1099" s="12"/>
      <c r="RLY1099" s="12"/>
      <c r="RLZ1099" s="12"/>
      <c r="RMA1099" s="12"/>
      <c r="RMB1099" s="12"/>
      <c r="RMC1099" s="12"/>
      <c r="RMD1099" s="12"/>
      <c r="RME1099" s="12"/>
      <c r="RMF1099" s="12"/>
      <c r="RMG1099" s="12"/>
      <c r="RMH1099" s="12"/>
      <c r="RMI1099" s="12"/>
      <c r="RMJ1099" s="12"/>
      <c r="RMK1099" s="12"/>
      <c r="RML1099" s="12"/>
      <c r="RMM1099" s="12"/>
      <c r="RMN1099" s="12"/>
      <c r="RMO1099" s="12"/>
      <c r="RMP1099" s="12"/>
      <c r="RMQ1099" s="12"/>
      <c r="RMR1099" s="12"/>
      <c r="RMS1099" s="12"/>
      <c r="RMT1099" s="12"/>
      <c r="RMU1099" s="12"/>
      <c r="RMV1099" s="12"/>
      <c r="RMW1099" s="12"/>
      <c r="RMX1099" s="12"/>
      <c r="RMY1099" s="12"/>
      <c r="RMZ1099" s="12"/>
      <c r="RNA1099" s="12"/>
      <c r="RNB1099" s="12"/>
      <c r="RNC1099" s="12"/>
      <c r="RND1099" s="12"/>
      <c r="RNE1099" s="12"/>
      <c r="RNF1099" s="12"/>
      <c r="RNG1099" s="12"/>
      <c r="RNH1099" s="12"/>
      <c r="RNI1099" s="12"/>
      <c r="RNJ1099" s="12"/>
      <c r="RNK1099" s="12"/>
      <c r="RNL1099" s="12"/>
      <c r="RNM1099" s="12"/>
      <c r="RNN1099" s="12"/>
      <c r="RNO1099" s="12"/>
      <c r="RNP1099" s="12"/>
      <c r="RNQ1099" s="12"/>
      <c r="RNR1099" s="12"/>
      <c r="RNS1099" s="12"/>
      <c r="RNT1099" s="12"/>
      <c r="RNU1099" s="12"/>
      <c r="RNV1099" s="12"/>
      <c r="RNW1099" s="12"/>
      <c r="RNX1099" s="12"/>
      <c r="RNY1099" s="12"/>
      <c r="RNZ1099" s="12"/>
      <c r="ROA1099" s="12"/>
      <c r="ROB1099" s="12"/>
      <c r="ROC1099" s="12"/>
      <c r="ROD1099" s="12"/>
      <c r="ROE1099" s="12"/>
      <c r="ROF1099" s="12"/>
      <c r="ROG1099" s="12"/>
      <c r="ROH1099" s="12"/>
      <c r="ROI1099" s="12"/>
      <c r="ROJ1099" s="12"/>
      <c r="ROK1099" s="12"/>
      <c r="ROL1099" s="12"/>
      <c r="ROM1099" s="12"/>
      <c r="RON1099" s="12"/>
      <c r="ROO1099" s="12"/>
      <c r="ROP1099" s="12"/>
      <c r="ROQ1099" s="12"/>
      <c r="ROR1099" s="12"/>
      <c r="ROS1099" s="12"/>
      <c r="ROT1099" s="12"/>
      <c r="ROU1099" s="12"/>
      <c r="ROV1099" s="12"/>
      <c r="ROW1099" s="12"/>
      <c r="ROX1099" s="12"/>
      <c r="ROY1099" s="12"/>
      <c r="ROZ1099" s="12"/>
      <c r="RPA1099" s="12"/>
      <c r="RPB1099" s="12"/>
      <c r="RPC1099" s="12"/>
      <c r="RPD1099" s="12"/>
      <c r="RPE1099" s="12"/>
      <c r="RPF1099" s="12"/>
      <c r="RPG1099" s="12"/>
      <c r="RPH1099" s="12"/>
      <c r="RPI1099" s="12"/>
      <c r="RPJ1099" s="12"/>
      <c r="RPK1099" s="12"/>
      <c r="RPL1099" s="12"/>
      <c r="RPM1099" s="12"/>
      <c r="RPN1099" s="12"/>
      <c r="RPO1099" s="12"/>
      <c r="RPP1099" s="12"/>
      <c r="RPQ1099" s="12"/>
      <c r="RPR1099" s="12"/>
      <c r="RPS1099" s="12"/>
      <c r="RPT1099" s="12"/>
      <c r="RPU1099" s="12"/>
      <c r="RPV1099" s="12"/>
      <c r="RPW1099" s="12"/>
      <c r="RPX1099" s="12"/>
      <c r="RPY1099" s="12"/>
      <c r="RPZ1099" s="12"/>
      <c r="RQA1099" s="12"/>
      <c r="RQB1099" s="12"/>
      <c r="RQC1099" s="12"/>
      <c r="RQD1099" s="12"/>
      <c r="RQE1099" s="12"/>
      <c r="RQF1099" s="12"/>
      <c r="RQG1099" s="12"/>
      <c r="RQH1099" s="12"/>
      <c r="RQI1099" s="12"/>
      <c r="RQJ1099" s="12"/>
      <c r="RQK1099" s="12"/>
      <c r="RQL1099" s="12"/>
      <c r="RQM1099" s="12"/>
      <c r="RQN1099" s="12"/>
      <c r="RQO1099" s="12"/>
      <c r="RQP1099" s="12"/>
      <c r="RQQ1099" s="12"/>
      <c r="RQR1099" s="12"/>
      <c r="RQS1099" s="12"/>
      <c r="RQT1099" s="12"/>
      <c r="RQU1099" s="12"/>
      <c r="RQV1099" s="12"/>
      <c r="RQW1099" s="12"/>
      <c r="RQX1099" s="12"/>
      <c r="RQY1099" s="12"/>
      <c r="RQZ1099" s="12"/>
      <c r="RRA1099" s="12"/>
      <c r="RRB1099" s="12"/>
      <c r="RRC1099" s="12"/>
      <c r="RRD1099" s="12"/>
      <c r="RRE1099" s="12"/>
      <c r="RRF1099" s="12"/>
      <c r="RRG1099" s="12"/>
      <c r="RRH1099" s="12"/>
      <c r="RRI1099" s="12"/>
      <c r="RRJ1099" s="12"/>
      <c r="RRK1099" s="12"/>
      <c r="RRL1099" s="12"/>
      <c r="RRM1099" s="12"/>
      <c r="RRN1099" s="12"/>
      <c r="RRO1099" s="12"/>
      <c r="RRP1099" s="12"/>
      <c r="RRQ1099" s="12"/>
      <c r="RRR1099" s="12"/>
      <c r="RRS1099" s="12"/>
      <c r="RRT1099" s="12"/>
      <c r="RRU1099" s="12"/>
      <c r="RRV1099" s="12"/>
      <c r="RRW1099" s="12"/>
      <c r="RRX1099" s="12"/>
      <c r="RRY1099" s="12"/>
      <c r="RRZ1099" s="12"/>
      <c r="RSA1099" s="12"/>
      <c r="RSB1099" s="12"/>
      <c r="RSC1099" s="12"/>
      <c r="RSD1099" s="12"/>
      <c r="RSE1099" s="12"/>
      <c r="RSF1099" s="12"/>
      <c r="RSG1099" s="12"/>
      <c r="RSH1099" s="12"/>
      <c r="RSI1099" s="12"/>
      <c r="RSJ1099" s="12"/>
      <c r="RSK1099" s="12"/>
      <c r="RSL1099" s="12"/>
      <c r="RSM1099" s="12"/>
      <c r="RSN1099" s="12"/>
      <c r="RSO1099" s="12"/>
      <c r="RSP1099" s="12"/>
      <c r="RSQ1099" s="12"/>
      <c r="RSR1099" s="12"/>
      <c r="RSS1099" s="12"/>
      <c r="RST1099" s="12"/>
      <c r="RSU1099" s="12"/>
      <c r="RSV1099" s="12"/>
      <c r="RSW1099" s="12"/>
      <c r="RSX1099" s="12"/>
      <c r="RSY1099" s="12"/>
      <c r="RSZ1099" s="12"/>
      <c r="RTA1099" s="12"/>
      <c r="RTB1099" s="12"/>
      <c r="RTC1099" s="12"/>
      <c r="RTD1099" s="12"/>
      <c r="RTE1099" s="12"/>
      <c r="RTF1099" s="12"/>
      <c r="RTG1099" s="12"/>
      <c r="RTH1099" s="12"/>
      <c r="RTI1099" s="12"/>
      <c r="RTJ1099" s="12"/>
      <c r="RTK1099" s="12"/>
      <c r="RTL1099" s="12"/>
      <c r="RTM1099" s="12"/>
      <c r="RTN1099" s="12"/>
      <c r="RTO1099" s="12"/>
      <c r="RTP1099" s="12"/>
      <c r="RTQ1099" s="12"/>
      <c r="RTR1099" s="12"/>
      <c r="RTS1099" s="12"/>
      <c r="RTT1099" s="12"/>
      <c r="RTU1099" s="12"/>
      <c r="RTV1099" s="12"/>
      <c r="RTW1099" s="12"/>
      <c r="RTX1099" s="12"/>
      <c r="RTY1099" s="12"/>
      <c r="RTZ1099" s="12"/>
      <c r="RUA1099" s="12"/>
      <c r="RUB1099" s="12"/>
      <c r="RUC1099" s="12"/>
      <c r="RUD1099" s="12"/>
      <c r="RUE1099" s="12"/>
      <c r="RUF1099" s="12"/>
      <c r="RUG1099" s="12"/>
      <c r="RUH1099" s="12"/>
      <c r="RUI1099" s="12"/>
      <c r="RUJ1099" s="12"/>
      <c r="RUK1099" s="12"/>
      <c r="RUL1099" s="12"/>
      <c r="RUM1099" s="12"/>
      <c r="RUN1099" s="12"/>
      <c r="RUO1099" s="12"/>
      <c r="RUP1099" s="12"/>
      <c r="RUQ1099" s="12"/>
      <c r="RUR1099" s="12"/>
      <c r="RUS1099" s="12"/>
      <c r="RUT1099" s="12"/>
      <c r="RUU1099" s="12"/>
      <c r="RUV1099" s="12"/>
      <c r="RUW1099" s="12"/>
      <c r="RUX1099" s="12"/>
      <c r="RUY1099" s="12"/>
      <c r="RUZ1099" s="12"/>
      <c r="RVA1099" s="12"/>
      <c r="RVB1099" s="12"/>
      <c r="RVC1099" s="12"/>
      <c r="RVD1099" s="12"/>
      <c r="RVE1099" s="12"/>
      <c r="RVF1099" s="12"/>
      <c r="RVG1099" s="12"/>
      <c r="RVH1099" s="12"/>
      <c r="RVI1099" s="12"/>
      <c r="RVJ1099" s="12"/>
      <c r="RVK1099" s="12"/>
      <c r="RVL1099" s="12"/>
      <c r="RVM1099" s="12"/>
      <c r="RVN1099" s="12"/>
      <c r="RVO1099" s="12"/>
      <c r="RVP1099" s="12"/>
      <c r="RVQ1099" s="12"/>
      <c r="RVR1099" s="12"/>
      <c r="RVS1099" s="12"/>
      <c r="RVT1099" s="12"/>
      <c r="RVU1099" s="12"/>
      <c r="RVV1099" s="12"/>
      <c r="RVW1099" s="12"/>
      <c r="RVX1099" s="12"/>
      <c r="RVY1099" s="12"/>
      <c r="RVZ1099" s="12"/>
      <c r="RWA1099" s="12"/>
      <c r="RWB1099" s="12"/>
      <c r="RWC1099" s="12"/>
      <c r="RWD1099" s="12"/>
      <c r="RWE1099" s="12"/>
      <c r="RWF1099" s="12"/>
      <c r="RWG1099" s="12"/>
      <c r="RWH1099" s="12"/>
      <c r="RWI1099" s="12"/>
      <c r="RWJ1099" s="12"/>
      <c r="RWK1099" s="12"/>
      <c r="RWL1099" s="12"/>
      <c r="RWM1099" s="12"/>
      <c r="RWN1099" s="12"/>
      <c r="RWO1099" s="12"/>
      <c r="RWP1099" s="12"/>
      <c r="RWQ1099" s="12"/>
      <c r="RWR1099" s="12"/>
      <c r="RWS1099" s="12"/>
      <c r="RWT1099" s="12"/>
      <c r="RWU1099" s="12"/>
      <c r="RWV1099" s="12"/>
      <c r="RWW1099" s="12"/>
      <c r="RWX1099" s="12"/>
      <c r="RWY1099" s="12"/>
      <c r="RWZ1099" s="12"/>
      <c r="RXA1099" s="12"/>
      <c r="RXB1099" s="12"/>
      <c r="RXC1099" s="12"/>
      <c r="RXD1099" s="12"/>
      <c r="RXE1099" s="12"/>
      <c r="RXF1099" s="12"/>
      <c r="RXG1099" s="12"/>
      <c r="RXH1099" s="12"/>
      <c r="RXI1099" s="12"/>
      <c r="RXJ1099" s="12"/>
      <c r="RXK1099" s="12"/>
      <c r="RXL1099" s="12"/>
      <c r="RXM1099" s="12"/>
      <c r="RXN1099" s="12"/>
      <c r="RXO1099" s="12"/>
      <c r="RXP1099" s="12"/>
      <c r="RXQ1099" s="12"/>
      <c r="RXR1099" s="12"/>
      <c r="RXS1099" s="12"/>
      <c r="RXT1099" s="12"/>
      <c r="RXU1099" s="12"/>
      <c r="RXV1099" s="12"/>
      <c r="RXW1099" s="12"/>
      <c r="RXX1099" s="12"/>
      <c r="RXY1099" s="12"/>
      <c r="RXZ1099" s="12"/>
      <c r="RYA1099" s="12"/>
      <c r="RYB1099" s="12"/>
      <c r="RYC1099" s="12"/>
      <c r="RYD1099" s="12"/>
      <c r="RYE1099" s="12"/>
      <c r="RYF1099" s="12"/>
      <c r="RYG1099" s="12"/>
      <c r="RYH1099" s="12"/>
      <c r="RYI1099" s="12"/>
      <c r="RYJ1099" s="12"/>
      <c r="RYK1099" s="12"/>
      <c r="RYL1099" s="12"/>
      <c r="RYM1099" s="12"/>
      <c r="RYN1099" s="12"/>
      <c r="RYO1099" s="12"/>
      <c r="RYP1099" s="12"/>
      <c r="RYQ1099" s="12"/>
      <c r="RYR1099" s="12"/>
      <c r="RYS1099" s="12"/>
      <c r="RYT1099" s="12"/>
      <c r="RYU1099" s="12"/>
      <c r="RYV1099" s="12"/>
      <c r="RYW1099" s="12"/>
      <c r="RYX1099" s="12"/>
      <c r="RYY1099" s="12"/>
      <c r="RYZ1099" s="12"/>
      <c r="RZA1099" s="12"/>
      <c r="RZB1099" s="12"/>
      <c r="RZC1099" s="12"/>
      <c r="RZD1099" s="12"/>
      <c r="RZE1099" s="12"/>
      <c r="RZF1099" s="12"/>
      <c r="RZG1099" s="12"/>
      <c r="RZH1099" s="12"/>
      <c r="RZI1099" s="12"/>
      <c r="RZJ1099" s="12"/>
      <c r="RZK1099" s="12"/>
      <c r="RZL1099" s="12"/>
      <c r="RZM1099" s="12"/>
      <c r="RZN1099" s="12"/>
      <c r="RZO1099" s="12"/>
      <c r="RZP1099" s="12"/>
      <c r="RZQ1099" s="12"/>
      <c r="RZR1099" s="12"/>
      <c r="RZS1099" s="12"/>
      <c r="RZT1099" s="12"/>
      <c r="RZU1099" s="12"/>
      <c r="RZV1099" s="12"/>
      <c r="RZW1099" s="12"/>
      <c r="RZX1099" s="12"/>
      <c r="RZY1099" s="12"/>
      <c r="RZZ1099" s="12"/>
      <c r="SAA1099" s="12"/>
      <c r="SAB1099" s="12"/>
      <c r="SAC1099" s="12"/>
      <c r="SAD1099" s="12"/>
      <c r="SAE1099" s="12"/>
      <c r="SAF1099" s="12"/>
      <c r="SAG1099" s="12"/>
      <c r="SAH1099" s="12"/>
      <c r="SAI1099" s="12"/>
      <c r="SAJ1099" s="12"/>
      <c r="SAK1099" s="12"/>
      <c r="SAL1099" s="12"/>
      <c r="SAM1099" s="12"/>
      <c r="SAN1099" s="12"/>
      <c r="SAO1099" s="12"/>
      <c r="SAP1099" s="12"/>
      <c r="SAQ1099" s="12"/>
      <c r="SAR1099" s="12"/>
      <c r="SAS1099" s="12"/>
      <c r="SAT1099" s="12"/>
      <c r="SAU1099" s="12"/>
      <c r="SAV1099" s="12"/>
      <c r="SAW1099" s="12"/>
      <c r="SAX1099" s="12"/>
      <c r="SAY1099" s="12"/>
      <c r="SAZ1099" s="12"/>
      <c r="SBA1099" s="12"/>
      <c r="SBB1099" s="12"/>
      <c r="SBC1099" s="12"/>
      <c r="SBD1099" s="12"/>
      <c r="SBE1099" s="12"/>
      <c r="SBF1099" s="12"/>
      <c r="SBG1099" s="12"/>
      <c r="SBH1099" s="12"/>
      <c r="SBI1099" s="12"/>
      <c r="SBJ1099" s="12"/>
      <c r="SBK1099" s="12"/>
      <c r="SBL1099" s="12"/>
      <c r="SBM1099" s="12"/>
      <c r="SBN1099" s="12"/>
      <c r="SBO1099" s="12"/>
      <c r="SBP1099" s="12"/>
      <c r="SBQ1099" s="12"/>
      <c r="SBR1099" s="12"/>
      <c r="SBS1099" s="12"/>
      <c r="SBT1099" s="12"/>
      <c r="SBU1099" s="12"/>
      <c r="SBV1099" s="12"/>
      <c r="SBW1099" s="12"/>
      <c r="SBX1099" s="12"/>
      <c r="SBY1099" s="12"/>
      <c r="SBZ1099" s="12"/>
      <c r="SCA1099" s="12"/>
      <c r="SCB1099" s="12"/>
      <c r="SCC1099" s="12"/>
      <c r="SCD1099" s="12"/>
      <c r="SCE1099" s="12"/>
      <c r="SCF1099" s="12"/>
      <c r="SCG1099" s="12"/>
      <c r="SCH1099" s="12"/>
      <c r="SCI1099" s="12"/>
      <c r="SCJ1099" s="12"/>
      <c r="SCK1099" s="12"/>
      <c r="SCL1099" s="12"/>
      <c r="SCM1099" s="12"/>
      <c r="SCN1099" s="12"/>
      <c r="SCO1099" s="12"/>
      <c r="SCP1099" s="12"/>
      <c r="SCQ1099" s="12"/>
      <c r="SCR1099" s="12"/>
      <c r="SCS1099" s="12"/>
      <c r="SCT1099" s="12"/>
      <c r="SCU1099" s="12"/>
      <c r="SCV1099" s="12"/>
      <c r="SCW1099" s="12"/>
      <c r="SCX1099" s="12"/>
      <c r="SCY1099" s="12"/>
      <c r="SCZ1099" s="12"/>
      <c r="SDA1099" s="12"/>
      <c r="SDB1099" s="12"/>
      <c r="SDC1099" s="12"/>
      <c r="SDD1099" s="12"/>
      <c r="SDE1099" s="12"/>
      <c r="SDF1099" s="12"/>
      <c r="SDG1099" s="12"/>
      <c r="SDH1099" s="12"/>
      <c r="SDI1099" s="12"/>
      <c r="SDJ1099" s="12"/>
      <c r="SDK1099" s="12"/>
      <c r="SDL1099" s="12"/>
      <c r="SDM1099" s="12"/>
      <c r="SDN1099" s="12"/>
      <c r="SDO1099" s="12"/>
      <c r="SDP1099" s="12"/>
      <c r="SDQ1099" s="12"/>
      <c r="SDR1099" s="12"/>
      <c r="SDS1099" s="12"/>
      <c r="SDT1099" s="12"/>
      <c r="SDU1099" s="12"/>
      <c r="SDV1099" s="12"/>
      <c r="SDW1099" s="12"/>
      <c r="SDX1099" s="12"/>
      <c r="SDY1099" s="12"/>
      <c r="SDZ1099" s="12"/>
      <c r="SEA1099" s="12"/>
      <c r="SEB1099" s="12"/>
      <c r="SEC1099" s="12"/>
      <c r="SED1099" s="12"/>
      <c r="SEE1099" s="12"/>
      <c r="SEF1099" s="12"/>
      <c r="SEG1099" s="12"/>
      <c r="SEH1099" s="12"/>
      <c r="SEI1099" s="12"/>
      <c r="SEJ1099" s="12"/>
      <c r="SEK1099" s="12"/>
      <c r="SEL1099" s="12"/>
      <c r="SEM1099" s="12"/>
      <c r="SEN1099" s="12"/>
      <c r="SEO1099" s="12"/>
      <c r="SEP1099" s="12"/>
      <c r="SEQ1099" s="12"/>
      <c r="SER1099" s="12"/>
      <c r="SES1099" s="12"/>
      <c r="SET1099" s="12"/>
      <c r="SEU1099" s="12"/>
      <c r="SEV1099" s="12"/>
      <c r="SEW1099" s="12"/>
      <c r="SEX1099" s="12"/>
      <c r="SEY1099" s="12"/>
      <c r="SEZ1099" s="12"/>
      <c r="SFA1099" s="12"/>
      <c r="SFB1099" s="12"/>
      <c r="SFC1099" s="12"/>
      <c r="SFD1099" s="12"/>
      <c r="SFE1099" s="12"/>
      <c r="SFF1099" s="12"/>
      <c r="SFG1099" s="12"/>
      <c r="SFH1099" s="12"/>
      <c r="SFI1099" s="12"/>
      <c r="SFJ1099" s="12"/>
      <c r="SFK1099" s="12"/>
      <c r="SFL1099" s="12"/>
      <c r="SFM1099" s="12"/>
      <c r="SFN1099" s="12"/>
      <c r="SFO1099" s="12"/>
      <c r="SFP1099" s="12"/>
      <c r="SFQ1099" s="12"/>
      <c r="SFR1099" s="12"/>
      <c r="SFS1099" s="12"/>
      <c r="SFT1099" s="12"/>
      <c r="SFU1099" s="12"/>
      <c r="SFV1099" s="12"/>
      <c r="SFW1099" s="12"/>
      <c r="SFX1099" s="12"/>
      <c r="SFY1099" s="12"/>
      <c r="SFZ1099" s="12"/>
      <c r="SGA1099" s="12"/>
      <c r="SGB1099" s="12"/>
      <c r="SGC1099" s="12"/>
      <c r="SGD1099" s="12"/>
      <c r="SGE1099" s="12"/>
      <c r="SGF1099" s="12"/>
      <c r="SGG1099" s="12"/>
      <c r="SGH1099" s="12"/>
      <c r="SGI1099" s="12"/>
      <c r="SGJ1099" s="12"/>
      <c r="SGK1099" s="12"/>
      <c r="SGL1099" s="12"/>
      <c r="SGM1099" s="12"/>
      <c r="SGN1099" s="12"/>
      <c r="SGO1099" s="12"/>
      <c r="SGP1099" s="12"/>
      <c r="SGQ1099" s="12"/>
      <c r="SGR1099" s="12"/>
      <c r="SGS1099" s="12"/>
      <c r="SGT1099" s="12"/>
      <c r="SGU1099" s="12"/>
      <c r="SGV1099" s="12"/>
      <c r="SGW1099" s="12"/>
      <c r="SGX1099" s="12"/>
      <c r="SGY1099" s="12"/>
      <c r="SGZ1099" s="12"/>
      <c r="SHA1099" s="12"/>
      <c r="SHB1099" s="12"/>
      <c r="SHC1099" s="12"/>
      <c r="SHD1099" s="12"/>
      <c r="SHE1099" s="12"/>
      <c r="SHF1099" s="12"/>
      <c r="SHG1099" s="12"/>
      <c r="SHH1099" s="12"/>
      <c r="SHI1099" s="12"/>
      <c r="SHJ1099" s="12"/>
      <c r="SHK1099" s="12"/>
      <c r="SHL1099" s="12"/>
      <c r="SHM1099" s="12"/>
      <c r="SHN1099" s="12"/>
      <c r="SHO1099" s="12"/>
      <c r="SHP1099" s="12"/>
      <c r="SHQ1099" s="12"/>
      <c r="SHR1099" s="12"/>
      <c r="SHS1099" s="12"/>
      <c r="SHT1099" s="12"/>
      <c r="SHU1099" s="12"/>
      <c r="SHV1099" s="12"/>
      <c r="SHW1099" s="12"/>
      <c r="SHX1099" s="12"/>
      <c r="SHY1099" s="12"/>
      <c r="SHZ1099" s="12"/>
      <c r="SIA1099" s="12"/>
      <c r="SIB1099" s="12"/>
      <c r="SIC1099" s="12"/>
      <c r="SID1099" s="12"/>
      <c r="SIE1099" s="12"/>
      <c r="SIF1099" s="12"/>
      <c r="SIG1099" s="12"/>
      <c r="SIH1099" s="12"/>
      <c r="SII1099" s="12"/>
      <c r="SIJ1099" s="12"/>
      <c r="SIK1099" s="12"/>
      <c r="SIL1099" s="12"/>
      <c r="SIM1099" s="12"/>
      <c r="SIN1099" s="12"/>
      <c r="SIO1099" s="12"/>
      <c r="SIP1099" s="12"/>
      <c r="SIQ1099" s="12"/>
      <c r="SIR1099" s="12"/>
      <c r="SIS1099" s="12"/>
      <c r="SIT1099" s="12"/>
      <c r="SIU1099" s="12"/>
      <c r="SIV1099" s="12"/>
      <c r="SIW1099" s="12"/>
      <c r="SIX1099" s="12"/>
      <c r="SIY1099" s="12"/>
      <c r="SIZ1099" s="12"/>
      <c r="SJA1099" s="12"/>
      <c r="SJB1099" s="12"/>
      <c r="SJC1099" s="12"/>
      <c r="SJD1099" s="12"/>
      <c r="SJE1099" s="12"/>
      <c r="SJF1099" s="12"/>
      <c r="SJG1099" s="12"/>
      <c r="SJH1099" s="12"/>
      <c r="SJI1099" s="12"/>
      <c r="SJJ1099" s="12"/>
      <c r="SJK1099" s="12"/>
      <c r="SJL1099" s="12"/>
      <c r="SJM1099" s="12"/>
      <c r="SJN1099" s="12"/>
      <c r="SJO1099" s="12"/>
      <c r="SJP1099" s="12"/>
      <c r="SJQ1099" s="12"/>
      <c r="SJR1099" s="12"/>
      <c r="SJS1099" s="12"/>
      <c r="SJT1099" s="12"/>
      <c r="SJU1099" s="12"/>
      <c r="SJV1099" s="12"/>
      <c r="SJW1099" s="12"/>
      <c r="SJX1099" s="12"/>
      <c r="SJY1099" s="12"/>
      <c r="SJZ1099" s="12"/>
      <c r="SKA1099" s="12"/>
      <c r="SKB1099" s="12"/>
      <c r="SKC1099" s="12"/>
      <c r="SKD1099" s="12"/>
      <c r="SKE1099" s="12"/>
      <c r="SKF1099" s="12"/>
      <c r="SKG1099" s="12"/>
      <c r="SKH1099" s="12"/>
      <c r="SKI1099" s="12"/>
      <c r="SKJ1099" s="12"/>
      <c r="SKK1099" s="12"/>
      <c r="SKL1099" s="12"/>
      <c r="SKM1099" s="12"/>
      <c r="SKN1099" s="12"/>
      <c r="SKO1099" s="12"/>
      <c r="SKP1099" s="12"/>
      <c r="SKQ1099" s="12"/>
      <c r="SKR1099" s="12"/>
      <c r="SKS1099" s="12"/>
      <c r="SKT1099" s="12"/>
      <c r="SKU1099" s="12"/>
      <c r="SKV1099" s="12"/>
      <c r="SKW1099" s="12"/>
      <c r="SKX1099" s="12"/>
      <c r="SKY1099" s="12"/>
      <c r="SKZ1099" s="12"/>
      <c r="SLA1099" s="12"/>
      <c r="SLB1099" s="12"/>
      <c r="SLC1099" s="12"/>
      <c r="SLD1099" s="12"/>
      <c r="SLE1099" s="12"/>
      <c r="SLF1099" s="12"/>
      <c r="SLG1099" s="12"/>
      <c r="SLH1099" s="12"/>
      <c r="SLI1099" s="12"/>
      <c r="SLJ1099" s="12"/>
      <c r="SLK1099" s="12"/>
      <c r="SLL1099" s="12"/>
      <c r="SLM1099" s="12"/>
      <c r="SLN1099" s="12"/>
      <c r="SLO1099" s="12"/>
      <c r="SLP1099" s="12"/>
      <c r="SLQ1099" s="12"/>
      <c r="SLR1099" s="12"/>
      <c r="SLS1099" s="12"/>
      <c r="SLT1099" s="12"/>
      <c r="SLU1099" s="12"/>
      <c r="SLV1099" s="12"/>
      <c r="SLW1099" s="12"/>
      <c r="SLX1099" s="12"/>
      <c r="SLY1099" s="12"/>
      <c r="SLZ1099" s="12"/>
      <c r="SMA1099" s="12"/>
      <c r="SMB1099" s="12"/>
      <c r="SMC1099" s="12"/>
      <c r="SMD1099" s="12"/>
      <c r="SME1099" s="12"/>
      <c r="SMF1099" s="12"/>
      <c r="SMG1099" s="12"/>
      <c r="SMH1099" s="12"/>
      <c r="SMI1099" s="12"/>
      <c r="SMJ1099" s="12"/>
      <c r="SMK1099" s="12"/>
      <c r="SML1099" s="12"/>
      <c r="SMM1099" s="12"/>
      <c r="SMN1099" s="12"/>
      <c r="SMO1099" s="12"/>
      <c r="SMP1099" s="12"/>
      <c r="SMQ1099" s="12"/>
      <c r="SMR1099" s="12"/>
      <c r="SMS1099" s="12"/>
      <c r="SMT1099" s="12"/>
      <c r="SMU1099" s="12"/>
      <c r="SMV1099" s="12"/>
      <c r="SMW1099" s="12"/>
      <c r="SMX1099" s="12"/>
      <c r="SMY1099" s="12"/>
      <c r="SMZ1099" s="12"/>
      <c r="SNA1099" s="12"/>
      <c r="SNB1099" s="12"/>
      <c r="SNC1099" s="12"/>
      <c r="SND1099" s="12"/>
      <c r="SNE1099" s="12"/>
      <c r="SNF1099" s="12"/>
      <c r="SNG1099" s="12"/>
      <c r="SNH1099" s="12"/>
      <c r="SNI1099" s="12"/>
      <c r="SNJ1099" s="12"/>
      <c r="SNK1099" s="12"/>
      <c r="SNL1099" s="12"/>
      <c r="SNM1099" s="12"/>
      <c r="SNN1099" s="12"/>
      <c r="SNO1099" s="12"/>
      <c r="SNP1099" s="12"/>
      <c r="SNQ1099" s="12"/>
      <c r="SNR1099" s="12"/>
      <c r="SNS1099" s="12"/>
      <c r="SNT1099" s="12"/>
      <c r="SNU1099" s="12"/>
      <c r="SNV1099" s="12"/>
      <c r="SNW1099" s="12"/>
      <c r="SNX1099" s="12"/>
      <c r="SNY1099" s="12"/>
      <c r="SNZ1099" s="12"/>
      <c r="SOA1099" s="12"/>
      <c r="SOB1099" s="12"/>
      <c r="SOC1099" s="12"/>
      <c r="SOD1099" s="12"/>
      <c r="SOE1099" s="12"/>
      <c r="SOF1099" s="12"/>
      <c r="SOG1099" s="12"/>
      <c r="SOH1099" s="12"/>
      <c r="SOI1099" s="12"/>
      <c r="SOJ1099" s="12"/>
      <c r="SOK1099" s="12"/>
      <c r="SOL1099" s="12"/>
      <c r="SOM1099" s="12"/>
      <c r="SON1099" s="12"/>
      <c r="SOO1099" s="12"/>
      <c r="SOP1099" s="12"/>
      <c r="SOQ1099" s="12"/>
      <c r="SOR1099" s="12"/>
      <c r="SOS1099" s="12"/>
      <c r="SOT1099" s="12"/>
      <c r="SOU1099" s="12"/>
      <c r="SOV1099" s="12"/>
      <c r="SOW1099" s="12"/>
      <c r="SOX1099" s="12"/>
      <c r="SOY1099" s="12"/>
      <c r="SOZ1099" s="12"/>
      <c r="SPA1099" s="12"/>
      <c r="SPB1099" s="12"/>
      <c r="SPC1099" s="12"/>
      <c r="SPD1099" s="12"/>
      <c r="SPE1099" s="12"/>
      <c r="SPF1099" s="12"/>
      <c r="SPG1099" s="12"/>
      <c r="SPH1099" s="12"/>
      <c r="SPI1099" s="12"/>
      <c r="SPJ1099" s="12"/>
      <c r="SPK1099" s="12"/>
      <c r="SPL1099" s="12"/>
      <c r="SPM1099" s="12"/>
      <c r="SPN1099" s="12"/>
      <c r="SPO1099" s="12"/>
      <c r="SPP1099" s="12"/>
      <c r="SPQ1099" s="12"/>
      <c r="SPR1099" s="12"/>
      <c r="SPS1099" s="12"/>
      <c r="SPT1099" s="12"/>
      <c r="SPU1099" s="12"/>
      <c r="SPV1099" s="12"/>
      <c r="SPW1099" s="12"/>
      <c r="SPX1099" s="12"/>
      <c r="SPY1099" s="12"/>
      <c r="SPZ1099" s="12"/>
      <c r="SQA1099" s="12"/>
      <c r="SQB1099" s="12"/>
      <c r="SQC1099" s="12"/>
      <c r="SQD1099" s="12"/>
      <c r="SQE1099" s="12"/>
      <c r="SQF1099" s="12"/>
      <c r="SQG1099" s="12"/>
      <c r="SQH1099" s="12"/>
      <c r="SQI1099" s="12"/>
      <c r="SQJ1099" s="12"/>
      <c r="SQK1099" s="12"/>
      <c r="SQL1099" s="12"/>
      <c r="SQM1099" s="12"/>
      <c r="SQN1099" s="12"/>
      <c r="SQO1099" s="12"/>
      <c r="SQP1099" s="12"/>
      <c r="SQQ1099" s="12"/>
      <c r="SQR1099" s="12"/>
      <c r="SQS1099" s="12"/>
      <c r="SQT1099" s="12"/>
      <c r="SQU1099" s="12"/>
      <c r="SQV1099" s="12"/>
      <c r="SQW1099" s="12"/>
      <c r="SQX1099" s="12"/>
      <c r="SQY1099" s="12"/>
      <c r="SQZ1099" s="12"/>
      <c r="SRA1099" s="12"/>
      <c r="SRB1099" s="12"/>
      <c r="SRC1099" s="12"/>
      <c r="SRD1099" s="12"/>
      <c r="SRE1099" s="12"/>
      <c r="SRF1099" s="12"/>
      <c r="SRG1099" s="12"/>
      <c r="SRH1099" s="12"/>
      <c r="SRI1099" s="12"/>
      <c r="SRJ1099" s="12"/>
      <c r="SRK1099" s="12"/>
      <c r="SRL1099" s="12"/>
      <c r="SRM1099" s="12"/>
      <c r="SRN1099" s="12"/>
      <c r="SRO1099" s="12"/>
      <c r="SRP1099" s="12"/>
      <c r="SRQ1099" s="12"/>
      <c r="SRR1099" s="12"/>
      <c r="SRS1099" s="12"/>
      <c r="SRT1099" s="12"/>
      <c r="SRU1099" s="12"/>
      <c r="SRV1099" s="12"/>
      <c r="SRW1099" s="12"/>
      <c r="SRX1099" s="12"/>
      <c r="SRY1099" s="12"/>
      <c r="SRZ1099" s="12"/>
      <c r="SSA1099" s="12"/>
      <c r="SSB1099" s="12"/>
      <c r="SSC1099" s="12"/>
      <c r="SSD1099" s="12"/>
      <c r="SSE1099" s="12"/>
      <c r="SSF1099" s="12"/>
      <c r="SSG1099" s="12"/>
      <c r="SSH1099" s="12"/>
      <c r="SSI1099" s="12"/>
      <c r="SSJ1099" s="12"/>
      <c r="SSK1099" s="12"/>
      <c r="SSL1099" s="12"/>
      <c r="SSM1099" s="12"/>
      <c r="SSN1099" s="12"/>
      <c r="SSO1099" s="12"/>
      <c r="SSP1099" s="12"/>
      <c r="SSQ1099" s="12"/>
      <c r="SSR1099" s="12"/>
      <c r="SSS1099" s="12"/>
      <c r="SST1099" s="12"/>
      <c r="SSU1099" s="12"/>
      <c r="SSV1099" s="12"/>
      <c r="SSW1099" s="12"/>
      <c r="SSX1099" s="12"/>
      <c r="SSY1099" s="12"/>
      <c r="SSZ1099" s="12"/>
      <c r="STA1099" s="12"/>
      <c r="STB1099" s="12"/>
      <c r="STC1099" s="12"/>
      <c r="STD1099" s="12"/>
      <c r="STE1099" s="12"/>
      <c r="STF1099" s="12"/>
      <c r="STG1099" s="12"/>
      <c r="STH1099" s="12"/>
      <c r="STI1099" s="12"/>
      <c r="STJ1099" s="12"/>
      <c r="STK1099" s="12"/>
      <c r="STL1099" s="12"/>
      <c r="STM1099" s="12"/>
      <c r="STN1099" s="12"/>
      <c r="STO1099" s="12"/>
      <c r="STP1099" s="12"/>
      <c r="STQ1099" s="12"/>
      <c r="STR1099" s="12"/>
      <c r="STS1099" s="12"/>
      <c r="STT1099" s="12"/>
      <c r="STU1099" s="12"/>
      <c r="STV1099" s="12"/>
      <c r="STW1099" s="12"/>
      <c r="STX1099" s="12"/>
      <c r="STY1099" s="12"/>
      <c r="STZ1099" s="12"/>
      <c r="SUA1099" s="12"/>
      <c r="SUB1099" s="12"/>
      <c r="SUC1099" s="12"/>
      <c r="SUD1099" s="12"/>
      <c r="SUE1099" s="12"/>
      <c r="SUF1099" s="12"/>
      <c r="SUG1099" s="12"/>
      <c r="SUH1099" s="12"/>
      <c r="SUI1099" s="12"/>
      <c r="SUJ1099" s="12"/>
      <c r="SUK1099" s="12"/>
      <c r="SUL1099" s="12"/>
      <c r="SUM1099" s="12"/>
      <c r="SUN1099" s="12"/>
      <c r="SUO1099" s="12"/>
      <c r="SUP1099" s="12"/>
      <c r="SUQ1099" s="12"/>
      <c r="SUR1099" s="12"/>
      <c r="SUS1099" s="12"/>
      <c r="SUT1099" s="12"/>
      <c r="SUU1099" s="12"/>
      <c r="SUV1099" s="12"/>
      <c r="SUW1099" s="12"/>
      <c r="SUX1099" s="12"/>
      <c r="SUY1099" s="12"/>
      <c r="SUZ1099" s="12"/>
      <c r="SVA1099" s="12"/>
      <c r="SVB1099" s="12"/>
      <c r="SVC1099" s="12"/>
      <c r="SVD1099" s="12"/>
      <c r="SVE1099" s="12"/>
      <c r="SVF1099" s="12"/>
      <c r="SVG1099" s="12"/>
      <c r="SVH1099" s="12"/>
      <c r="SVI1099" s="12"/>
      <c r="SVJ1099" s="12"/>
      <c r="SVK1099" s="12"/>
      <c r="SVL1099" s="12"/>
      <c r="SVM1099" s="12"/>
      <c r="SVN1099" s="12"/>
      <c r="SVO1099" s="12"/>
      <c r="SVP1099" s="12"/>
      <c r="SVQ1099" s="12"/>
      <c r="SVR1099" s="12"/>
      <c r="SVS1099" s="12"/>
      <c r="SVT1099" s="12"/>
      <c r="SVU1099" s="12"/>
      <c r="SVV1099" s="12"/>
      <c r="SVW1099" s="12"/>
      <c r="SVX1099" s="12"/>
      <c r="SVY1099" s="12"/>
      <c r="SVZ1099" s="12"/>
      <c r="SWA1099" s="12"/>
      <c r="SWB1099" s="12"/>
      <c r="SWC1099" s="12"/>
      <c r="SWD1099" s="12"/>
      <c r="SWE1099" s="12"/>
      <c r="SWF1099" s="12"/>
      <c r="SWG1099" s="12"/>
      <c r="SWH1099" s="12"/>
      <c r="SWI1099" s="12"/>
      <c r="SWJ1099" s="12"/>
      <c r="SWK1099" s="12"/>
      <c r="SWL1099" s="12"/>
      <c r="SWM1099" s="12"/>
      <c r="SWN1099" s="12"/>
      <c r="SWO1099" s="12"/>
      <c r="SWP1099" s="12"/>
      <c r="SWQ1099" s="12"/>
      <c r="SWR1099" s="12"/>
      <c r="SWS1099" s="12"/>
      <c r="SWT1099" s="12"/>
      <c r="SWU1099" s="12"/>
      <c r="SWV1099" s="12"/>
      <c r="SWW1099" s="12"/>
      <c r="SWX1099" s="12"/>
      <c r="SWY1099" s="12"/>
      <c r="SWZ1099" s="12"/>
      <c r="SXA1099" s="12"/>
      <c r="SXB1099" s="12"/>
      <c r="SXC1099" s="12"/>
      <c r="SXD1099" s="12"/>
      <c r="SXE1099" s="12"/>
      <c r="SXF1099" s="12"/>
      <c r="SXG1099" s="12"/>
      <c r="SXH1099" s="12"/>
      <c r="SXI1099" s="12"/>
      <c r="SXJ1099" s="12"/>
      <c r="SXK1099" s="12"/>
      <c r="SXL1099" s="12"/>
      <c r="SXM1099" s="12"/>
      <c r="SXN1099" s="12"/>
      <c r="SXO1099" s="12"/>
      <c r="SXP1099" s="12"/>
      <c r="SXQ1099" s="12"/>
      <c r="SXR1099" s="12"/>
      <c r="SXS1099" s="12"/>
      <c r="SXT1099" s="12"/>
      <c r="SXU1099" s="12"/>
      <c r="SXV1099" s="12"/>
      <c r="SXW1099" s="12"/>
      <c r="SXX1099" s="12"/>
      <c r="SXY1099" s="12"/>
      <c r="SXZ1099" s="12"/>
      <c r="SYA1099" s="12"/>
      <c r="SYB1099" s="12"/>
      <c r="SYC1099" s="12"/>
      <c r="SYD1099" s="12"/>
      <c r="SYE1099" s="12"/>
      <c r="SYF1099" s="12"/>
      <c r="SYG1099" s="12"/>
      <c r="SYH1099" s="12"/>
      <c r="SYI1099" s="12"/>
      <c r="SYJ1099" s="12"/>
      <c r="SYK1099" s="12"/>
      <c r="SYL1099" s="12"/>
      <c r="SYM1099" s="12"/>
      <c r="SYN1099" s="12"/>
      <c r="SYO1099" s="12"/>
      <c r="SYP1099" s="12"/>
      <c r="SYQ1099" s="12"/>
      <c r="SYR1099" s="12"/>
      <c r="SYS1099" s="12"/>
      <c r="SYT1099" s="12"/>
      <c r="SYU1099" s="12"/>
      <c r="SYV1099" s="12"/>
      <c r="SYW1099" s="12"/>
      <c r="SYX1099" s="12"/>
      <c r="SYY1099" s="12"/>
      <c r="SYZ1099" s="12"/>
      <c r="SZA1099" s="12"/>
      <c r="SZB1099" s="12"/>
      <c r="SZC1099" s="12"/>
      <c r="SZD1099" s="12"/>
      <c r="SZE1099" s="12"/>
      <c r="SZF1099" s="12"/>
      <c r="SZG1099" s="12"/>
      <c r="SZH1099" s="12"/>
      <c r="SZI1099" s="12"/>
      <c r="SZJ1099" s="12"/>
      <c r="SZK1099" s="12"/>
      <c r="SZL1099" s="12"/>
      <c r="SZM1099" s="12"/>
      <c r="SZN1099" s="12"/>
      <c r="SZO1099" s="12"/>
      <c r="SZP1099" s="12"/>
      <c r="SZQ1099" s="12"/>
      <c r="SZR1099" s="12"/>
      <c r="SZS1099" s="12"/>
      <c r="SZT1099" s="12"/>
      <c r="SZU1099" s="12"/>
      <c r="SZV1099" s="12"/>
      <c r="SZW1099" s="12"/>
      <c r="SZX1099" s="12"/>
      <c r="SZY1099" s="12"/>
      <c r="SZZ1099" s="12"/>
      <c r="TAA1099" s="12"/>
      <c r="TAB1099" s="12"/>
      <c r="TAC1099" s="12"/>
      <c r="TAD1099" s="12"/>
      <c r="TAE1099" s="12"/>
      <c r="TAF1099" s="12"/>
      <c r="TAG1099" s="12"/>
      <c r="TAH1099" s="12"/>
      <c r="TAI1099" s="12"/>
      <c r="TAJ1099" s="12"/>
      <c r="TAK1099" s="12"/>
      <c r="TAL1099" s="12"/>
      <c r="TAM1099" s="12"/>
      <c r="TAN1099" s="12"/>
      <c r="TAO1099" s="12"/>
      <c r="TAP1099" s="12"/>
      <c r="TAQ1099" s="12"/>
      <c r="TAR1099" s="12"/>
      <c r="TAS1099" s="12"/>
      <c r="TAT1099" s="12"/>
      <c r="TAU1099" s="12"/>
      <c r="TAV1099" s="12"/>
      <c r="TAW1099" s="12"/>
      <c r="TAX1099" s="12"/>
      <c r="TAY1099" s="12"/>
      <c r="TAZ1099" s="12"/>
      <c r="TBA1099" s="12"/>
      <c r="TBB1099" s="12"/>
      <c r="TBC1099" s="12"/>
      <c r="TBD1099" s="12"/>
      <c r="TBE1099" s="12"/>
      <c r="TBF1099" s="12"/>
      <c r="TBG1099" s="12"/>
      <c r="TBH1099" s="12"/>
      <c r="TBI1099" s="12"/>
      <c r="TBJ1099" s="12"/>
      <c r="TBK1099" s="12"/>
      <c r="TBL1099" s="12"/>
      <c r="TBM1099" s="12"/>
      <c r="TBN1099" s="12"/>
      <c r="TBO1099" s="12"/>
      <c r="TBP1099" s="12"/>
      <c r="TBQ1099" s="12"/>
      <c r="TBR1099" s="12"/>
      <c r="TBS1099" s="12"/>
      <c r="TBT1099" s="12"/>
      <c r="TBU1099" s="12"/>
      <c r="TBV1099" s="12"/>
      <c r="TBW1099" s="12"/>
      <c r="TBX1099" s="12"/>
      <c r="TBY1099" s="12"/>
      <c r="TBZ1099" s="12"/>
      <c r="TCA1099" s="12"/>
      <c r="TCB1099" s="12"/>
      <c r="TCC1099" s="12"/>
      <c r="TCD1099" s="12"/>
      <c r="TCE1099" s="12"/>
      <c r="TCF1099" s="12"/>
      <c r="TCG1099" s="12"/>
      <c r="TCH1099" s="12"/>
      <c r="TCI1099" s="12"/>
      <c r="TCJ1099" s="12"/>
      <c r="TCK1099" s="12"/>
      <c r="TCL1099" s="12"/>
      <c r="TCM1099" s="12"/>
      <c r="TCN1099" s="12"/>
      <c r="TCO1099" s="12"/>
      <c r="TCP1099" s="12"/>
      <c r="TCQ1099" s="12"/>
      <c r="TCR1099" s="12"/>
      <c r="TCS1099" s="12"/>
      <c r="TCT1099" s="12"/>
      <c r="TCU1099" s="12"/>
      <c r="TCV1099" s="12"/>
      <c r="TCW1099" s="12"/>
      <c r="TCX1099" s="12"/>
      <c r="TCY1099" s="12"/>
      <c r="TCZ1099" s="12"/>
      <c r="TDA1099" s="12"/>
      <c r="TDB1099" s="12"/>
      <c r="TDC1099" s="12"/>
      <c r="TDD1099" s="12"/>
      <c r="TDE1099" s="12"/>
      <c r="TDF1099" s="12"/>
      <c r="TDG1099" s="12"/>
      <c r="TDH1099" s="12"/>
      <c r="TDI1099" s="12"/>
      <c r="TDJ1099" s="12"/>
      <c r="TDK1099" s="12"/>
      <c r="TDL1099" s="12"/>
      <c r="TDM1099" s="12"/>
      <c r="TDN1099" s="12"/>
      <c r="TDO1099" s="12"/>
      <c r="TDP1099" s="12"/>
      <c r="TDQ1099" s="12"/>
      <c r="TDR1099" s="12"/>
      <c r="TDS1099" s="12"/>
      <c r="TDT1099" s="12"/>
      <c r="TDU1099" s="12"/>
      <c r="TDV1099" s="12"/>
      <c r="TDW1099" s="12"/>
      <c r="TDX1099" s="12"/>
      <c r="TDY1099" s="12"/>
      <c r="TDZ1099" s="12"/>
      <c r="TEA1099" s="12"/>
      <c r="TEB1099" s="12"/>
      <c r="TEC1099" s="12"/>
      <c r="TED1099" s="12"/>
      <c r="TEE1099" s="12"/>
      <c r="TEF1099" s="12"/>
      <c r="TEG1099" s="12"/>
      <c r="TEH1099" s="12"/>
      <c r="TEI1099" s="12"/>
      <c r="TEJ1099" s="12"/>
      <c r="TEK1099" s="12"/>
      <c r="TEL1099" s="12"/>
      <c r="TEM1099" s="12"/>
      <c r="TEN1099" s="12"/>
      <c r="TEO1099" s="12"/>
      <c r="TEP1099" s="12"/>
      <c r="TEQ1099" s="12"/>
      <c r="TER1099" s="12"/>
      <c r="TES1099" s="12"/>
      <c r="TET1099" s="12"/>
      <c r="TEU1099" s="12"/>
      <c r="TEV1099" s="12"/>
      <c r="TEW1099" s="12"/>
      <c r="TEX1099" s="12"/>
      <c r="TEY1099" s="12"/>
      <c r="TEZ1099" s="12"/>
      <c r="TFA1099" s="12"/>
      <c r="TFB1099" s="12"/>
      <c r="TFC1099" s="12"/>
      <c r="TFD1099" s="12"/>
      <c r="TFE1099" s="12"/>
      <c r="TFF1099" s="12"/>
      <c r="TFG1099" s="12"/>
      <c r="TFH1099" s="12"/>
      <c r="TFI1099" s="12"/>
      <c r="TFJ1099" s="12"/>
      <c r="TFK1099" s="12"/>
      <c r="TFL1099" s="12"/>
      <c r="TFM1099" s="12"/>
      <c r="TFN1099" s="12"/>
      <c r="TFO1099" s="12"/>
      <c r="TFP1099" s="12"/>
      <c r="TFQ1099" s="12"/>
      <c r="TFR1099" s="12"/>
      <c r="TFS1099" s="12"/>
      <c r="TFT1099" s="12"/>
      <c r="TFU1099" s="12"/>
      <c r="TFV1099" s="12"/>
      <c r="TFW1099" s="12"/>
      <c r="TFX1099" s="12"/>
      <c r="TFY1099" s="12"/>
      <c r="TFZ1099" s="12"/>
      <c r="TGA1099" s="12"/>
      <c r="TGB1099" s="12"/>
      <c r="TGC1099" s="12"/>
      <c r="TGD1099" s="12"/>
      <c r="TGE1099" s="12"/>
      <c r="TGF1099" s="12"/>
      <c r="TGG1099" s="12"/>
      <c r="TGH1099" s="12"/>
      <c r="TGI1099" s="12"/>
      <c r="TGJ1099" s="12"/>
      <c r="TGK1099" s="12"/>
      <c r="TGL1099" s="12"/>
      <c r="TGM1099" s="12"/>
      <c r="TGN1099" s="12"/>
      <c r="TGO1099" s="12"/>
      <c r="TGP1099" s="12"/>
      <c r="TGQ1099" s="12"/>
      <c r="TGR1099" s="12"/>
      <c r="TGS1099" s="12"/>
      <c r="TGT1099" s="12"/>
      <c r="TGU1099" s="12"/>
      <c r="TGV1099" s="12"/>
      <c r="TGW1099" s="12"/>
      <c r="TGX1099" s="12"/>
      <c r="TGY1099" s="12"/>
      <c r="TGZ1099" s="12"/>
      <c r="THA1099" s="12"/>
      <c r="THB1099" s="12"/>
      <c r="THC1099" s="12"/>
      <c r="THD1099" s="12"/>
      <c r="THE1099" s="12"/>
      <c r="THF1099" s="12"/>
      <c r="THG1099" s="12"/>
      <c r="THH1099" s="12"/>
      <c r="THI1099" s="12"/>
      <c r="THJ1099" s="12"/>
      <c r="THK1099" s="12"/>
      <c r="THL1099" s="12"/>
      <c r="THM1099" s="12"/>
      <c r="THN1099" s="12"/>
      <c r="THO1099" s="12"/>
      <c r="THP1099" s="12"/>
      <c r="THQ1099" s="12"/>
      <c r="THR1099" s="12"/>
      <c r="THS1099" s="12"/>
      <c r="THT1099" s="12"/>
      <c r="THU1099" s="12"/>
      <c r="THV1099" s="12"/>
      <c r="THW1099" s="12"/>
      <c r="THX1099" s="12"/>
      <c r="THY1099" s="12"/>
      <c r="THZ1099" s="12"/>
      <c r="TIA1099" s="12"/>
      <c r="TIB1099" s="12"/>
      <c r="TIC1099" s="12"/>
      <c r="TID1099" s="12"/>
      <c r="TIE1099" s="12"/>
      <c r="TIF1099" s="12"/>
      <c r="TIG1099" s="12"/>
      <c r="TIH1099" s="12"/>
      <c r="TII1099" s="12"/>
      <c r="TIJ1099" s="12"/>
      <c r="TIK1099" s="12"/>
      <c r="TIL1099" s="12"/>
      <c r="TIM1099" s="12"/>
      <c r="TIN1099" s="12"/>
      <c r="TIO1099" s="12"/>
      <c r="TIP1099" s="12"/>
      <c r="TIQ1099" s="12"/>
      <c r="TIR1099" s="12"/>
      <c r="TIS1099" s="12"/>
      <c r="TIT1099" s="12"/>
      <c r="TIU1099" s="12"/>
      <c r="TIV1099" s="12"/>
      <c r="TIW1099" s="12"/>
      <c r="TIX1099" s="12"/>
      <c r="TIY1099" s="12"/>
      <c r="TIZ1099" s="12"/>
      <c r="TJA1099" s="12"/>
      <c r="TJB1099" s="12"/>
      <c r="TJC1099" s="12"/>
      <c r="TJD1099" s="12"/>
      <c r="TJE1099" s="12"/>
      <c r="TJF1099" s="12"/>
      <c r="TJG1099" s="12"/>
      <c r="TJH1099" s="12"/>
      <c r="TJI1099" s="12"/>
      <c r="TJJ1099" s="12"/>
      <c r="TJK1099" s="12"/>
      <c r="TJL1099" s="12"/>
      <c r="TJM1099" s="12"/>
      <c r="TJN1099" s="12"/>
      <c r="TJO1099" s="12"/>
      <c r="TJP1099" s="12"/>
      <c r="TJQ1099" s="12"/>
      <c r="TJR1099" s="12"/>
      <c r="TJS1099" s="12"/>
      <c r="TJT1099" s="12"/>
      <c r="TJU1099" s="12"/>
      <c r="TJV1099" s="12"/>
      <c r="TJW1099" s="12"/>
      <c r="TJX1099" s="12"/>
      <c r="TJY1099" s="12"/>
      <c r="TJZ1099" s="12"/>
      <c r="TKA1099" s="12"/>
      <c r="TKB1099" s="12"/>
      <c r="TKC1099" s="12"/>
      <c r="TKD1099" s="12"/>
      <c r="TKE1099" s="12"/>
      <c r="TKF1099" s="12"/>
      <c r="TKG1099" s="12"/>
      <c r="TKH1099" s="12"/>
      <c r="TKI1099" s="12"/>
      <c r="TKJ1099" s="12"/>
      <c r="TKK1099" s="12"/>
      <c r="TKL1099" s="12"/>
      <c r="TKM1099" s="12"/>
      <c r="TKN1099" s="12"/>
      <c r="TKO1099" s="12"/>
      <c r="TKP1099" s="12"/>
      <c r="TKQ1099" s="12"/>
      <c r="TKR1099" s="12"/>
      <c r="TKS1099" s="12"/>
      <c r="TKT1099" s="12"/>
      <c r="TKU1099" s="12"/>
      <c r="TKV1099" s="12"/>
      <c r="TKW1099" s="12"/>
      <c r="TKX1099" s="12"/>
      <c r="TKY1099" s="12"/>
      <c r="TKZ1099" s="12"/>
      <c r="TLA1099" s="12"/>
      <c r="TLB1099" s="12"/>
      <c r="TLC1099" s="12"/>
      <c r="TLD1099" s="12"/>
      <c r="TLE1099" s="12"/>
      <c r="TLF1099" s="12"/>
      <c r="TLG1099" s="12"/>
      <c r="TLH1099" s="12"/>
      <c r="TLI1099" s="12"/>
      <c r="TLJ1099" s="12"/>
      <c r="TLK1099" s="12"/>
      <c r="TLL1099" s="12"/>
      <c r="TLM1099" s="12"/>
      <c r="TLN1099" s="12"/>
      <c r="TLO1099" s="12"/>
      <c r="TLP1099" s="12"/>
      <c r="TLQ1099" s="12"/>
      <c r="TLR1099" s="12"/>
      <c r="TLS1099" s="12"/>
      <c r="TLT1099" s="12"/>
      <c r="TLU1099" s="12"/>
      <c r="TLV1099" s="12"/>
      <c r="TLW1099" s="12"/>
      <c r="TLX1099" s="12"/>
      <c r="TLY1099" s="12"/>
      <c r="TLZ1099" s="12"/>
      <c r="TMA1099" s="12"/>
      <c r="TMB1099" s="12"/>
      <c r="TMC1099" s="12"/>
      <c r="TMD1099" s="12"/>
      <c r="TME1099" s="12"/>
      <c r="TMF1099" s="12"/>
      <c r="TMG1099" s="12"/>
      <c r="TMH1099" s="12"/>
      <c r="TMI1099" s="12"/>
      <c r="TMJ1099" s="12"/>
      <c r="TMK1099" s="12"/>
      <c r="TML1099" s="12"/>
      <c r="TMM1099" s="12"/>
      <c r="TMN1099" s="12"/>
      <c r="TMO1099" s="12"/>
      <c r="TMP1099" s="12"/>
      <c r="TMQ1099" s="12"/>
      <c r="TMR1099" s="12"/>
      <c r="TMS1099" s="12"/>
      <c r="TMT1099" s="12"/>
      <c r="TMU1099" s="12"/>
      <c r="TMV1099" s="12"/>
      <c r="TMW1099" s="12"/>
      <c r="TMX1099" s="12"/>
      <c r="TMY1099" s="12"/>
      <c r="TMZ1099" s="12"/>
      <c r="TNA1099" s="12"/>
      <c r="TNB1099" s="12"/>
      <c r="TNC1099" s="12"/>
      <c r="TND1099" s="12"/>
      <c r="TNE1099" s="12"/>
      <c r="TNF1099" s="12"/>
      <c r="TNG1099" s="12"/>
      <c r="TNH1099" s="12"/>
      <c r="TNI1099" s="12"/>
      <c r="TNJ1099" s="12"/>
      <c r="TNK1099" s="12"/>
      <c r="TNL1099" s="12"/>
      <c r="TNM1099" s="12"/>
      <c r="TNN1099" s="12"/>
      <c r="TNO1099" s="12"/>
      <c r="TNP1099" s="12"/>
      <c r="TNQ1099" s="12"/>
      <c r="TNR1099" s="12"/>
      <c r="TNS1099" s="12"/>
      <c r="TNT1099" s="12"/>
      <c r="TNU1099" s="12"/>
      <c r="TNV1099" s="12"/>
      <c r="TNW1099" s="12"/>
      <c r="TNX1099" s="12"/>
      <c r="TNY1099" s="12"/>
      <c r="TNZ1099" s="12"/>
      <c r="TOA1099" s="12"/>
      <c r="TOB1099" s="12"/>
      <c r="TOC1099" s="12"/>
      <c r="TOD1099" s="12"/>
      <c r="TOE1099" s="12"/>
      <c r="TOF1099" s="12"/>
      <c r="TOG1099" s="12"/>
      <c r="TOH1099" s="12"/>
      <c r="TOI1099" s="12"/>
      <c r="TOJ1099" s="12"/>
      <c r="TOK1099" s="12"/>
      <c r="TOL1099" s="12"/>
      <c r="TOM1099" s="12"/>
      <c r="TON1099" s="12"/>
      <c r="TOO1099" s="12"/>
      <c r="TOP1099" s="12"/>
      <c r="TOQ1099" s="12"/>
      <c r="TOR1099" s="12"/>
      <c r="TOS1099" s="12"/>
      <c r="TOT1099" s="12"/>
      <c r="TOU1099" s="12"/>
      <c r="TOV1099" s="12"/>
      <c r="TOW1099" s="12"/>
      <c r="TOX1099" s="12"/>
      <c r="TOY1099" s="12"/>
      <c r="TOZ1099" s="12"/>
      <c r="TPA1099" s="12"/>
      <c r="TPB1099" s="12"/>
      <c r="TPC1099" s="12"/>
      <c r="TPD1099" s="12"/>
      <c r="TPE1099" s="12"/>
      <c r="TPF1099" s="12"/>
      <c r="TPG1099" s="12"/>
      <c r="TPH1099" s="12"/>
      <c r="TPI1099" s="12"/>
      <c r="TPJ1099" s="12"/>
      <c r="TPK1099" s="12"/>
      <c r="TPL1099" s="12"/>
      <c r="TPM1099" s="12"/>
      <c r="TPN1099" s="12"/>
      <c r="TPO1099" s="12"/>
      <c r="TPP1099" s="12"/>
      <c r="TPQ1099" s="12"/>
      <c r="TPR1099" s="12"/>
      <c r="TPS1099" s="12"/>
      <c r="TPT1099" s="12"/>
      <c r="TPU1099" s="12"/>
      <c r="TPV1099" s="12"/>
      <c r="TPW1099" s="12"/>
      <c r="TPX1099" s="12"/>
      <c r="TPY1099" s="12"/>
      <c r="TPZ1099" s="12"/>
      <c r="TQA1099" s="12"/>
      <c r="TQB1099" s="12"/>
      <c r="TQC1099" s="12"/>
      <c r="TQD1099" s="12"/>
      <c r="TQE1099" s="12"/>
      <c r="TQF1099" s="12"/>
      <c r="TQG1099" s="12"/>
      <c r="TQH1099" s="12"/>
      <c r="TQI1099" s="12"/>
      <c r="TQJ1099" s="12"/>
      <c r="TQK1099" s="12"/>
      <c r="TQL1099" s="12"/>
      <c r="TQM1099" s="12"/>
      <c r="TQN1099" s="12"/>
      <c r="TQO1099" s="12"/>
      <c r="TQP1099" s="12"/>
      <c r="TQQ1099" s="12"/>
      <c r="TQR1099" s="12"/>
      <c r="TQS1099" s="12"/>
      <c r="TQT1099" s="12"/>
      <c r="TQU1099" s="12"/>
      <c r="TQV1099" s="12"/>
      <c r="TQW1099" s="12"/>
      <c r="TQX1099" s="12"/>
      <c r="TQY1099" s="12"/>
      <c r="TQZ1099" s="12"/>
      <c r="TRA1099" s="12"/>
      <c r="TRB1099" s="12"/>
      <c r="TRC1099" s="12"/>
      <c r="TRD1099" s="12"/>
      <c r="TRE1099" s="12"/>
      <c r="TRF1099" s="12"/>
      <c r="TRG1099" s="12"/>
      <c r="TRH1099" s="12"/>
      <c r="TRI1099" s="12"/>
      <c r="TRJ1099" s="12"/>
      <c r="TRK1099" s="12"/>
      <c r="TRL1099" s="12"/>
      <c r="TRM1099" s="12"/>
      <c r="TRN1099" s="12"/>
      <c r="TRO1099" s="12"/>
      <c r="TRP1099" s="12"/>
      <c r="TRQ1099" s="12"/>
      <c r="TRR1099" s="12"/>
      <c r="TRS1099" s="12"/>
      <c r="TRT1099" s="12"/>
      <c r="TRU1099" s="12"/>
      <c r="TRV1099" s="12"/>
      <c r="TRW1099" s="12"/>
      <c r="TRX1099" s="12"/>
      <c r="TRY1099" s="12"/>
      <c r="TRZ1099" s="12"/>
      <c r="TSA1099" s="12"/>
      <c r="TSB1099" s="12"/>
      <c r="TSC1099" s="12"/>
      <c r="TSD1099" s="12"/>
      <c r="TSE1099" s="12"/>
      <c r="TSF1099" s="12"/>
      <c r="TSG1099" s="12"/>
      <c r="TSH1099" s="12"/>
      <c r="TSI1099" s="12"/>
      <c r="TSJ1099" s="12"/>
      <c r="TSK1099" s="12"/>
      <c r="TSL1099" s="12"/>
      <c r="TSM1099" s="12"/>
      <c r="TSN1099" s="12"/>
      <c r="TSO1099" s="12"/>
      <c r="TSP1099" s="12"/>
      <c r="TSQ1099" s="12"/>
      <c r="TSR1099" s="12"/>
      <c r="TSS1099" s="12"/>
      <c r="TST1099" s="12"/>
      <c r="TSU1099" s="12"/>
      <c r="TSV1099" s="12"/>
      <c r="TSW1099" s="12"/>
      <c r="TSX1099" s="12"/>
      <c r="TSY1099" s="12"/>
      <c r="TSZ1099" s="12"/>
      <c r="TTA1099" s="12"/>
      <c r="TTB1099" s="12"/>
      <c r="TTC1099" s="12"/>
      <c r="TTD1099" s="12"/>
      <c r="TTE1099" s="12"/>
      <c r="TTF1099" s="12"/>
      <c r="TTG1099" s="12"/>
      <c r="TTH1099" s="12"/>
      <c r="TTI1099" s="12"/>
      <c r="TTJ1099" s="12"/>
      <c r="TTK1099" s="12"/>
      <c r="TTL1099" s="12"/>
      <c r="TTM1099" s="12"/>
      <c r="TTN1099" s="12"/>
      <c r="TTO1099" s="12"/>
      <c r="TTP1099" s="12"/>
      <c r="TTQ1099" s="12"/>
      <c r="TTR1099" s="12"/>
      <c r="TTS1099" s="12"/>
      <c r="TTT1099" s="12"/>
      <c r="TTU1099" s="12"/>
      <c r="TTV1099" s="12"/>
      <c r="TTW1099" s="12"/>
      <c r="TTX1099" s="12"/>
      <c r="TTY1099" s="12"/>
      <c r="TTZ1099" s="12"/>
      <c r="TUA1099" s="12"/>
      <c r="TUB1099" s="12"/>
      <c r="TUC1099" s="12"/>
      <c r="TUD1099" s="12"/>
      <c r="TUE1099" s="12"/>
      <c r="TUF1099" s="12"/>
      <c r="TUG1099" s="12"/>
      <c r="TUH1099" s="12"/>
      <c r="TUI1099" s="12"/>
      <c r="TUJ1099" s="12"/>
      <c r="TUK1099" s="12"/>
      <c r="TUL1099" s="12"/>
      <c r="TUM1099" s="12"/>
      <c r="TUN1099" s="12"/>
      <c r="TUO1099" s="12"/>
      <c r="TUP1099" s="12"/>
      <c r="TUQ1099" s="12"/>
      <c r="TUR1099" s="12"/>
      <c r="TUS1099" s="12"/>
      <c r="TUT1099" s="12"/>
      <c r="TUU1099" s="12"/>
      <c r="TUV1099" s="12"/>
      <c r="TUW1099" s="12"/>
      <c r="TUX1099" s="12"/>
      <c r="TUY1099" s="12"/>
      <c r="TUZ1099" s="12"/>
      <c r="TVA1099" s="12"/>
      <c r="TVB1099" s="12"/>
      <c r="TVC1099" s="12"/>
      <c r="TVD1099" s="12"/>
      <c r="TVE1099" s="12"/>
      <c r="TVF1099" s="12"/>
      <c r="TVG1099" s="12"/>
      <c r="TVH1099" s="12"/>
      <c r="TVI1099" s="12"/>
      <c r="TVJ1099" s="12"/>
      <c r="TVK1099" s="12"/>
      <c r="TVL1099" s="12"/>
      <c r="TVM1099" s="12"/>
      <c r="TVN1099" s="12"/>
      <c r="TVO1099" s="12"/>
      <c r="TVP1099" s="12"/>
      <c r="TVQ1099" s="12"/>
      <c r="TVR1099" s="12"/>
      <c r="TVS1099" s="12"/>
      <c r="TVT1099" s="12"/>
      <c r="TVU1099" s="12"/>
      <c r="TVV1099" s="12"/>
      <c r="TVW1099" s="12"/>
      <c r="TVX1099" s="12"/>
      <c r="TVY1099" s="12"/>
      <c r="TVZ1099" s="12"/>
      <c r="TWA1099" s="12"/>
      <c r="TWB1099" s="12"/>
      <c r="TWC1099" s="12"/>
      <c r="TWD1099" s="12"/>
      <c r="TWE1099" s="12"/>
      <c r="TWF1099" s="12"/>
      <c r="TWG1099" s="12"/>
      <c r="TWH1099" s="12"/>
      <c r="TWI1099" s="12"/>
      <c r="TWJ1099" s="12"/>
      <c r="TWK1099" s="12"/>
      <c r="TWL1099" s="12"/>
      <c r="TWM1099" s="12"/>
      <c r="TWN1099" s="12"/>
      <c r="TWO1099" s="12"/>
      <c r="TWP1099" s="12"/>
      <c r="TWQ1099" s="12"/>
      <c r="TWR1099" s="12"/>
      <c r="TWS1099" s="12"/>
      <c r="TWT1099" s="12"/>
      <c r="TWU1099" s="12"/>
      <c r="TWV1099" s="12"/>
      <c r="TWW1099" s="12"/>
      <c r="TWX1099" s="12"/>
      <c r="TWY1099" s="12"/>
      <c r="TWZ1099" s="12"/>
      <c r="TXA1099" s="12"/>
      <c r="TXB1099" s="12"/>
      <c r="TXC1099" s="12"/>
      <c r="TXD1099" s="12"/>
      <c r="TXE1099" s="12"/>
      <c r="TXF1099" s="12"/>
      <c r="TXG1099" s="12"/>
      <c r="TXH1099" s="12"/>
      <c r="TXI1099" s="12"/>
      <c r="TXJ1099" s="12"/>
      <c r="TXK1099" s="12"/>
      <c r="TXL1099" s="12"/>
      <c r="TXM1099" s="12"/>
      <c r="TXN1099" s="12"/>
      <c r="TXO1099" s="12"/>
      <c r="TXP1099" s="12"/>
      <c r="TXQ1099" s="12"/>
      <c r="TXR1099" s="12"/>
      <c r="TXS1099" s="12"/>
      <c r="TXT1099" s="12"/>
      <c r="TXU1099" s="12"/>
      <c r="TXV1099" s="12"/>
      <c r="TXW1099" s="12"/>
      <c r="TXX1099" s="12"/>
      <c r="TXY1099" s="12"/>
      <c r="TXZ1099" s="12"/>
      <c r="TYA1099" s="12"/>
      <c r="TYB1099" s="12"/>
      <c r="TYC1099" s="12"/>
      <c r="TYD1099" s="12"/>
      <c r="TYE1099" s="12"/>
      <c r="TYF1099" s="12"/>
      <c r="TYG1099" s="12"/>
      <c r="TYH1099" s="12"/>
      <c r="TYI1099" s="12"/>
      <c r="TYJ1099" s="12"/>
      <c r="TYK1099" s="12"/>
      <c r="TYL1099" s="12"/>
      <c r="TYM1099" s="12"/>
      <c r="TYN1099" s="12"/>
      <c r="TYO1099" s="12"/>
      <c r="TYP1099" s="12"/>
      <c r="TYQ1099" s="12"/>
      <c r="TYR1099" s="12"/>
      <c r="TYS1099" s="12"/>
      <c r="TYT1099" s="12"/>
      <c r="TYU1099" s="12"/>
      <c r="TYV1099" s="12"/>
      <c r="TYW1099" s="12"/>
      <c r="TYX1099" s="12"/>
      <c r="TYY1099" s="12"/>
      <c r="TYZ1099" s="12"/>
      <c r="TZA1099" s="12"/>
      <c r="TZB1099" s="12"/>
      <c r="TZC1099" s="12"/>
      <c r="TZD1099" s="12"/>
      <c r="TZE1099" s="12"/>
      <c r="TZF1099" s="12"/>
      <c r="TZG1099" s="12"/>
      <c r="TZH1099" s="12"/>
      <c r="TZI1099" s="12"/>
      <c r="TZJ1099" s="12"/>
      <c r="TZK1099" s="12"/>
      <c r="TZL1099" s="12"/>
      <c r="TZM1099" s="12"/>
      <c r="TZN1099" s="12"/>
      <c r="TZO1099" s="12"/>
      <c r="TZP1099" s="12"/>
      <c r="TZQ1099" s="12"/>
      <c r="TZR1099" s="12"/>
      <c r="TZS1099" s="12"/>
      <c r="TZT1099" s="12"/>
      <c r="TZU1099" s="12"/>
      <c r="TZV1099" s="12"/>
      <c r="TZW1099" s="12"/>
      <c r="TZX1099" s="12"/>
      <c r="TZY1099" s="12"/>
      <c r="TZZ1099" s="12"/>
      <c r="UAA1099" s="12"/>
      <c r="UAB1099" s="12"/>
      <c r="UAC1099" s="12"/>
      <c r="UAD1099" s="12"/>
      <c r="UAE1099" s="12"/>
      <c r="UAF1099" s="12"/>
      <c r="UAG1099" s="12"/>
      <c r="UAH1099" s="12"/>
      <c r="UAI1099" s="12"/>
      <c r="UAJ1099" s="12"/>
      <c r="UAK1099" s="12"/>
      <c r="UAL1099" s="12"/>
      <c r="UAM1099" s="12"/>
      <c r="UAN1099" s="12"/>
      <c r="UAO1099" s="12"/>
      <c r="UAP1099" s="12"/>
      <c r="UAQ1099" s="12"/>
      <c r="UAR1099" s="12"/>
      <c r="UAS1099" s="12"/>
      <c r="UAT1099" s="12"/>
      <c r="UAU1099" s="12"/>
      <c r="UAV1099" s="12"/>
      <c r="UAW1099" s="12"/>
      <c r="UAX1099" s="12"/>
      <c r="UAY1099" s="12"/>
      <c r="UAZ1099" s="12"/>
      <c r="UBA1099" s="12"/>
      <c r="UBB1099" s="12"/>
      <c r="UBC1099" s="12"/>
      <c r="UBD1099" s="12"/>
      <c r="UBE1099" s="12"/>
      <c r="UBF1099" s="12"/>
      <c r="UBG1099" s="12"/>
      <c r="UBH1099" s="12"/>
      <c r="UBI1099" s="12"/>
      <c r="UBJ1099" s="12"/>
      <c r="UBK1099" s="12"/>
      <c r="UBL1099" s="12"/>
      <c r="UBM1099" s="12"/>
      <c r="UBN1099" s="12"/>
      <c r="UBO1099" s="12"/>
      <c r="UBP1099" s="12"/>
      <c r="UBQ1099" s="12"/>
      <c r="UBR1099" s="12"/>
      <c r="UBS1099" s="12"/>
      <c r="UBT1099" s="12"/>
      <c r="UBU1099" s="12"/>
      <c r="UBV1099" s="12"/>
      <c r="UBW1099" s="12"/>
      <c r="UBX1099" s="12"/>
      <c r="UBY1099" s="12"/>
      <c r="UBZ1099" s="12"/>
      <c r="UCA1099" s="12"/>
      <c r="UCB1099" s="12"/>
      <c r="UCC1099" s="12"/>
      <c r="UCD1099" s="12"/>
      <c r="UCE1099" s="12"/>
      <c r="UCF1099" s="12"/>
      <c r="UCG1099" s="12"/>
      <c r="UCH1099" s="12"/>
      <c r="UCI1099" s="12"/>
      <c r="UCJ1099" s="12"/>
      <c r="UCK1099" s="12"/>
      <c r="UCL1099" s="12"/>
      <c r="UCM1099" s="12"/>
      <c r="UCN1099" s="12"/>
      <c r="UCO1099" s="12"/>
      <c r="UCP1099" s="12"/>
      <c r="UCQ1099" s="12"/>
      <c r="UCR1099" s="12"/>
      <c r="UCS1099" s="12"/>
      <c r="UCT1099" s="12"/>
      <c r="UCU1099" s="12"/>
      <c r="UCV1099" s="12"/>
      <c r="UCW1099" s="12"/>
      <c r="UCX1099" s="12"/>
      <c r="UCY1099" s="12"/>
      <c r="UCZ1099" s="12"/>
      <c r="UDA1099" s="12"/>
      <c r="UDB1099" s="12"/>
      <c r="UDC1099" s="12"/>
      <c r="UDD1099" s="12"/>
      <c r="UDE1099" s="12"/>
      <c r="UDF1099" s="12"/>
      <c r="UDG1099" s="12"/>
      <c r="UDH1099" s="12"/>
      <c r="UDI1099" s="12"/>
      <c r="UDJ1099" s="12"/>
      <c r="UDK1099" s="12"/>
      <c r="UDL1099" s="12"/>
      <c r="UDM1099" s="12"/>
      <c r="UDN1099" s="12"/>
      <c r="UDO1099" s="12"/>
      <c r="UDP1099" s="12"/>
      <c r="UDQ1099" s="12"/>
      <c r="UDR1099" s="12"/>
      <c r="UDS1099" s="12"/>
      <c r="UDT1099" s="12"/>
      <c r="UDU1099" s="12"/>
      <c r="UDV1099" s="12"/>
      <c r="UDW1099" s="12"/>
      <c r="UDX1099" s="12"/>
      <c r="UDY1099" s="12"/>
      <c r="UDZ1099" s="12"/>
      <c r="UEA1099" s="12"/>
      <c r="UEB1099" s="12"/>
      <c r="UEC1099" s="12"/>
      <c r="UED1099" s="12"/>
      <c r="UEE1099" s="12"/>
      <c r="UEF1099" s="12"/>
      <c r="UEG1099" s="12"/>
      <c r="UEH1099" s="12"/>
      <c r="UEI1099" s="12"/>
      <c r="UEJ1099" s="12"/>
      <c r="UEK1099" s="12"/>
      <c r="UEL1099" s="12"/>
      <c r="UEM1099" s="12"/>
      <c r="UEN1099" s="12"/>
      <c r="UEO1099" s="12"/>
      <c r="UEP1099" s="12"/>
      <c r="UEQ1099" s="12"/>
      <c r="UER1099" s="12"/>
      <c r="UES1099" s="12"/>
      <c r="UET1099" s="12"/>
      <c r="UEU1099" s="12"/>
      <c r="UEV1099" s="12"/>
      <c r="UEW1099" s="12"/>
      <c r="UEX1099" s="12"/>
      <c r="UEY1099" s="12"/>
      <c r="UEZ1099" s="12"/>
      <c r="UFA1099" s="12"/>
      <c r="UFB1099" s="12"/>
      <c r="UFC1099" s="12"/>
      <c r="UFD1099" s="12"/>
      <c r="UFE1099" s="12"/>
      <c r="UFF1099" s="12"/>
      <c r="UFG1099" s="12"/>
      <c r="UFH1099" s="12"/>
      <c r="UFI1099" s="12"/>
      <c r="UFJ1099" s="12"/>
      <c r="UFK1099" s="12"/>
      <c r="UFL1099" s="12"/>
      <c r="UFM1099" s="12"/>
      <c r="UFN1099" s="12"/>
      <c r="UFO1099" s="12"/>
      <c r="UFP1099" s="12"/>
      <c r="UFQ1099" s="12"/>
      <c r="UFR1099" s="12"/>
      <c r="UFS1099" s="12"/>
      <c r="UFT1099" s="12"/>
      <c r="UFU1099" s="12"/>
      <c r="UFV1099" s="12"/>
      <c r="UFW1099" s="12"/>
      <c r="UFX1099" s="12"/>
      <c r="UFY1099" s="12"/>
      <c r="UFZ1099" s="12"/>
      <c r="UGA1099" s="12"/>
      <c r="UGB1099" s="12"/>
      <c r="UGC1099" s="12"/>
      <c r="UGD1099" s="12"/>
      <c r="UGE1099" s="12"/>
      <c r="UGF1099" s="12"/>
      <c r="UGG1099" s="12"/>
      <c r="UGH1099" s="12"/>
      <c r="UGI1099" s="12"/>
      <c r="UGJ1099" s="12"/>
      <c r="UGK1099" s="12"/>
      <c r="UGL1099" s="12"/>
      <c r="UGM1099" s="12"/>
      <c r="UGN1099" s="12"/>
      <c r="UGO1099" s="12"/>
      <c r="UGP1099" s="12"/>
      <c r="UGQ1099" s="12"/>
      <c r="UGR1099" s="12"/>
      <c r="UGS1099" s="12"/>
      <c r="UGT1099" s="12"/>
      <c r="UGU1099" s="12"/>
      <c r="UGV1099" s="12"/>
      <c r="UGW1099" s="12"/>
      <c r="UGX1099" s="12"/>
      <c r="UGY1099" s="12"/>
      <c r="UGZ1099" s="12"/>
      <c r="UHA1099" s="12"/>
      <c r="UHB1099" s="12"/>
      <c r="UHC1099" s="12"/>
      <c r="UHD1099" s="12"/>
      <c r="UHE1099" s="12"/>
      <c r="UHF1099" s="12"/>
      <c r="UHG1099" s="12"/>
      <c r="UHH1099" s="12"/>
      <c r="UHI1099" s="12"/>
      <c r="UHJ1099" s="12"/>
      <c r="UHK1099" s="12"/>
      <c r="UHL1099" s="12"/>
      <c r="UHM1099" s="12"/>
      <c r="UHN1099" s="12"/>
      <c r="UHO1099" s="12"/>
      <c r="UHP1099" s="12"/>
      <c r="UHQ1099" s="12"/>
      <c r="UHR1099" s="12"/>
      <c r="UHS1099" s="12"/>
      <c r="UHT1099" s="12"/>
      <c r="UHU1099" s="12"/>
      <c r="UHV1099" s="12"/>
      <c r="UHW1099" s="12"/>
      <c r="UHX1099" s="12"/>
      <c r="UHY1099" s="12"/>
      <c r="UHZ1099" s="12"/>
      <c r="UIA1099" s="12"/>
      <c r="UIB1099" s="12"/>
      <c r="UIC1099" s="12"/>
      <c r="UID1099" s="12"/>
      <c r="UIE1099" s="12"/>
      <c r="UIF1099" s="12"/>
      <c r="UIG1099" s="12"/>
      <c r="UIH1099" s="12"/>
      <c r="UII1099" s="12"/>
      <c r="UIJ1099" s="12"/>
      <c r="UIK1099" s="12"/>
      <c r="UIL1099" s="12"/>
      <c r="UIM1099" s="12"/>
      <c r="UIN1099" s="12"/>
      <c r="UIO1099" s="12"/>
      <c r="UIP1099" s="12"/>
      <c r="UIQ1099" s="12"/>
      <c r="UIR1099" s="12"/>
      <c r="UIS1099" s="12"/>
      <c r="UIT1099" s="12"/>
      <c r="UIU1099" s="12"/>
      <c r="UIV1099" s="12"/>
      <c r="UIW1099" s="12"/>
      <c r="UIX1099" s="12"/>
      <c r="UIY1099" s="12"/>
      <c r="UIZ1099" s="12"/>
      <c r="UJA1099" s="12"/>
      <c r="UJB1099" s="12"/>
      <c r="UJC1099" s="12"/>
      <c r="UJD1099" s="12"/>
      <c r="UJE1099" s="12"/>
      <c r="UJF1099" s="12"/>
      <c r="UJG1099" s="12"/>
      <c r="UJH1099" s="12"/>
      <c r="UJI1099" s="12"/>
      <c r="UJJ1099" s="12"/>
      <c r="UJK1099" s="12"/>
      <c r="UJL1099" s="12"/>
      <c r="UJM1099" s="12"/>
      <c r="UJN1099" s="12"/>
      <c r="UJO1099" s="12"/>
      <c r="UJP1099" s="12"/>
      <c r="UJQ1099" s="12"/>
      <c r="UJR1099" s="12"/>
      <c r="UJS1099" s="12"/>
      <c r="UJT1099" s="12"/>
      <c r="UJU1099" s="12"/>
      <c r="UJV1099" s="12"/>
      <c r="UJW1099" s="12"/>
      <c r="UJX1099" s="12"/>
      <c r="UJY1099" s="12"/>
      <c r="UJZ1099" s="12"/>
      <c r="UKA1099" s="12"/>
      <c r="UKB1099" s="12"/>
      <c r="UKC1099" s="12"/>
      <c r="UKD1099" s="12"/>
      <c r="UKE1099" s="12"/>
      <c r="UKF1099" s="12"/>
      <c r="UKG1099" s="12"/>
      <c r="UKH1099" s="12"/>
      <c r="UKI1099" s="12"/>
      <c r="UKJ1099" s="12"/>
      <c r="UKK1099" s="12"/>
      <c r="UKL1099" s="12"/>
      <c r="UKM1099" s="12"/>
      <c r="UKN1099" s="12"/>
      <c r="UKO1099" s="12"/>
      <c r="UKP1099" s="12"/>
      <c r="UKQ1099" s="12"/>
      <c r="UKR1099" s="12"/>
      <c r="UKS1099" s="12"/>
      <c r="UKT1099" s="12"/>
      <c r="UKU1099" s="12"/>
      <c r="UKV1099" s="12"/>
      <c r="UKW1099" s="12"/>
      <c r="UKX1099" s="12"/>
      <c r="UKY1099" s="12"/>
      <c r="UKZ1099" s="12"/>
      <c r="ULA1099" s="12"/>
      <c r="ULB1099" s="12"/>
      <c r="ULC1099" s="12"/>
      <c r="ULD1099" s="12"/>
      <c r="ULE1099" s="12"/>
      <c r="ULF1099" s="12"/>
      <c r="ULG1099" s="12"/>
      <c r="ULH1099" s="12"/>
      <c r="ULI1099" s="12"/>
      <c r="ULJ1099" s="12"/>
      <c r="ULK1099" s="12"/>
      <c r="ULL1099" s="12"/>
      <c r="ULM1099" s="12"/>
      <c r="ULN1099" s="12"/>
      <c r="ULO1099" s="12"/>
      <c r="ULP1099" s="12"/>
      <c r="ULQ1099" s="12"/>
      <c r="ULR1099" s="12"/>
      <c r="ULS1099" s="12"/>
      <c r="ULT1099" s="12"/>
      <c r="ULU1099" s="12"/>
      <c r="ULV1099" s="12"/>
      <c r="ULW1099" s="12"/>
      <c r="ULX1099" s="12"/>
      <c r="ULY1099" s="12"/>
      <c r="ULZ1099" s="12"/>
      <c r="UMA1099" s="12"/>
      <c r="UMB1099" s="12"/>
      <c r="UMC1099" s="12"/>
      <c r="UMD1099" s="12"/>
      <c r="UME1099" s="12"/>
      <c r="UMF1099" s="12"/>
      <c r="UMG1099" s="12"/>
      <c r="UMH1099" s="12"/>
      <c r="UMI1099" s="12"/>
      <c r="UMJ1099" s="12"/>
      <c r="UMK1099" s="12"/>
      <c r="UML1099" s="12"/>
      <c r="UMM1099" s="12"/>
      <c r="UMN1099" s="12"/>
      <c r="UMO1099" s="12"/>
      <c r="UMP1099" s="12"/>
      <c r="UMQ1099" s="12"/>
      <c r="UMR1099" s="12"/>
      <c r="UMS1099" s="12"/>
      <c r="UMT1099" s="12"/>
      <c r="UMU1099" s="12"/>
      <c r="UMV1099" s="12"/>
      <c r="UMW1099" s="12"/>
      <c r="UMX1099" s="12"/>
      <c r="UMY1099" s="12"/>
      <c r="UMZ1099" s="12"/>
      <c r="UNA1099" s="12"/>
      <c r="UNB1099" s="12"/>
      <c r="UNC1099" s="12"/>
      <c r="UND1099" s="12"/>
      <c r="UNE1099" s="12"/>
      <c r="UNF1099" s="12"/>
      <c r="UNG1099" s="12"/>
      <c r="UNH1099" s="12"/>
      <c r="UNI1099" s="12"/>
      <c r="UNJ1099" s="12"/>
      <c r="UNK1099" s="12"/>
      <c r="UNL1099" s="12"/>
      <c r="UNM1099" s="12"/>
      <c r="UNN1099" s="12"/>
      <c r="UNO1099" s="12"/>
      <c r="UNP1099" s="12"/>
      <c r="UNQ1099" s="12"/>
      <c r="UNR1099" s="12"/>
      <c r="UNS1099" s="12"/>
      <c r="UNT1099" s="12"/>
      <c r="UNU1099" s="12"/>
      <c r="UNV1099" s="12"/>
      <c r="UNW1099" s="12"/>
      <c r="UNX1099" s="12"/>
      <c r="UNY1099" s="12"/>
      <c r="UNZ1099" s="12"/>
      <c r="UOA1099" s="12"/>
      <c r="UOB1099" s="12"/>
      <c r="UOC1099" s="12"/>
      <c r="UOD1099" s="12"/>
      <c r="UOE1099" s="12"/>
      <c r="UOF1099" s="12"/>
      <c r="UOG1099" s="12"/>
      <c r="UOH1099" s="12"/>
      <c r="UOI1099" s="12"/>
      <c r="UOJ1099" s="12"/>
      <c r="UOK1099" s="12"/>
      <c r="UOL1099" s="12"/>
      <c r="UOM1099" s="12"/>
      <c r="UON1099" s="12"/>
      <c r="UOO1099" s="12"/>
      <c r="UOP1099" s="12"/>
      <c r="UOQ1099" s="12"/>
      <c r="UOR1099" s="12"/>
      <c r="UOS1099" s="12"/>
      <c r="UOT1099" s="12"/>
      <c r="UOU1099" s="12"/>
      <c r="UOV1099" s="12"/>
      <c r="UOW1099" s="12"/>
      <c r="UOX1099" s="12"/>
      <c r="UOY1099" s="12"/>
      <c r="UOZ1099" s="12"/>
      <c r="UPA1099" s="12"/>
      <c r="UPB1099" s="12"/>
      <c r="UPC1099" s="12"/>
      <c r="UPD1099" s="12"/>
      <c r="UPE1099" s="12"/>
      <c r="UPF1099" s="12"/>
      <c r="UPG1099" s="12"/>
      <c r="UPH1099" s="12"/>
      <c r="UPI1099" s="12"/>
      <c r="UPJ1099" s="12"/>
      <c r="UPK1099" s="12"/>
      <c r="UPL1099" s="12"/>
      <c r="UPM1099" s="12"/>
      <c r="UPN1099" s="12"/>
      <c r="UPO1099" s="12"/>
      <c r="UPP1099" s="12"/>
      <c r="UPQ1099" s="12"/>
      <c r="UPR1099" s="12"/>
      <c r="UPS1099" s="12"/>
      <c r="UPT1099" s="12"/>
      <c r="UPU1099" s="12"/>
      <c r="UPV1099" s="12"/>
      <c r="UPW1099" s="12"/>
      <c r="UPX1099" s="12"/>
      <c r="UPY1099" s="12"/>
      <c r="UPZ1099" s="12"/>
      <c r="UQA1099" s="12"/>
      <c r="UQB1099" s="12"/>
      <c r="UQC1099" s="12"/>
      <c r="UQD1099" s="12"/>
      <c r="UQE1099" s="12"/>
      <c r="UQF1099" s="12"/>
      <c r="UQG1099" s="12"/>
      <c r="UQH1099" s="12"/>
      <c r="UQI1099" s="12"/>
      <c r="UQJ1099" s="12"/>
      <c r="UQK1099" s="12"/>
      <c r="UQL1099" s="12"/>
      <c r="UQM1099" s="12"/>
      <c r="UQN1099" s="12"/>
      <c r="UQO1099" s="12"/>
      <c r="UQP1099" s="12"/>
      <c r="UQQ1099" s="12"/>
      <c r="UQR1099" s="12"/>
      <c r="UQS1099" s="12"/>
      <c r="UQT1099" s="12"/>
      <c r="UQU1099" s="12"/>
      <c r="UQV1099" s="12"/>
      <c r="UQW1099" s="12"/>
      <c r="UQX1099" s="12"/>
      <c r="UQY1099" s="12"/>
      <c r="UQZ1099" s="12"/>
      <c r="URA1099" s="12"/>
      <c r="URB1099" s="12"/>
      <c r="URC1099" s="12"/>
      <c r="URD1099" s="12"/>
      <c r="URE1099" s="12"/>
      <c r="URF1099" s="12"/>
      <c r="URG1099" s="12"/>
      <c r="URH1099" s="12"/>
      <c r="URI1099" s="12"/>
      <c r="URJ1099" s="12"/>
      <c r="URK1099" s="12"/>
      <c r="URL1099" s="12"/>
      <c r="URM1099" s="12"/>
      <c r="URN1099" s="12"/>
      <c r="URO1099" s="12"/>
      <c r="URP1099" s="12"/>
      <c r="URQ1099" s="12"/>
      <c r="URR1099" s="12"/>
      <c r="URS1099" s="12"/>
      <c r="URT1099" s="12"/>
      <c r="URU1099" s="12"/>
      <c r="URV1099" s="12"/>
      <c r="URW1099" s="12"/>
      <c r="URX1099" s="12"/>
      <c r="URY1099" s="12"/>
      <c r="URZ1099" s="12"/>
      <c r="USA1099" s="12"/>
      <c r="USB1099" s="12"/>
      <c r="USC1099" s="12"/>
      <c r="USD1099" s="12"/>
      <c r="USE1099" s="12"/>
      <c r="USF1099" s="12"/>
      <c r="USG1099" s="12"/>
      <c r="USH1099" s="12"/>
      <c r="USI1099" s="12"/>
      <c r="USJ1099" s="12"/>
      <c r="USK1099" s="12"/>
      <c r="USL1099" s="12"/>
      <c r="USM1099" s="12"/>
      <c r="USN1099" s="12"/>
      <c r="USO1099" s="12"/>
      <c r="USP1099" s="12"/>
      <c r="USQ1099" s="12"/>
      <c r="USR1099" s="12"/>
      <c r="USS1099" s="12"/>
      <c r="UST1099" s="12"/>
      <c r="USU1099" s="12"/>
      <c r="USV1099" s="12"/>
      <c r="USW1099" s="12"/>
      <c r="USX1099" s="12"/>
      <c r="USY1099" s="12"/>
      <c r="USZ1099" s="12"/>
      <c r="UTA1099" s="12"/>
      <c r="UTB1099" s="12"/>
      <c r="UTC1099" s="12"/>
      <c r="UTD1099" s="12"/>
      <c r="UTE1099" s="12"/>
      <c r="UTF1099" s="12"/>
      <c r="UTG1099" s="12"/>
      <c r="UTH1099" s="12"/>
      <c r="UTI1099" s="12"/>
      <c r="UTJ1099" s="12"/>
      <c r="UTK1099" s="12"/>
      <c r="UTL1099" s="12"/>
      <c r="UTM1099" s="12"/>
      <c r="UTN1099" s="12"/>
      <c r="UTO1099" s="12"/>
      <c r="UTP1099" s="12"/>
      <c r="UTQ1099" s="12"/>
      <c r="UTR1099" s="12"/>
      <c r="UTS1099" s="12"/>
      <c r="UTT1099" s="12"/>
      <c r="UTU1099" s="12"/>
      <c r="UTV1099" s="12"/>
      <c r="UTW1099" s="12"/>
      <c r="UTX1099" s="12"/>
      <c r="UTY1099" s="12"/>
      <c r="UTZ1099" s="12"/>
      <c r="UUA1099" s="12"/>
      <c r="UUB1099" s="12"/>
      <c r="UUC1099" s="12"/>
      <c r="UUD1099" s="12"/>
      <c r="UUE1099" s="12"/>
      <c r="UUF1099" s="12"/>
      <c r="UUG1099" s="12"/>
      <c r="UUH1099" s="12"/>
      <c r="UUI1099" s="12"/>
      <c r="UUJ1099" s="12"/>
      <c r="UUK1099" s="12"/>
      <c r="UUL1099" s="12"/>
      <c r="UUM1099" s="12"/>
      <c r="UUN1099" s="12"/>
      <c r="UUO1099" s="12"/>
      <c r="UUP1099" s="12"/>
      <c r="UUQ1099" s="12"/>
      <c r="UUR1099" s="12"/>
      <c r="UUS1099" s="12"/>
      <c r="UUT1099" s="12"/>
      <c r="UUU1099" s="12"/>
      <c r="UUV1099" s="12"/>
      <c r="UUW1099" s="12"/>
      <c r="UUX1099" s="12"/>
      <c r="UUY1099" s="12"/>
      <c r="UUZ1099" s="12"/>
      <c r="UVA1099" s="12"/>
      <c r="UVB1099" s="12"/>
      <c r="UVC1099" s="12"/>
      <c r="UVD1099" s="12"/>
      <c r="UVE1099" s="12"/>
      <c r="UVF1099" s="12"/>
      <c r="UVG1099" s="12"/>
      <c r="UVH1099" s="12"/>
      <c r="UVI1099" s="12"/>
      <c r="UVJ1099" s="12"/>
      <c r="UVK1099" s="12"/>
      <c r="UVL1099" s="12"/>
      <c r="UVM1099" s="12"/>
      <c r="UVN1099" s="12"/>
      <c r="UVO1099" s="12"/>
      <c r="UVP1099" s="12"/>
      <c r="UVQ1099" s="12"/>
      <c r="UVR1099" s="12"/>
      <c r="UVS1099" s="12"/>
      <c r="UVT1099" s="12"/>
      <c r="UVU1099" s="12"/>
      <c r="UVV1099" s="12"/>
      <c r="UVW1099" s="12"/>
      <c r="UVX1099" s="12"/>
      <c r="UVY1099" s="12"/>
      <c r="UVZ1099" s="12"/>
      <c r="UWA1099" s="12"/>
      <c r="UWB1099" s="12"/>
      <c r="UWC1099" s="12"/>
      <c r="UWD1099" s="12"/>
      <c r="UWE1099" s="12"/>
      <c r="UWF1099" s="12"/>
      <c r="UWG1099" s="12"/>
      <c r="UWH1099" s="12"/>
      <c r="UWI1099" s="12"/>
      <c r="UWJ1099" s="12"/>
      <c r="UWK1099" s="12"/>
      <c r="UWL1099" s="12"/>
      <c r="UWM1099" s="12"/>
      <c r="UWN1099" s="12"/>
      <c r="UWO1099" s="12"/>
      <c r="UWP1099" s="12"/>
      <c r="UWQ1099" s="12"/>
      <c r="UWR1099" s="12"/>
      <c r="UWS1099" s="12"/>
      <c r="UWT1099" s="12"/>
      <c r="UWU1099" s="12"/>
      <c r="UWV1099" s="12"/>
      <c r="UWW1099" s="12"/>
      <c r="UWX1099" s="12"/>
      <c r="UWY1099" s="12"/>
      <c r="UWZ1099" s="12"/>
      <c r="UXA1099" s="12"/>
      <c r="UXB1099" s="12"/>
      <c r="UXC1099" s="12"/>
      <c r="UXD1099" s="12"/>
      <c r="UXE1099" s="12"/>
      <c r="UXF1099" s="12"/>
      <c r="UXG1099" s="12"/>
      <c r="UXH1099" s="12"/>
      <c r="UXI1099" s="12"/>
      <c r="UXJ1099" s="12"/>
      <c r="UXK1099" s="12"/>
      <c r="UXL1099" s="12"/>
      <c r="UXM1099" s="12"/>
      <c r="UXN1099" s="12"/>
      <c r="UXO1099" s="12"/>
      <c r="UXP1099" s="12"/>
      <c r="UXQ1099" s="12"/>
      <c r="UXR1099" s="12"/>
      <c r="UXS1099" s="12"/>
      <c r="UXT1099" s="12"/>
      <c r="UXU1099" s="12"/>
      <c r="UXV1099" s="12"/>
      <c r="UXW1099" s="12"/>
      <c r="UXX1099" s="12"/>
      <c r="UXY1099" s="12"/>
      <c r="UXZ1099" s="12"/>
      <c r="UYA1099" s="12"/>
      <c r="UYB1099" s="12"/>
      <c r="UYC1099" s="12"/>
      <c r="UYD1099" s="12"/>
      <c r="UYE1099" s="12"/>
      <c r="UYF1099" s="12"/>
      <c r="UYG1099" s="12"/>
      <c r="UYH1099" s="12"/>
      <c r="UYI1099" s="12"/>
      <c r="UYJ1099" s="12"/>
      <c r="UYK1099" s="12"/>
      <c r="UYL1099" s="12"/>
      <c r="UYM1099" s="12"/>
      <c r="UYN1099" s="12"/>
      <c r="UYO1099" s="12"/>
      <c r="UYP1099" s="12"/>
      <c r="UYQ1099" s="12"/>
      <c r="UYR1099" s="12"/>
      <c r="UYS1099" s="12"/>
      <c r="UYT1099" s="12"/>
      <c r="UYU1099" s="12"/>
      <c r="UYV1099" s="12"/>
      <c r="UYW1099" s="12"/>
      <c r="UYX1099" s="12"/>
      <c r="UYY1099" s="12"/>
      <c r="UYZ1099" s="12"/>
      <c r="UZA1099" s="12"/>
      <c r="UZB1099" s="12"/>
      <c r="UZC1099" s="12"/>
      <c r="UZD1099" s="12"/>
      <c r="UZE1099" s="12"/>
      <c r="UZF1099" s="12"/>
      <c r="UZG1099" s="12"/>
      <c r="UZH1099" s="12"/>
      <c r="UZI1099" s="12"/>
      <c r="UZJ1099" s="12"/>
      <c r="UZK1099" s="12"/>
      <c r="UZL1099" s="12"/>
      <c r="UZM1099" s="12"/>
      <c r="UZN1099" s="12"/>
      <c r="UZO1099" s="12"/>
      <c r="UZP1099" s="12"/>
      <c r="UZQ1099" s="12"/>
      <c r="UZR1099" s="12"/>
      <c r="UZS1099" s="12"/>
      <c r="UZT1099" s="12"/>
      <c r="UZU1099" s="12"/>
      <c r="UZV1099" s="12"/>
      <c r="UZW1099" s="12"/>
      <c r="UZX1099" s="12"/>
      <c r="UZY1099" s="12"/>
      <c r="UZZ1099" s="12"/>
      <c r="VAA1099" s="12"/>
      <c r="VAB1099" s="12"/>
      <c r="VAC1099" s="12"/>
      <c r="VAD1099" s="12"/>
      <c r="VAE1099" s="12"/>
      <c r="VAF1099" s="12"/>
      <c r="VAG1099" s="12"/>
      <c r="VAH1099" s="12"/>
      <c r="VAI1099" s="12"/>
      <c r="VAJ1099" s="12"/>
      <c r="VAK1099" s="12"/>
      <c r="VAL1099" s="12"/>
      <c r="VAM1099" s="12"/>
      <c r="VAN1099" s="12"/>
      <c r="VAO1099" s="12"/>
      <c r="VAP1099" s="12"/>
      <c r="VAQ1099" s="12"/>
      <c r="VAR1099" s="12"/>
      <c r="VAS1099" s="12"/>
      <c r="VAT1099" s="12"/>
      <c r="VAU1099" s="12"/>
      <c r="VAV1099" s="12"/>
      <c r="VAW1099" s="12"/>
      <c r="VAX1099" s="12"/>
      <c r="VAY1099" s="12"/>
      <c r="VAZ1099" s="12"/>
      <c r="VBA1099" s="12"/>
      <c r="VBB1099" s="12"/>
      <c r="VBC1099" s="12"/>
      <c r="VBD1099" s="12"/>
      <c r="VBE1099" s="12"/>
      <c r="VBF1099" s="12"/>
      <c r="VBG1099" s="12"/>
      <c r="VBH1099" s="12"/>
      <c r="VBI1099" s="12"/>
      <c r="VBJ1099" s="12"/>
      <c r="VBK1099" s="12"/>
      <c r="VBL1099" s="12"/>
      <c r="VBM1099" s="12"/>
      <c r="VBN1099" s="12"/>
      <c r="VBO1099" s="12"/>
      <c r="VBP1099" s="12"/>
      <c r="VBQ1099" s="12"/>
      <c r="VBR1099" s="12"/>
      <c r="VBS1099" s="12"/>
      <c r="VBT1099" s="12"/>
      <c r="VBU1099" s="12"/>
      <c r="VBV1099" s="12"/>
      <c r="VBW1099" s="12"/>
      <c r="VBX1099" s="12"/>
      <c r="VBY1099" s="12"/>
      <c r="VBZ1099" s="12"/>
      <c r="VCA1099" s="12"/>
      <c r="VCB1099" s="12"/>
      <c r="VCC1099" s="12"/>
      <c r="VCD1099" s="12"/>
      <c r="VCE1099" s="12"/>
      <c r="VCF1099" s="12"/>
      <c r="VCG1099" s="12"/>
      <c r="VCH1099" s="12"/>
      <c r="VCI1099" s="12"/>
      <c r="VCJ1099" s="12"/>
      <c r="VCK1099" s="12"/>
      <c r="VCL1099" s="12"/>
      <c r="VCM1099" s="12"/>
      <c r="VCN1099" s="12"/>
      <c r="VCO1099" s="12"/>
      <c r="VCP1099" s="12"/>
      <c r="VCQ1099" s="12"/>
      <c r="VCR1099" s="12"/>
      <c r="VCS1099" s="12"/>
      <c r="VCT1099" s="12"/>
      <c r="VCU1099" s="12"/>
      <c r="VCV1099" s="12"/>
      <c r="VCW1099" s="12"/>
      <c r="VCX1099" s="12"/>
      <c r="VCY1099" s="12"/>
      <c r="VCZ1099" s="12"/>
      <c r="VDA1099" s="12"/>
      <c r="VDB1099" s="12"/>
      <c r="VDC1099" s="12"/>
      <c r="VDD1099" s="12"/>
      <c r="VDE1099" s="12"/>
      <c r="VDF1099" s="12"/>
      <c r="VDG1099" s="12"/>
      <c r="VDH1099" s="12"/>
      <c r="VDI1099" s="12"/>
      <c r="VDJ1099" s="12"/>
      <c r="VDK1099" s="12"/>
      <c r="VDL1099" s="12"/>
      <c r="VDM1099" s="12"/>
      <c r="VDN1099" s="12"/>
      <c r="VDO1099" s="12"/>
      <c r="VDP1099" s="12"/>
      <c r="VDQ1099" s="12"/>
      <c r="VDR1099" s="12"/>
      <c r="VDS1099" s="12"/>
      <c r="VDT1099" s="12"/>
      <c r="VDU1099" s="12"/>
      <c r="VDV1099" s="12"/>
      <c r="VDW1099" s="12"/>
      <c r="VDX1099" s="12"/>
      <c r="VDY1099" s="12"/>
      <c r="VDZ1099" s="12"/>
      <c r="VEA1099" s="12"/>
      <c r="VEB1099" s="12"/>
      <c r="VEC1099" s="12"/>
      <c r="VED1099" s="12"/>
      <c r="VEE1099" s="12"/>
      <c r="VEF1099" s="12"/>
      <c r="VEG1099" s="12"/>
      <c r="VEH1099" s="12"/>
      <c r="VEI1099" s="12"/>
      <c r="VEJ1099" s="12"/>
      <c r="VEK1099" s="12"/>
      <c r="VEL1099" s="12"/>
      <c r="VEM1099" s="12"/>
      <c r="VEN1099" s="12"/>
      <c r="VEO1099" s="12"/>
      <c r="VEP1099" s="12"/>
      <c r="VEQ1099" s="12"/>
      <c r="VER1099" s="12"/>
      <c r="VES1099" s="12"/>
      <c r="VET1099" s="12"/>
      <c r="VEU1099" s="12"/>
      <c r="VEV1099" s="12"/>
      <c r="VEW1099" s="12"/>
      <c r="VEX1099" s="12"/>
      <c r="VEY1099" s="12"/>
      <c r="VEZ1099" s="12"/>
      <c r="VFA1099" s="12"/>
      <c r="VFB1099" s="12"/>
      <c r="VFC1099" s="12"/>
      <c r="VFD1099" s="12"/>
      <c r="VFE1099" s="12"/>
      <c r="VFF1099" s="12"/>
      <c r="VFG1099" s="12"/>
      <c r="VFH1099" s="12"/>
      <c r="VFI1099" s="12"/>
      <c r="VFJ1099" s="12"/>
      <c r="VFK1099" s="12"/>
      <c r="VFL1099" s="12"/>
      <c r="VFM1099" s="12"/>
      <c r="VFN1099" s="12"/>
      <c r="VFO1099" s="12"/>
      <c r="VFP1099" s="12"/>
      <c r="VFQ1099" s="12"/>
      <c r="VFR1099" s="12"/>
      <c r="VFS1099" s="12"/>
      <c r="VFT1099" s="12"/>
      <c r="VFU1099" s="12"/>
      <c r="VFV1099" s="12"/>
      <c r="VFW1099" s="12"/>
      <c r="VFX1099" s="12"/>
      <c r="VFY1099" s="12"/>
      <c r="VFZ1099" s="12"/>
      <c r="VGA1099" s="12"/>
      <c r="VGB1099" s="12"/>
      <c r="VGC1099" s="12"/>
      <c r="VGD1099" s="12"/>
      <c r="VGE1099" s="12"/>
      <c r="VGF1099" s="12"/>
      <c r="VGG1099" s="12"/>
      <c r="VGH1099" s="12"/>
      <c r="VGI1099" s="12"/>
      <c r="VGJ1099" s="12"/>
      <c r="VGK1099" s="12"/>
      <c r="VGL1099" s="12"/>
      <c r="VGM1099" s="12"/>
      <c r="VGN1099" s="12"/>
      <c r="VGO1099" s="12"/>
      <c r="VGP1099" s="12"/>
      <c r="VGQ1099" s="12"/>
      <c r="VGR1099" s="12"/>
      <c r="VGS1099" s="12"/>
      <c r="VGT1099" s="12"/>
      <c r="VGU1099" s="12"/>
      <c r="VGV1099" s="12"/>
      <c r="VGW1099" s="12"/>
      <c r="VGX1099" s="12"/>
      <c r="VGY1099" s="12"/>
      <c r="VGZ1099" s="12"/>
      <c r="VHA1099" s="12"/>
      <c r="VHB1099" s="12"/>
      <c r="VHC1099" s="12"/>
      <c r="VHD1099" s="12"/>
      <c r="VHE1099" s="12"/>
      <c r="VHF1099" s="12"/>
      <c r="VHG1099" s="12"/>
      <c r="VHH1099" s="12"/>
      <c r="VHI1099" s="12"/>
      <c r="VHJ1099" s="12"/>
      <c r="VHK1099" s="12"/>
      <c r="VHL1099" s="12"/>
      <c r="VHM1099" s="12"/>
      <c r="VHN1099" s="12"/>
      <c r="VHO1099" s="12"/>
      <c r="VHP1099" s="12"/>
      <c r="VHQ1099" s="12"/>
      <c r="VHR1099" s="12"/>
      <c r="VHS1099" s="12"/>
      <c r="VHT1099" s="12"/>
      <c r="VHU1099" s="12"/>
      <c r="VHV1099" s="12"/>
      <c r="VHW1099" s="12"/>
      <c r="VHX1099" s="12"/>
      <c r="VHY1099" s="12"/>
      <c r="VHZ1099" s="12"/>
      <c r="VIA1099" s="12"/>
      <c r="VIB1099" s="12"/>
      <c r="VIC1099" s="12"/>
      <c r="VID1099" s="12"/>
      <c r="VIE1099" s="12"/>
      <c r="VIF1099" s="12"/>
      <c r="VIG1099" s="12"/>
      <c r="VIH1099" s="12"/>
      <c r="VII1099" s="12"/>
      <c r="VIJ1099" s="12"/>
      <c r="VIK1099" s="12"/>
      <c r="VIL1099" s="12"/>
      <c r="VIM1099" s="12"/>
      <c r="VIN1099" s="12"/>
      <c r="VIO1099" s="12"/>
      <c r="VIP1099" s="12"/>
      <c r="VIQ1099" s="12"/>
      <c r="VIR1099" s="12"/>
      <c r="VIS1099" s="12"/>
      <c r="VIT1099" s="12"/>
      <c r="VIU1099" s="12"/>
      <c r="VIV1099" s="12"/>
      <c r="VIW1099" s="12"/>
      <c r="VIX1099" s="12"/>
      <c r="VIY1099" s="12"/>
      <c r="VIZ1099" s="12"/>
      <c r="VJA1099" s="12"/>
      <c r="VJB1099" s="12"/>
      <c r="VJC1099" s="12"/>
      <c r="VJD1099" s="12"/>
      <c r="VJE1099" s="12"/>
      <c r="VJF1099" s="12"/>
      <c r="VJG1099" s="12"/>
      <c r="VJH1099" s="12"/>
      <c r="VJI1099" s="12"/>
      <c r="VJJ1099" s="12"/>
      <c r="VJK1099" s="12"/>
      <c r="VJL1099" s="12"/>
      <c r="VJM1099" s="12"/>
      <c r="VJN1099" s="12"/>
      <c r="VJO1099" s="12"/>
      <c r="VJP1099" s="12"/>
      <c r="VJQ1099" s="12"/>
      <c r="VJR1099" s="12"/>
      <c r="VJS1099" s="12"/>
      <c r="VJT1099" s="12"/>
      <c r="VJU1099" s="12"/>
      <c r="VJV1099" s="12"/>
      <c r="VJW1099" s="12"/>
      <c r="VJX1099" s="12"/>
      <c r="VJY1099" s="12"/>
      <c r="VJZ1099" s="12"/>
      <c r="VKA1099" s="12"/>
      <c r="VKB1099" s="12"/>
      <c r="VKC1099" s="12"/>
      <c r="VKD1099" s="12"/>
      <c r="VKE1099" s="12"/>
      <c r="VKF1099" s="12"/>
      <c r="VKG1099" s="12"/>
      <c r="VKH1099" s="12"/>
      <c r="VKI1099" s="12"/>
      <c r="VKJ1099" s="12"/>
      <c r="VKK1099" s="12"/>
      <c r="VKL1099" s="12"/>
      <c r="VKM1099" s="12"/>
      <c r="VKN1099" s="12"/>
      <c r="VKO1099" s="12"/>
      <c r="VKP1099" s="12"/>
      <c r="VKQ1099" s="12"/>
      <c r="VKR1099" s="12"/>
      <c r="VKS1099" s="12"/>
      <c r="VKT1099" s="12"/>
      <c r="VKU1099" s="12"/>
      <c r="VKV1099" s="12"/>
      <c r="VKW1099" s="12"/>
      <c r="VKX1099" s="12"/>
      <c r="VKY1099" s="12"/>
      <c r="VKZ1099" s="12"/>
      <c r="VLA1099" s="12"/>
      <c r="VLB1099" s="12"/>
      <c r="VLC1099" s="12"/>
      <c r="VLD1099" s="12"/>
      <c r="VLE1099" s="12"/>
      <c r="VLF1099" s="12"/>
      <c r="VLG1099" s="12"/>
      <c r="VLH1099" s="12"/>
      <c r="VLI1099" s="12"/>
      <c r="VLJ1099" s="12"/>
      <c r="VLK1099" s="12"/>
      <c r="VLL1099" s="12"/>
      <c r="VLM1099" s="12"/>
      <c r="VLN1099" s="12"/>
      <c r="VLO1099" s="12"/>
      <c r="VLP1099" s="12"/>
      <c r="VLQ1099" s="12"/>
      <c r="VLR1099" s="12"/>
      <c r="VLS1099" s="12"/>
      <c r="VLT1099" s="12"/>
      <c r="VLU1099" s="12"/>
      <c r="VLV1099" s="12"/>
      <c r="VLW1099" s="12"/>
      <c r="VLX1099" s="12"/>
      <c r="VLY1099" s="12"/>
      <c r="VLZ1099" s="12"/>
      <c r="VMA1099" s="12"/>
      <c r="VMB1099" s="12"/>
      <c r="VMC1099" s="12"/>
      <c r="VMD1099" s="12"/>
      <c r="VME1099" s="12"/>
      <c r="VMF1099" s="12"/>
      <c r="VMG1099" s="12"/>
      <c r="VMH1099" s="12"/>
      <c r="VMI1099" s="12"/>
      <c r="VMJ1099" s="12"/>
      <c r="VMK1099" s="12"/>
      <c r="VML1099" s="12"/>
      <c r="VMM1099" s="12"/>
      <c r="VMN1099" s="12"/>
      <c r="VMO1099" s="12"/>
      <c r="VMP1099" s="12"/>
      <c r="VMQ1099" s="12"/>
      <c r="VMR1099" s="12"/>
      <c r="VMS1099" s="12"/>
      <c r="VMT1099" s="12"/>
      <c r="VMU1099" s="12"/>
      <c r="VMV1099" s="12"/>
      <c r="VMW1099" s="12"/>
      <c r="VMX1099" s="12"/>
      <c r="VMY1099" s="12"/>
      <c r="VMZ1099" s="12"/>
      <c r="VNA1099" s="12"/>
      <c r="VNB1099" s="12"/>
      <c r="VNC1099" s="12"/>
      <c r="VND1099" s="12"/>
      <c r="VNE1099" s="12"/>
      <c r="VNF1099" s="12"/>
      <c r="VNG1099" s="12"/>
      <c r="VNH1099" s="12"/>
      <c r="VNI1099" s="12"/>
      <c r="VNJ1099" s="12"/>
      <c r="VNK1099" s="12"/>
      <c r="VNL1099" s="12"/>
      <c r="VNM1099" s="12"/>
      <c r="VNN1099" s="12"/>
      <c r="VNO1099" s="12"/>
      <c r="VNP1099" s="12"/>
      <c r="VNQ1099" s="12"/>
      <c r="VNR1099" s="12"/>
      <c r="VNS1099" s="12"/>
      <c r="VNT1099" s="12"/>
      <c r="VNU1099" s="12"/>
      <c r="VNV1099" s="12"/>
      <c r="VNW1099" s="12"/>
      <c r="VNX1099" s="12"/>
      <c r="VNY1099" s="12"/>
      <c r="VNZ1099" s="12"/>
      <c r="VOA1099" s="12"/>
      <c r="VOB1099" s="12"/>
      <c r="VOC1099" s="12"/>
      <c r="VOD1099" s="12"/>
      <c r="VOE1099" s="12"/>
      <c r="VOF1099" s="12"/>
      <c r="VOG1099" s="12"/>
      <c r="VOH1099" s="12"/>
      <c r="VOI1099" s="12"/>
      <c r="VOJ1099" s="12"/>
      <c r="VOK1099" s="12"/>
      <c r="VOL1099" s="12"/>
      <c r="VOM1099" s="12"/>
      <c r="VON1099" s="12"/>
      <c r="VOO1099" s="12"/>
      <c r="VOP1099" s="12"/>
      <c r="VOQ1099" s="12"/>
      <c r="VOR1099" s="12"/>
      <c r="VOS1099" s="12"/>
      <c r="VOT1099" s="12"/>
      <c r="VOU1099" s="12"/>
      <c r="VOV1099" s="12"/>
      <c r="VOW1099" s="12"/>
      <c r="VOX1099" s="12"/>
      <c r="VOY1099" s="12"/>
      <c r="VOZ1099" s="12"/>
      <c r="VPA1099" s="12"/>
      <c r="VPB1099" s="12"/>
      <c r="VPC1099" s="12"/>
      <c r="VPD1099" s="12"/>
      <c r="VPE1099" s="12"/>
      <c r="VPF1099" s="12"/>
      <c r="VPG1099" s="12"/>
      <c r="VPH1099" s="12"/>
      <c r="VPI1099" s="12"/>
      <c r="VPJ1099" s="12"/>
      <c r="VPK1099" s="12"/>
      <c r="VPL1099" s="12"/>
      <c r="VPM1099" s="12"/>
      <c r="VPN1099" s="12"/>
      <c r="VPO1099" s="12"/>
      <c r="VPP1099" s="12"/>
      <c r="VPQ1099" s="12"/>
      <c r="VPR1099" s="12"/>
      <c r="VPS1099" s="12"/>
      <c r="VPT1099" s="12"/>
      <c r="VPU1099" s="12"/>
      <c r="VPV1099" s="12"/>
      <c r="VPW1099" s="12"/>
      <c r="VPX1099" s="12"/>
      <c r="VPY1099" s="12"/>
      <c r="VPZ1099" s="12"/>
      <c r="VQA1099" s="12"/>
      <c r="VQB1099" s="12"/>
      <c r="VQC1099" s="12"/>
      <c r="VQD1099" s="12"/>
      <c r="VQE1099" s="12"/>
      <c r="VQF1099" s="12"/>
      <c r="VQG1099" s="12"/>
      <c r="VQH1099" s="12"/>
      <c r="VQI1099" s="12"/>
      <c r="VQJ1099" s="12"/>
      <c r="VQK1099" s="12"/>
      <c r="VQL1099" s="12"/>
      <c r="VQM1099" s="12"/>
      <c r="VQN1099" s="12"/>
      <c r="VQO1099" s="12"/>
      <c r="VQP1099" s="12"/>
      <c r="VQQ1099" s="12"/>
      <c r="VQR1099" s="12"/>
      <c r="VQS1099" s="12"/>
      <c r="VQT1099" s="12"/>
      <c r="VQU1099" s="12"/>
      <c r="VQV1099" s="12"/>
      <c r="VQW1099" s="12"/>
      <c r="VQX1099" s="12"/>
      <c r="VQY1099" s="12"/>
      <c r="VQZ1099" s="12"/>
      <c r="VRA1099" s="12"/>
      <c r="VRB1099" s="12"/>
      <c r="VRC1099" s="12"/>
      <c r="VRD1099" s="12"/>
      <c r="VRE1099" s="12"/>
      <c r="VRF1099" s="12"/>
      <c r="VRG1099" s="12"/>
      <c r="VRH1099" s="12"/>
      <c r="VRI1099" s="12"/>
      <c r="VRJ1099" s="12"/>
      <c r="VRK1099" s="12"/>
      <c r="VRL1099" s="12"/>
      <c r="VRM1099" s="12"/>
      <c r="VRN1099" s="12"/>
      <c r="VRO1099" s="12"/>
      <c r="VRP1099" s="12"/>
      <c r="VRQ1099" s="12"/>
      <c r="VRR1099" s="12"/>
      <c r="VRS1099" s="12"/>
      <c r="VRT1099" s="12"/>
      <c r="VRU1099" s="12"/>
      <c r="VRV1099" s="12"/>
      <c r="VRW1099" s="12"/>
      <c r="VRX1099" s="12"/>
      <c r="VRY1099" s="12"/>
      <c r="VRZ1099" s="12"/>
      <c r="VSA1099" s="12"/>
      <c r="VSB1099" s="12"/>
      <c r="VSC1099" s="12"/>
      <c r="VSD1099" s="12"/>
      <c r="VSE1099" s="12"/>
      <c r="VSF1099" s="12"/>
      <c r="VSG1099" s="12"/>
      <c r="VSH1099" s="12"/>
      <c r="VSI1099" s="12"/>
      <c r="VSJ1099" s="12"/>
      <c r="VSK1099" s="12"/>
      <c r="VSL1099" s="12"/>
      <c r="VSM1099" s="12"/>
      <c r="VSN1099" s="12"/>
      <c r="VSO1099" s="12"/>
      <c r="VSP1099" s="12"/>
      <c r="VSQ1099" s="12"/>
      <c r="VSR1099" s="12"/>
      <c r="VSS1099" s="12"/>
      <c r="VST1099" s="12"/>
      <c r="VSU1099" s="12"/>
      <c r="VSV1099" s="12"/>
      <c r="VSW1099" s="12"/>
      <c r="VSX1099" s="12"/>
      <c r="VSY1099" s="12"/>
      <c r="VSZ1099" s="12"/>
      <c r="VTA1099" s="12"/>
      <c r="VTB1099" s="12"/>
      <c r="VTC1099" s="12"/>
      <c r="VTD1099" s="12"/>
      <c r="VTE1099" s="12"/>
      <c r="VTF1099" s="12"/>
      <c r="VTG1099" s="12"/>
      <c r="VTH1099" s="12"/>
      <c r="VTI1099" s="12"/>
      <c r="VTJ1099" s="12"/>
      <c r="VTK1099" s="12"/>
      <c r="VTL1099" s="12"/>
      <c r="VTM1099" s="12"/>
      <c r="VTN1099" s="12"/>
      <c r="VTO1099" s="12"/>
      <c r="VTP1099" s="12"/>
      <c r="VTQ1099" s="12"/>
      <c r="VTR1099" s="12"/>
      <c r="VTS1099" s="12"/>
      <c r="VTT1099" s="12"/>
      <c r="VTU1099" s="12"/>
      <c r="VTV1099" s="12"/>
      <c r="VTW1099" s="12"/>
      <c r="VTX1099" s="12"/>
      <c r="VTY1099" s="12"/>
      <c r="VTZ1099" s="12"/>
      <c r="VUA1099" s="12"/>
      <c r="VUB1099" s="12"/>
      <c r="VUC1099" s="12"/>
      <c r="VUD1099" s="12"/>
      <c r="VUE1099" s="12"/>
      <c r="VUF1099" s="12"/>
      <c r="VUG1099" s="12"/>
      <c r="VUH1099" s="12"/>
      <c r="VUI1099" s="12"/>
      <c r="VUJ1099" s="12"/>
      <c r="VUK1099" s="12"/>
      <c r="VUL1099" s="12"/>
      <c r="VUM1099" s="12"/>
      <c r="VUN1099" s="12"/>
      <c r="VUO1099" s="12"/>
      <c r="VUP1099" s="12"/>
      <c r="VUQ1099" s="12"/>
      <c r="VUR1099" s="12"/>
      <c r="VUS1099" s="12"/>
      <c r="VUT1099" s="12"/>
      <c r="VUU1099" s="12"/>
      <c r="VUV1099" s="12"/>
      <c r="VUW1099" s="12"/>
      <c r="VUX1099" s="12"/>
      <c r="VUY1099" s="12"/>
      <c r="VUZ1099" s="12"/>
      <c r="VVA1099" s="12"/>
      <c r="VVB1099" s="12"/>
      <c r="VVC1099" s="12"/>
      <c r="VVD1099" s="12"/>
      <c r="VVE1099" s="12"/>
      <c r="VVF1099" s="12"/>
      <c r="VVG1099" s="12"/>
      <c r="VVH1099" s="12"/>
      <c r="VVI1099" s="12"/>
      <c r="VVJ1099" s="12"/>
      <c r="VVK1099" s="12"/>
      <c r="VVL1099" s="12"/>
      <c r="VVM1099" s="12"/>
      <c r="VVN1099" s="12"/>
      <c r="VVO1099" s="12"/>
      <c r="VVP1099" s="12"/>
      <c r="VVQ1099" s="12"/>
      <c r="VVR1099" s="12"/>
      <c r="VVS1099" s="12"/>
      <c r="VVT1099" s="12"/>
      <c r="VVU1099" s="12"/>
      <c r="VVV1099" s="12"/>
      <c r="VVW1099" s="12"/>
      <c r="VVX1099" s="12"/>
      <c r="VVY1099" s="12"/>
      <c r="VVZ1099" s="12"/>
      <c r="VWA1099" s="12"/>
      <c r="VWB1099" s="12"/>
      <c r="VWC1099" s="12"/>
      <c r="VWD1099" s="12"/>
      <c r="VWE1099" s="12"/>
      <c r="VWF1099" s="12"/>
      <c r="VWG1099" s="12"/>
      <c r="VWH1099" s="12"/>
      <c r="VWI1099" s="12"/>
      <c r="VWJ1099" s="12"/>
      <c r="VWK1099" s="12"/>
      <c r="VWL1099" s="12"/>
      <c r="VWM1099" s="12"/>
      <c r="VWN1099" s="12"/>
      <c r="VWO1099" s="12"/>
      <c r="VWP1099" s="12"/>
      <c r="VWQ1099" s="12"/>
      <c r="VWR1099" s="12"/>
      <c r="VWS1099" s="12"/>
      <c r="VWT1099" s="12"/>
      <c r="VWU1099" s="12"/>
      <c r="VWV1099" s="12"/>
      <c r="VWW1099" s="12"/>
      <c r="VWX1099" s="12"/>
      <c r="VWY1099" s="12"/>
      <c r="VWZ1099" s="12"/>
      <c r="VXA1099" s="12"/>
      <c r="VXB1099" s="12"/>
      <c r="VXC1099" s="12"/>
      <c r="VXD1099" s="12"/>
      <c r="VXE1099" s="12"/>
      <c r="VXF1099" s="12"/>
      <c r="VXG1099" s="12"/>
      <c r="VXH1099" s="12"/>
      <c r="VXI1099" s="12"/>
      <c r="VXJ1099" s="12"/>
      <c r="VXK1099" s="12"/>
      <c r="VXL1099" s="12"/>
      <c r="VXM1099" s="12"/>
      <c r="VXN1099" s="12"/>
      <c r="VXO1099" s="12"/>
      <c r="VXP1099" s="12"/>
      <c r="VXQ1099" s="12"/>
      <c r="VXR1099" s="12"/>
      <c r="VXS1099" s="12"/>
      <c r="VXT1099" s="12"/>
      <c r="VXU1099" s="12"/>
      <c r="VXV1099" s="12"/>
      <c r="VXW1099" s="12"/>
      <c r="VXX1099" s="12"/>
      <c r="VXY1099" s="12"/>
      <c r="VXZ1099" s="12"/>
      <c r="VYA1099" s="12"/>
      <c r="VYB1099" s="12"/>
      <c r="VYC1099" s="12"/>
      <c r="VYD1099" s="12"/>
      <c r="VYE1099" s="12"/>
      <c r="VYF1099" s="12"/>
      <c r="VYG1099" s="12"/>
      <c r="VYH1099" s="12"/>
      <c r="VYI1099" s="12"/>
      <c r="VYJ1099" s="12"/>
      <c r="VYK1099" s="12"/>
      <c r="VYL1099" s="12"/>
      <c r="VYM1099" s="12"/>
      <c r="VYN1099" s="12"/>
      <c r="VYO1099" s="12"/>
      <c r="VYP1099" s="12"/>
      <c r="VYQ1099" s="12"/>
      <c r="VYR1099" s="12"/>
      <c r="VYS1099" s="12"/>
      <c r="VYT1099" s="12"/>
      <c r="VYU1099" s="12"/>
      <c r="VYV1099" s="12"/>
      <c r="VYW1099" s="12"/>
      <c r="VYX1099" s="12"/>
      <c r="VYY1099" s="12"/>
      <c r="VYZ1099" s="12"/>
      <c r="VZA1099" s="12"/>
      <c r="VZB1099" s="12"/>
      <c r="VZC1099" s="12"/>
      <c r="VZD1099" s="12"/>
      <c r="VZE1099" s="12"/>
      <c r="VZF1099" s="12"/>
      <c r="VZG1099" s="12"/>
      <c r="VZH1099" s="12"/>
      <c r="VZI1099" s="12"/>
      <c r="VZJ1099" s="12"/>
      <c r="VZK1099" s="12"/>
      <c r="VZL1099" s="12"/>
      <c r="VZM1099" s="12"/>
      <c r="VZN1099" s="12"/>
      <c r="VZO1099" s="12"/>
      <c r="VZP1099" s="12"/>
      <c r="VZQ1099" s="12"/>
      <c r="VZR1099" s="12"/>
      <c r="VZS1099" s="12"/>
      <c r="VZT1099" s="12"/>
      <c r="VZU1099" s="12"/>
      <c r="VZV1099" s="12"/>
      <c r="VZW1099" s="12"/>
      <c r="VZX1099" s="12"/>
      <c r="VZY1099" s="12"/>
      <c r="VZZ1099" s="12"/>
      <c r="WAA1099" s="12"/>
      <c r="WAB1099" s="12"/>
      <c r="WAC1099" s="12"/>
      <c r="WAD1099" s="12"/>
      <c r="WAE1099" s="12"/>
      <c r="WAF1099" s="12"/>
      <c r="WAG1099" s="12"/>
      <c r="WAH1099" s="12"/>
      <c r="WAI1099" s="12"/>
      <c r="WAJ1099" s="12"/>
      <c r="WAK1099" s="12"/>
      <c r="WAL1099" s="12"/>
      <c r="WAM1099" s="12"/>
      <c r="WAN1099" s="12"/>
      <c r="WAO1099" s="12"/>
      <c r="WAP1099" s="12"/>
      <c r="WAQ1099" s="12"/>
      <c r="WAR1099" s="12"/>
      <c r="WAS1099" s="12"/>
      <c r="WAT1099" s="12"/>
      <c r="WAU1099" s="12"/>
      <c r="WAV1099" s="12"/>
      <c r="WAW1099" s="12"/>
      <c r="WAX1099" s="12"/>
      <c r="WAY1099" s="12"/>
      <c r="WAZ1099" s="12"/>
      <c r="WBA1099" s="12"/>
      <c r="WBB1099" s="12"/>
      <c r="WBC1099" s="12"/>
      <c r="WBD1099" s="12"/>
      <c r="WBE1099" s="12"/>
      <c r="WBF1099" s="12"/>
      <c r="WBG1099" s="12"/>
      <c r="WBH1099" s="12"/>
      <c r="WBI1099" s="12"/>
      <c r="WBJ1099" s="12"/>
      <c r="WBK1099" s="12"/>
      <c r="WBL1099" s="12"/>
      <c r="WBM1099" s="12"/>
      <c r="WBN1099" s="12"/>
      <c r="WBO1099" s="12"/>
      <c r="WBP1099" s="12"/>
      <c r="WBQ1099" s="12"/>
      <c r="WBR1099" s="12"/>
      <c r="WBS1099" s="12"/>
      <c r="WBT1099" s="12"/>
      <c r="WBU1099" s="12"/>
      <c r="WBV1099" s="12"/>
      <c r="WBW1099" s="12"/>
      <c r="WBX1099" s="12"/>
      <c r="WBY1099" s="12"/>
      <c r="WBZ1099" s="12"/>
      <c r="WCA1099" s="12"/>
      <c r="WCB1099" s="12"/>
      <c r="WCC1099" s="12"/>
      <c r="WCD1099" s="12"/>
      <c r="WCE1099" s="12"/>
      <c r="WCF1099" s="12"/>
      <c r="WCG1099" s="12"/>
      <c r="WCH1099" s="12"/>
      <c r="WCI1099" s="12"/>
      <c r="WCJ1099" s="12"/>
      <c r="WCK1099" s="12"/>
      <c r="WCL1099" s="12"/>
      <c r="WCM1099" s="12"/>
      <c r="WCN1099" s="12"/>
      <c r="WCO1099" s="12"/>
      <c r="WCP1099" s="12"/>
      <c r="WCQ1099" s="12"/>
      <c r="WCR1099" s="12"/>
      <c r="WCS1099" s="12"/>
      <c r="WCT1099" s="12"/>
      <c r="WCU1099" s="12"/>
      <c r="WCV1099" s="12"/>
      <c r="WCW1099" s="12"/>
      <c r="WCX1099" s="12"/>
      <c r="WCY1099" s="12"/>
      <c r="WCZ1099" s="12"/>
      <c r="WDA1099" s="12"/>
      <c r="WDB1099" s="12"/>
      <c r="WDC1099" s="12"/>
      <c r="WDD1099" s="12"/>
      <c r="WDE1099" s="12"/>
      <c r="WDF1099" s="12"/>
      <c r="WDG1099" s="12"/>
      <c r="WDH1099" s="12"/>
      <c r="WDI1099" s="12"/>
      <c r="WDJ1099" s="12"/>
      <c r="WDK1099" s="12"/>
      <c r="WDL1099" s="12"/>
      <c r="WDM1099" s="12"/>
      <c r="WDN1099" s="12"/>
      <c r="WDO1099" s="12"/>
      <c r="WDP1099" s="12"/>
      <c r="WDQ1099" s="12"/>
      <c r="WDR1099" s="12"/>
      <c r="WDS1099" s="12"/>
      <c r="WDT1099" s="12"/>
      <c r="WDU1099" s="12"/>
      <c r="WDV1099" s="12"/>
      <c r="WDW1099" s="12"/>
      <c r="WDX1099" s="12"/>
      <c r="WDY1099" s="12"/>
      <c r="WDZ1099" s="12"/>
      <c r="WEA1099" s="12"/>
      <c r="WEB1099" s="12"/>
      <c r="WEC1099" s="12"/>
      <c r="WED1099" s="12"/>
      <c r="WEE1099" s="12"/>
      <c r="WEF1099" s="12"/>
      <c r="WEG1099" s="12"/>
      <c r="WEH1099" s="12"/>
      <c r="WEI1099" s="12"/>
      <c r="WEJ1099" s="12"/>
      <c r="WEK1099" s="12"/>
      <c r="WEL1099" s="12"/>
      <c r="WEM1099" s="12"/>
      <c r="WEN1099" s="12"/>
      <c r="WEO1099" s="12"/>
      <c r="WEP1099" s="12"/>
      <c r="WEQ1099" s="12"/>
      <c r="WER1099" s="12"/>
      <c r="WES1099" s="12"/>
      <c r="WET1099" s="12"/>
      <c r="WEU1099" s="12"/>
      <c r="WEV1099" s="12"/>
      <c r="WEW1099" s="12"/>
      <c r="WEX1099" s="12"/>
      <c r="WEY1099" s="12"/>
      <c r="WEZ1099" s="12"/>
      <c r="WFA1099" s="12"/>
      <c r="WFB1099" s="12"/>
      <c r="WFC1099" s="12"/>
      <c r="WFD1099" s="12"/>
      <c r="WFE1099" s="12"/>
      <c r="WFF1099" s="12"/>
      <c r="WFG1099" s="12"/>
      <c r="WFH1099" s="12"/>
      <c r="WFI1099" s="12"/>
      <c r="WFJ1099" s="12"/>
      <c r="WFK1099" s="12"/>
      <c r="WFL1099" s="12"/>
      <c r="WFM1099" s="12"/>
      <c r="WFN1099" s="12"/>
      <c r="WFO1099" s="12"/>
      <c r="WFP1099" s="12"/>
      <c r="WFQ1099" s="12"/>
      <c r="WFR1099" s="12"/>
      <c r="WFS1099" s="12"/>
      <c r="WFT1099" s="12"/>
      <c r="WFU1099" s="12"/>
      <c r="WFV1099" s="12"/>
      <c r="WFW1099" s="12"/>
      <c r="WFX1099" s="12"/>
      <c r="WFY1099" s="12"/>
      <c r="WFZ1099" s="12"/>
      <c r="WGA1099" s="12"/>
      <c r="WGB1099" s="12"/>
      <c r="WGC1099" s="12"/>
      <c r="WGD1099" s="12"/>
      <c r="WGE1099" s="12"/>
      <c r="WGF1099" s="12"/>
      <c r="WGG1099" s="12"/>
      <c r="WGH1099" s="12"/>
      <c r="WGI1099" s="12"/>
      <c r="WGJ1099" s="12"/>
      <c r="WGK1099" s="12"/>
      <c r="WGL1099" s="12"/>
      <c r="WGM1099" s="12"/>
      <c r="WGN1099" s="12"/>
      <c r="WGO1099" s="12"/>
      <c r="WGP1099" s="12"/>
      <c r="WGQ1099" s="12"/>
      <c r="WGR1099" s="12"/>
      <c r="WGS1099" s="12"/>
      <c r="WGT1099" s="12"/>
      <c r="WGU1099" s="12"/>
      <c r="WGV1099" s="12"/>
      <c r="WGW1099" s="12"/>
      <c r="WGX1099" s="12"/>
      <c r="WGY1099" s="12"/>
      <c r="WGZ1099" s="12"/>
      <c r="WHA1099" s="12"/>
      <c r="WHB1099" s="12"/>
      <c r="WHC1099" s="12"/>
      <c r="WHD1099" s="12"/>
      <c r="WHE1099" s="12"/>
      <c r="WHF1099" s="12"/>
      <c r="WHG1099" s="12"/>
      <c r="WHH1099" s="12"/>
      <c r="WHI1099" s="12"/>
      <c r="WHJ1099" s="12"/>
      <c r="WHK1099" s="12"/>
      <c r="WHL1099" s="12"/>
      <c r="WHM1099" s="12"/>
      <c r="WHN1099" s="12"/>
      <c r="WHO1099" s="12"/>
      <c r="WHP1099" s="12"/>
      <c r="WHQ1099" s="12"/>
      <c r="WHR1099" s="12"/>
      <c r="WHS1099" s="12"/>
      <c r="WHT1099" s="12"/>
      <c r="WHU1099" s="12"/>
      <c r="WHV1099" s="12"/>
      <c r="WHW1099" s="12"/>
      <c r="WHX1099" s="12"/>
      <c r="WHY1099" s="12"/>
      <c r="WHZ1099" s="12"/>
      <c r="WIA1099" s="12"/>
      <c r="WIB1099" s="12"/>
      <c r="WIC1099" s="12"/>
      <c r="WID1099" s="12"/>
      <c r="WIE1099" s="12"/>
      <c r="WIF1099" s="12"/>
      <c r="WIG1099" s="12"/>
      <c r="WIH1099" s="12"/>
      <c r="WII1099" s="12"/>
      <c r="WIJ1099" s="12"/>
      <c r="WIK1099" s="12"/>
      <c r="WIL1099" s="12"/>
      <c r="WIM1099" s="12"/>
      <c r="WIN1099" s="12"/>
      <c r="WIO1099" s="12"/>
      <c r="WIP1099" s="12"/>
      <c r="WIQ1099" s="12"/>
      <c r="WIR1099" s="12"/>
      <c r="WIS1099" s="12"/>
      <c r="WIT1099" s="12"/>
      <c r="WIU1099" s="12"/>
      <c r="WIV1099" s="12"/>
      <c r="WIW1099" s="12"/>
      <c r="WIX1099" s="12"/>
      <c r="WIY1099" s="12"/>
      <c r="WIZ1099" s="12"/>
      <c r="WJA1099" s="12"/>
      <c r="WJB1099" s="12"/>
      <c r="WJC1099" s="12"/>
      <c r="WJD1099" s="12"/>
      <c r="WJE1099" s="12"/>
      <c r="WJF1099" s="12"/>
      <c r="WJG1099" s="12"/>
      <c r="WJH1099" s="12"/>
      <c r="WJI1099" s="12"/>
      <c r="WJJ1099" s="12"/>
      <c r="WJK1099" s="12"/>
      <c r="WJL1099" s="12"/>
      <c r="WJM1099" s="12"/>
      <c r="WJN1099" s="12"/>
      <c r="WJO1099" s="12"/>
      <c r="WJP1099" s="12"/>
      <c r="WJQ1099" s="12"/>
      <c r="WJR1099" s="12"/>
      <c r="WJS1099" s="12"/>
      <c r="WJT1099" s="12"/>
      <c r="WJU1099" s="12"/>
      <c r="WJV1099" s="12"/>
      <c r="WJW1099" s="12"/>
      <c r="WJX1099" s="12"/>
      <c r="WJY1099" s="12"/>
      <c r="WJZ1099" s="12"/>
      <c r="WKA1099" s="12"/>
      <c r="WKB1099" s="12"/>
      <c r="WKC1099" s="12"/>
      <c r="WKD1099" s="12"/>
      <c r="WKE1099" s="12"/>
      <c r="WKF1099" s="12"/>
      <c r="WKG1099" s="12"/>
      <c r="WKH1099" s="12"/>
      <c r="WKI1099" s="12"/>
      <c r="WKJ1099" s="12"/>
      <c r="WKK1099" s="12"/>
      <c r="WKL1099" s="12"/>
      <c r="WKM1099" s="12"/>
      <c r="WKN1099" s="12"/>
      <c r="WKO1099" s="12"/>
      <c r="WKP1099" s="12"/>
      <c r="WKQ1099" s="12"/>
      <c r="WKR1099" s="12"/>
      <c r="WKS1099" s="12"/>
      <c r="WKT1099" s="12"/>
      <c r="WKU1099" s="12"/>
      <c r="WKV1099" s="12"/>
      <c r="WKW1099" s="12"/>
      <c r="WKX1099" s="12"/>
      <c r="WKY1099" s="12"/>
      <c r="WKZ1099" s="12"/>
      <c r="WLA1099" s="12"/>
      <c r="WLB1099" s="12"/>
      <c r="WLC1099" s="12"/>
      <c r="WLD1099" s="12"/>
      <c r="WLE1099" s="12"/>
      <c r="WLF1099" s="12"/>
      <c r="WLG1099" s="12"/>
      <c r="WLH1099" s="12"/>
      <c r="WLI1099" s="12"/>
      <c r="WLJ1099" s="12"/>
      <c r="WLK1099" s="12"/>
      <c r="WLL1099" s="12"/>
      <c r="WLM1099" s="12"/>
      <c r="WLN1099" s="12"/>
      <c r="WLO1099" s="12"/>
      <c r="WLP1099" s="12"/>
      <c r="WLQ1099" s="12"/>
      <c r="WLR1099" s="12"/>
      <c r="WLS1099" s="12"/>
      <c r="WLT1099" s="12"/>
      <c r="WLU1099" s="12"/>
      <c r="WLV1099" s="12"/>
      <c r="WLW1099" s="12"/>
      <c r="WLX1099" s="12"/>
      <c r="WLY1099" s="12"/>
      <c r="WLZ1099" s="12"/>
      <c r="WMA1099" s="12"/>
      <c r="WMB1099" s="12"/>
      <c r="WMC1099" s="12"/>
      <c r="WMD1099" s="12"/>
      <c r="WME1099" s="12"/>
      <c r="WMF1099" s="12"/>
      <c r="WMG1099" s="12"/>
      <c r="WMH1099" s="12"/>
      <c r="WMI1099" s="12"/>
      <c r="WMJ1099" s="12"/>
      <c r="WMK1099" s="12"/>
      <c r="WML1099" s="12"/>
      <c r="WMM1099" s="12"/>
      <c r="WMN1099" s="12"/>
      <c r="WMO1099" s="12"/>
      <c r="WMP1099" s="12"/>
      <c r="WMQ1099" s="12"/>
      <c r="WMR1099" s="12"/>
      <c r="WMS1099" s="12"/>
      <c r="WMT1099" s="12"/>
      <c r="WMU1099" s="12"/>
      <c r="WMV1099" s="12"/>
      <c r="WMW1099" s="12"/>
      <c r="WMX1099" s="12"/>
      <c r="WMY1099" s="12"/>
      <c r="WMZ1099" s="12"/>
      <c r="WNA1099" s="12"/>
      <c r="WNB1099" s="12"/>
      <c r="WNC1099" s="12"/>
      <c r="WND1099" s="12"/>
      <c r="WNE1099" s="12"/>
      <c r="WNF1099" s="12"/>
      <c r="WNG1099" s="12"/>
      <c r="WNH1099" s="12"/>
      <c r="WNI1099" s="12"/>
      <c r="WNJ1099" s="12"/>
      <c r="WNK1099" s="12"/>
      <c r="WNL1099" s="12"/>
      <c r="WNM1099" s="12"/>
      <c r="WNN1099" s="12"/>
      <c r="WNO1099" s="12"/>
      <c r="WNP1099" s="12"/>
      <c r="WNQ1099" s="12"/>
      <c r="WNR1099" s="12"/>
      <c r="WNS1099" s="12"/>
      <c r="WNT1099" s="12"/>
      <c r="WNU1099" s="12"/>
      <c r="WNV1099" s="12"/>
      <c r="WNW1099" s="12"/>
      <c r="WNX1099" s="12"/>
      <c r="WNY1099" s="12"/>
      <c r="WNZ1099" s="12"/>
      <c r="WOA1099" s="12"/>
      <c r="WOB1099" s="12"/>
      <c r="WOC1099" s="12"/>
      <c r="WOD1099" s="12"/>
      <c r="WOE1099" s="12"/>
      <c r="WOF1099" s="12"/>
      <c r="WOG1099" s="12"/>
      <c r="WOH1099" s="12"/>
      <c r="WOI1099" s="12"/>
      <c r="WOJ1099" s="12"/>
      <c r="WOK1099" s="12"/>
      <c r="WOL1099" s="12"/>
      <c r="WOM1099" s="12"/>
      <c r="WON1099" s="12"/>
      <c r="WOO1099" s="12"/>
      <c r="WOP1099" s="12"/>
      <c r="WOQ1099" s="12"/>
      <c r="WOR1099" s="12"/>
      <c r="WOS1099" s="12"/>
      <c r="WOT1099" s="12"/>
      <c r="WOU1099" s="12"/>
      <c r="WOV1099" s="12"/>
      <c r="WOW1099" s="12"/>
      <c r="WOX1099" s="12"/>
      <c r="WOY1099" s="12"/>
      <c r="WOZ1099" s="12"/>
      <c r="WPA1099" s="12"/>
      <c r="WPB1099" s="12"/>
      <c r="WPC1099" s="12"/>
      <c r="WPD1099" s="12"/>
      <c r="WPE1099" s="12"/>
      <c r="WPF1099" s="12"/>
      <c r="WPG1099" s="12"/>
      <c r="WPH1099" s="12"/>
      <c r="WPI1099" s="12"/>
      <c r="WPJ1099" s="12"/>
      <c r="WPK1099" s="12"/>
      <c r="WPL1099" s="12"/>
      <c r="WPM1099" s="12"/>
      <c r="WPN1099" s="12"/>
      <c r="WPO1099" s="12"/>
      <c r="WPP1099" s="12"/>
      <c r="WPQ1099" s="12"/>
      <c r="WPR1099" s="12"/>
      <c r="WPS1099" s="12"/>
      <c r="WPT1099" s="12"/>
      <c r="WPU1099" s="12"/>
      <c r="WPV1099" s="12"/>
      <c r="WPW1099" s="12"/>
      <c r="WPX1099" s="12"/>
      <c r="WPY1099" s="12"/>
      <c r="WPZ1099" s="12"/>
      <c r="WQA1099" s="12"/>
      <c r="WQB1099" s="12"/>
      <c r="WQC1099" s="12"/>
      <c r="WQD1099" s="12"/>
      <c r="WQE1099" s="12"/>
      <c r="WQF1099" s="12"/>
      <c r="WQG1099" s="12"/>
      <c r="WQH1099" s="12"/>
      <c r="WQI1099" s="12"/>
      <c r="WQJ1099" s="12"/>
      <c r="WQK1099" s="12"/>
      <c r="WQL1099" s="12"/>
      <c r="WQM1099" s="12"/>
      <c r="WQN1099" s="12"/>
      <c r="WQO1099" s="12"/>
      <c r="WQP1099" s="12"/>
      <c r="WQQ1099" s="12"/>
      <c r="WQR1099" s="12"/>
      <c r="WQS1099" s="12"/>
      <c r="WQT1099" s="12"/>
      <c r="WQU1099" s="12"/>
      <c r="WQV1099" s="12"/>
      <c r="WQW1099" s="12"/>
      <c r="WQX1099" s="12"/>
      <c r="WQY1099" s="12"/>
      <c r="WQZ1099" s="12"/>
      <c r="WRA1099" s="12"/>
      <c r="WRB1099" s="12"/>
      <c r="WRC1099" s="12"/>
      <c r="WRD1099" s="12"/>
      <c r="WRE1099" s="12"/>
      <c r="WRF1099" s="12"/>
      <c r="WRG1099" s="12"/>
      <c r="WRH1099" s="12"/>
      <c r="WRI1099" s="12"/>
      <c r="WRJ1099" s="12"/>
      <c r="WRK1099" s="12"/>
      <c r="WRL1099" s="12"/>
      <c r="WRM1099" s="12"/>
      <c r="WRN1099" s="12"/>
      <c r="WRO1099" s="12"/>
      <c r="WRP1099" s="12"/>
      <c r="WRQ1099" s="12"/>
      <c r="WRR1099" s="12"/>
      <c r="WRS1099" s="12"/>
      <c r="WRT1099" s="12"/>
      <c r="WRU1099" s="12"/>
      <c r="WRV1099" s="12"/>
      <c r="WRW1099" s="12"/>
      <c r="WRX1099" s="12"/>
      <c r="WRY1099" s="12"/>
      <c r="WRZ1099" s="12"/>
      <c r="WSA1099" s="12"/>
      <c r="WSB1099" s="12"/>
      <c r="WSC1099" s="12"/>
      <c r="WSD1099" s="12"/>
      <c r="WSE1099" s="12"/>
      <c r="WSF1099" s="12"/>
      <c r="WSG1099" s="12"/>
      <c r="WSH1099" s="12"/>
      <c r="WSI1099" s="12"/>
      <c r="WSJ1099" s="12"/>
      <c r="WSK1099" s="12"/>
      <c r="WSL1099" s="12"/>
      <c r="WSM1099" s="12"/>
      <c r="WSN1099" s="12"/>
      <c r="WSO1099" s="12"/>
      <c r="WSP1099" s="12"/>
      <c r="WSQ1099" s="12"/>
      <c r="WSR1099" s="12"/>
      <c r="WSS1099" s="12"/>
      <c r="WST1099" s="12"/>
      <c r="WSU1099" s="12"/>
      <c r="WSV1099" s="12"/>
      <c r="WSW1099" s="12"/>
      <c r="WSX1099" s="12"/>
      <c r="WSY1099" s="12"/>
      <c r="WSZ1099" s="12"/>
      <c r="WTA1099" s="12"/>
      <c r="WTB1099" s="12"/>
      <c r="WTC1099" s="12"/>
      <c r="WTD1099" s="12"/>
      <c r="WTE1099" s="12"/>
      <c r="WTF1099" s="12"/>
      <c r="WTG1099" s="12"/>
      <c r="WTH1099" s="12"/>
      <c r="WTI1099" s="12"/>
      <c r="WTJ1099" s="12"/>
      <c r="WTK1099" s="12"/>
      <c r="WTL1099" s="12"/>
      <c r="WTM1099" s="12"/>
      <c r="WTN1099" s="12"/>
      <c r="WTO1099" s="12"/>
      <c r="WTP1099" s="12"/>
      <c r="WTQ1099" s="12"/>
      <c r="WTR1099" s="12"/>
      <c r="WTS1099" s="12"/>
      <c r="WTT1099" s="12"/>
      <c r="WTU1099" s="12"/>
      <c r="WTV1099" s="12"/>
      <c r="WTW1099" s="12"/>
      <c r="WTX1099" s="12"/>
      <c r="WTY1099" s="12"/>
      <c r="WTZ1099" s="12"/>
      <c r="WUA1099" s="12"/>
      <c r="WUB1099" s="12"/>
      <c r="WUC1099" s="12"/>
      <c r="WUD1099" s="12"/>
      <c r="WUE1099" s="12"/>
      <c r="WUF1099" s="12"/>
      <c r="WUG1099" s="12"/>
      <c r="WUH1099" s="12"/>
      <c r="WUI1099" s="12"/>
      <c r="WUJ1099" s="12"/>
      <c r="WUK1099" s="12"/>
      <c r="WUL1099" s="12"/>
      <c r="WUM1099" s="12"/>
      <c r="WUN1099" s="12"/>
      <c r="WUO1099" s="12"/>
      <c r="WUP1099" s="12"/>
      <c r="WUQ1099" s="12"/>
      <c r="WUR1099" s="12"/>
      <c r="WUS1099" s="12"/>
      <c r="WUT1099" s="12"/>
      <c r="WUU1099" s="12"/>
      <c r="WUV1099" s="12"/>
      <c r="WUW1099" s="12"/>
      <c r="WUX1099" s="12"/>
      <c r="WUY1099" s="12"/>
      <c r="WUZ1099" s="12"/>
      <c r="WVA1099" s="12"/>
      <c r="WVB1099" s="12"/>
      <c r="WVC1099" s="12"/>
      <c r="WVD1099" s="12"/>
      <c r="WVE1099" s="12"/>
      <c r="WVF1099" s="12"/>
      <c r="WVG1099" s="12"/>
      <c r="WVH1099" s="12"/>
      <c r="WVI1099" s="12"/>
      <c r="WVJ1099" s="12"/>
      <c r="WVK1099" s="12"/>
      <c r="WVL1099" s="12"/>
      <c r="WVM1099" s="12"/>
      <c r="WVN1099" s="12"/>
      <c r="WVO1099" s="12"/>
      <c r="WVP1099" s="12"/>
      <c r="WVQ1099" s="12"/>
      <c r="WVR1099" s="12"/>
      <c r="WVS1099" s="12"/>
      <c r="WVT1099" s="12"/>
      <c r="WVU1099" s="12"/>
      <c r="WVV1099" s="12"/>
      <c r="WVW1099" s="12"/>
      <c r="WVX1099" s="12"/>
      <c r="WVY1099" s="12"/>
      <c r="WVZ1099" s="12"/>
      <c r="WWA1099" s="12"/>
      <c r="WWB1099" s="12"/>
      <c r="WWC1099" s="12"/>
      <c r="WWD1099" s="12"/>
      <c r="WWE1099" s="12"/>
      <c r="WWF1099" s="12"/>
      <c r="WWG1099" s="12"/>
      <c r="WWH1099" s="12"/>
      <c r="WWI1099" s="12"/>
      <c r="WWJ1099" s="12"/>
      <c r="WWK1099" s="12"/>
      <c r="WWL1099" s="12"/>
      <c r="WWM1099" s="12"/>
      <c r="WWN1099" s="12"/>
      <c r="WWO1099" s="12"/>
      <c r="WWP1099" s="12"/>
      <c r="WWQ1099" s="12"/>
      <c r="WWR1099" s="12"/>
      <c r="WWS1099" s="12"/>
      <c r="WWT1099" s="12"/>
      <c r="WWU1099" s="12"/>
      <c r="WWV1099" s="12"/>
      <c r="WWW1099" s="12"/>
      <c r="WWX1099" s="12"/>
      <c r="WWY1099" s="12"/>
      <c r="WWZ1099" s="12"/>
      <c r="WXA1099" s="12"/>
      <c r="WXB1099" s="12"/>
      <c r="WXC1099" s="12"/>
      <c r="WXD1099" s="12"/>
      <c r="WXE1099" s="12"/>
      <c r="WXF1099" s="12"/>
      <c r="WXG1099" s="12"/>
      <c r="WXH1099" s="12"/>
      <c r="WXI1099" s="12"/>
      <c r="WXJ1099" s="12"/>
      <c r="WXK1099" s="12"/>
      <c r="WXL1099" s="12"/>
      <c r="WXM1099" s="12"/>
      <c r="WXN1099" s="12"/>
      <c r="WXO1099" s="12"/>
      <c r="WXP1099" s="12"/>
      <c r="WXQ1099" s="12"/>
      <c r="WXR1099" s="12"/>
      <c r="WXS1099" s="12"/>
      <c r="WXT1099" s="12"/>
      <c r="WXU1099" s="12"/>
      <c r="WXV1099" s="12"/>
      <c r="WXW1099" s="12"/>
      <c r="WXX1099" s="12"/>
      <c r="WXY1099" s="12"/>
      <c r="WXZ1099" s="12"/>
      <c r="WYA1099" s="12"/>
      <c r="WYB1099" s="12"/>
      <c r="WYC1099" s="12"/>
      <c r="WYD1099" s="12"/>
      <c r="WYE1099" s="12"/>
      <c r="WYF1099" s="12"/>
      <c r="WYG1099" s="12"/>
      <c r="WYH1099" s="12"/>
      <c r="WYI1099" s="12"/>
      <c r="WYJ1099" s="12"/>
      <c r="WYK1099" s="12"/>
      <c r="WYL1099" s="12"/>
      <c r="WYM1099" s="12"/>
      <c r="WYN1099" s="12"/>
      <c r="WYO1099" s="12"/>
      <c r="WYP1099" s="12"/>
      <c r="WYQ1099" s="12"/>
      <c r="WYR1099" s="12"/>
      <c r="WYS1099" s="12"/>
      <c r="WYT1099" s="12"/>
      <c r="WYU1099" s="12"/>
      <c r="WYV1099" s="12"/>
      <c r="WYW1099" s="12"/>
      <c r="WYX1099" s="12"/>
      <c r="WYY1099" s="12"/>
      <c r="WYZ1099" s="12"/>
      <c r="WZA1099" s="12"/>
      <c r="WZB1099" s="12"/>
      <c r="WZC1099" s="12"/>
      <c r="WZD1099" s="12"/>
      <c r="WZE1099" s="12"/>
      <c r="WZF1099" s="12"/>
      <c r="WZG1099" s="12"/>
      <c r="WZH1099" s="12"/>
      <c r="WZI1099" s="12"/>
      <c r="WZJ1099" s="12"/>
      <c r="WZK1099" s="12"/>
      <c r="WZL1099" s="12"/>
      <c r="WZM1099" s="12"/>
      <c r="WZN1099" s="12"/>
      <c r="WZO1099" s="12"/>
      <c r="WZP1099" s="12"/>
      <c r="WZQ1099" s="12"/>
      <c r="WZR1099" s="12"/>
      <c r="WZS1099" s="12"/>
      <c r="WZT1099" s="12"/>
      <c r="WZU1099" s="12"/>
      <c r="WZV1099" s="12"/>
      <c r="WZW1099" s="12"/>
      <c r="WZX1099" s="12"/>
      <c r="WZY1099" s="12"/>
      <c r="WZZ1099" s="12"/>
      <c r="XAA1099" s="12"/>
      <c r="XAB1099" s="12"/>
      <c r="XAC1099" s="12"/>
      <c r="XAD1099" s="12"/>
      <c r="XAE1099" s="12"/>
      <c r="XAF1099" s="12"/>
      <c r="XAG1099" s="12"/>
      <c r="XAH1099" s="12"/>
      <c r="XAI1099" s="12"/>
      <c r="XAJ1099" s="12"/>
      <c r="XAK1099" s="12"/>
      <c r="XAL1099" s="12"/>
      <c r="XAM1099" s="12"/>
      <c r="XAN1099" s="12"/>
      <c r="XAO1099" s="12"/>
      <c r="XAP1099" s="12"/>
      <c r="XAQ1099" s="12"/>
      <c r="XAR1099" s="12"/>
      <c r="XAS1099" s="12"/>
      <c r="XAT1099" s="12"/>
      <c r="XAU1099" s="12"/>
      <c r="XAV1099" s="12"/>
      <c r="XAW1099" s="12"/>
      <c r="XAX1099" s="12"/>
      <c r="XAY1099" s="12"/>
      <c r="XAZ1099" s="12"/>
      <c r="XBA1099" s="12"/>
      <c r="XBB1099" s="12"/>
      <c r="XBC1099" s="12"/>
      <c r="XBD1099" s="12"/>
      <c r="XBE1099" s="12"/>
      <c r="XBF1099" s="12"/>
      <c r="XBG1099" s="12"/>
      <c r="XBH1099" s="12"/>
      <c r="XBI1099" s="12"/>
      <c r="XBJ1099" s="12"/>
      <c r="XBK1099" s="12"/>
      <c r="XBL1099" s="12"/>
      <c r="XBM1099" s="12"/>
      <c r="XBN1099" s="12"/>
      <c r="XBO1099" s="12"/>
      <c r="XBP1099" s="12"/>
      <c r="XBQ1099" s="12"/>
      <c r="XBR1099" s="12"/>
      <c r="XBS1099" s="12"/>
      <c r="XBT1099" s="12"/>
      <c r="XBU1099" s="12"/>
      <c r="XBV1099" s="12"/>
      <c r="XBW1099" s="12"/>
      <c r="XBX1099" s="12"/>
      <c r="XBY1099" s="12"/>
      <c r="XBZ1099" s="12"/>
      <c r="XCA1099" s="12"/>
      <c r="XCB1099" s="12"/>
      <c r="XCC1099" s="12"/>
      <c r="XCD1099" s="12"/>
      <c r="XCE1099" s="12"/>
      <c r="XCF1099" s="12"/>
      <c r="XCG1099" s="12"/>
      <c r="XCH1099" s="12"/>
      <c r="XCI1099" s="12"/>
      <c r="XCJ1099" s="12"/>
      <c r="XCK1099" s="12"/>
      <c r="XCL1099" s="12"/>
      <c r="XCM1099" s="12"/>
      <c r="XCN1099" s="12"/>
      <c r="XCO1099" s="12"/>
      <c r="XCP1099" s="12"/>
      <c r="XCQ1099" s="12"/>
      <c r="XCR1099" s="12"/>
      <c r="XCS1099" s="12"/>
      <c r="XCT1099" s="12"/>
      <c r="XCU1099" s="12"/>
      <c r="XCV1099" s="12"/>
      <c r="XCW1099" s="12"/>
      <c r="XCX1099" s="12"/>
      <c r="XCY1099" s="12"/>
      <c r="XCZ1099" s="12"/>
      <c r="XDA1099" s="12"/>
      <c r="XDB1099" s="12"/>
      <c r="XDC1099" s="12"/>
      <c r="XDD1099" s="12"/>
      <c r="XDE1099" s="12"/>
      <c r="XDF1099" s="12"/>
      <c r="XDG1099" s="12"/>
      <c r="XDH1099" s="12"/>
      <c r="XDI1099" s="12"/>
      <c r="XDJ1099" s="12"/>
      <c r="XDK1099" s="12"/>
      <c r="XDL1099" s="12"/>
      <c r="XDM1099" s="12"/>
      <c r="XDN1099" s="12"/>
      <c r="XDO1099" s="12"/>
      <c r="XDP1099" s="12"/>
      <c r="XDQ1099" s="12"/>
      <c r="XDR1099" s="12"/>
      <c r="XDS1099" s="12"/>
      <c r="XDT1099" s="12"/>
      <c r="XDU1099" s="12"/>
      <c r="XDV1099" s="12"/>
      <c r="XDW1099" s="12"/>
      <c r="XDX1099" s="12"/>
      <c r="XDY1099" s="12"/>
      <c r="XDZ1099" s="12"/>
      <c r="XEA1099" s="12"/>
      <c r="XEB1099" s="12"/>
      <c r="XEC1099" s="12"/>
      <c r="XED1099" s="12"/>
      <c r="XEE1099" s="12"/>
      <c r="XEF1099" s="12"/>
      <c r="XEG1099" s="12"/>
      <c r="XEH1099" s="12"/>
      <c r="XEI1099" s="12"/>
      <c r="XEJ1099" s="12"/>
      <c r="XEK1099" s="12"/>
      <c r="XEL1099" s="12"/>
      <c r="XEM1099" s="12"/>
      <c r="XEN1099" s="12"/>
      <c r="XEO1099" s="12"/>
      <c r="XEP1099" s="12"/>
      <c r="XEQ1099" s="12"/>
      <c r="XER1099" s="12"/>
      <c r="XES1099" s="12"/>
      <c r="XET1099" s="12"/>
      <c r="XEU1099" s="12"/>
      <c r="XEV1099" s="12"/>
      <c r="XEW1099" s="12"/>
      <c r="XEX1099" s="12"/>
      <c r="XEY1099" s="12"/>
      <c r="XEZ1099" s="12"/>
      <c r="XFA1099" s="12"/>
      <c r="XFB1099" s="12"/>
      <c r="XFC1099" s="12"/>
      <c r="XFD1099" s="12"/>
    </row>
    <row r="1100" spans="1:16384" x14ac:dyDescent="0.15">
      <c r="K1100" s="2"/>
      <c r="L1100" s="2"/>
      <c r="O1100" s="2"/>
      <c r="Q1100" s="2"/>
    </row>
    <row r="1101" spans="1:16384" x14ac:dyDescent="0.15">
      <c r="A1101" s="2" t="s">
        <v>70</v>
      </c>
      <c r="B1101" s="12" t="s">
        <v>672</v>
      </c>
      <c r="C1101" s="2" t="s">
        <v>369</v>
      </c>
      <c r="D1101" s="2">
        <v>1</v>
      </c>
      <c r="H1101" s="2">
        <v>1</v>
      </c>
      <c r="K1101" s="2"/>
      <c r="L1101" s="2"/>
      <c r="M1101" s="2" t="s">
        <v>20</v>
      </c>
      <c r="N1101" s="2" t="s">
        <v>439</v>
      </c>
      <c r="O1101" s="3" t="s">
        <v>245</v>
      </c>
      <c r="Q1101" s="2"/>
    </row>
    <row r="1102" spans="1:16384" x14ac:dyDescent="0.15">
      <c r="D1102" s="10">
        <v>300</v>
      </c>
      <c r="E1102" s="10"/>
      <c r="F1102" s="10"/>
      <c r="G1102" s="10"/>
      <c r="H1102" s="10">
        <v>270</v>
      </c>
      <c r="I1102" s="10"/>
      <c r="J1102" s="10"/>
      <c r="K1102" s="2">
        <f>SUM(D1102:J1102)</f>
        <v>570</v>
      </c>
      <c r="L1102" s="2">
        <v>6030</v>
      </c>
      <c r="N1102" s="2" t="s">
        <v>78</v>
      </c>
      <c r="O1102" s="2">
        <v>3600</v>
      </c>
      <c r="Q1102" s="2"/>
    </row>
    <row r="1103" spans="1:16384" x14ac:dyDescent="0.15">
      <c r="K1103" s="2"/>
      <c r="L1103" s="2"/>
      <c r="O1103" s="2"/>
      <c r="Q1103" s="2"/>
    </row>
    <row r="1104" spans="1:16384" x14ac:dyDescent="0.15">
      <c r="A1104" s="2" t="s">
        <v>70</v>
      </c>
      <c r="B1104" s="12" t="s">
        <v>672</v>
      </c>
      <c r="C1104" s="2" t="s">
        <v>143</v>
      </c>
      <c r="D1104" s="2">
        <v>8</v>
      </c>
      <c r="H1104" s="2">
        <v>2</v>
      </c>
      <c r="K1104" s="2"/>
      <c r="L1104" s="2"/>
      <c r="M1104" s="2" t="s">
        <v>20</v>
      </c>
      <c r="O1104" s="2"/>
      <c r="Q1104" s="2"/>
    </row>
    <row r="1105" spans="1:17" x14ac:dyDescent="0.15">
      <c r="D1105" s="10">
        <v>2400</v>
      </c>
      <c r="E1105" s="10"/>
      <c r="F1105" s="10"/>
      <c r="G1105" s="10"/>
      <c r="H1105" s="10">
        <v>540</v>
      </c>
      <c r="I1105" s="10"/>
      <c r="J1105" s="10"/>
      <c r="K1105" s="2">
        <f>SUM(D1105:J1105)</f>
        <v>2940</v>
      </c>
      <c r="L1105" s="2">
        <v>3090</v>
      </c>
      <c r="O1105" s="2"/>
      <c r="Q1105" s="2"/>
    </row>
    <row r="1106" spans="1:17" x14ac:dyDescent="0.15">
      <c r="K1106" s="2"/>
      <c r="L1106" s="2"/>
      <c r="O1106" s="2"/>
      <c r="Q1106" s="2"/>
    </row>
    <row r="1107" spans="1:17" x14ac:dyDescent="0.15">
      <c r="A1107" s="2" t="s">
        <v>72</v>
      </c>
      <c r="B1107" s="12" t="s">
        <v>673</v>
      </c>
      <c r="C1107" s="2" t="s">
        <v>657</v>
      </c>
      <c r="D1107" s="2">
        <v>12</v>
      </c>
      <c r="K1107" s="2"/>
      <c r="L1107" s="2"/>
      <c r="M1107" s="2" t="s">
        <v>20</v>
      </c>
      <c r="O1107" s="2"/>
      <c r="Q1107" s="2"/>
    </row>
    <row r="1108" spans="1:17" x14ac:dyDescent="0.15">
      <c r="D1108" s="10">
        <v>3120</v>
      </c>
      <c r="E1108" s="10"/>
      <c r="F1108" s="10"/>
      <c r="G1108" s="10"/>
      <c r="H1108" s="10"/>
      <c r="I1108" s="10"/>
      <c r="J1108" s="10"/>
      <c r="K1108" s="2">
        <v>3120</v>
      </c>
      <c r="L1108" s="2">
        <v>7280</v>
      </c>
      <c r="O1108" s="2"/>
      <c r="Q1108" s="2"/>
    </row>
    <row r="1109" spans="1:17" x14ac:dyDescent="0.15">
      <c r="K1109" s="2"/>
      <c r="L1109" s="2"/>
      <c r="O1109" s="2"/>
      <c r="Q1109" s="2"/>
    </row>
    <row r="1110" spans="1:17" x14ac:dyDescent="0.15">
      <c r="A1110" s="2" t="s">
        <v>72</v>
      </c>
      <c r="B1110" s="12" t="s">
        <v>673</v>
      </c>
      <c r="C1110" s="2" t="s">
        <v>606</v>
      </c>
      <c r="D1110" s="2">
        <v>10</v>
      </c>
      <c r="K1110" s="2"/>
      <c r="L1110" s="2"/>
      <c r="M1110" s="2" t="s">
        <v>20</v>
      </c>
      <c r="O1110" s="2"/>
      <c r="Q1110" s="2"/>
    </row>
    <row r="1111" spans="1:17" x14ac:dyDescent="0.15">
      <c r="D1111" s="10">
        <v>2600</v>
      </c>
      <c r="E1111" s="10"/>
      <c r="F1111" s="10"/>
      <c r="G1111" s="10"/>
      <c r="H1111" s="10"/>
      <c r="I1111" s="10"/>
      <c r="J1111" s="10"/>
      <c r="K1111" s="2">
        <f>SUM(D1111:J1111)</f>
        <v>2600</v>
      </c>
      <c r="L1111" s="2">
        <v>4680</v>
      </c>
      <c r="O1111" s="2"/>
      <c r="Q1111" s="2"/>
    </row>
    <row r="1112" spans="1:17" x14ac:dyDescent="0.15">
      <c r="K1112" s="2"/>
      <c r="L1112" s="2"/>
      <c r="O1112" s="2"/>
      <c r="Q1112" s="2"/>
    </row>
    <row r="1113" spans="1:17" x14ac:dyDescent="0.15">
      <c r="A1113" s="2" t="s">
        <v>72</v>
      </c>
      <c r="B1113" s="12" t="s">
        <v>673</v>
      </c>
      <c r="C1113" s="2" t="s">
        <v>249</v>
      </c>
      <c r="D1113" s="2">
        <v>18</v>
      </c>
      <c r="K1113" s="2"/>
      <c r="L1113" s="2"/>
      <c r="M1113" s="2" t="s">
        <v>20</v>
      </c>
      <c r="O1113" s="2"/>
      <c r="Q1113" s="2"/>
    </row>
    <row r="1114" spans="1:17" x14ac:dyDescent="0.15">
      <c r="D1114" s="10">
        <v>4680</v>
      </c>
      <c r="E1114" s="10"/>
      <c r="F1114" s="10"/>
      <c r="G1114" s="10"/>
      <c r="H1114" s="10"/>
      <c r="I1114" s="10"/>
      <c r="J1114" s="10"/>
      <c r="K1114" s="2">
        <f>SUM(D1114:J1114)</f>
        <v>4680</v>
      </c>
      <c r="L1114" s="2">
        <v>2600</v>
      </c>
      <c r="N1114" s="2" t="s">
        <v>674</v>
      </c>
      <c r="O1114" s="2">
        <v>2600</v>
      </c>
      <c r="Q1114" s="2"/>
    </row>
    <row r="1115" spans="1:17" x14ac:dyDescent="0.15">
      <c r="K1115" s="2"/>
      <c r="L1115" s="2"/>
      <c r="O1115" s="2"/>
      <c r="Q1115" s="2"/>
    </row>
    <row r="1116" spans="1:17" x14ac:dyDescent="0.15">
      <c r="A1116" s="2" t="s">
        <v>72</v>
      </c>
      <c r="B1116" s="12" t="s">
        <v>673</v>
      </c>
      <c r="C1116" s="2" t="s">
        <v>107</v>
      </c>
      <c r="D1116" s="2">
        <v>4</v>
      </c>
      <c r="E1116" s="2">
        <v>2</v>
      </c>
      <c r="H1116" s="2">
        <v>4</v>
      </c>
      <c r="K1116" s="2"/>
      <c r="L1116" s="2"/>
      <c r="M1116" s="2" t="s">
        <v>20</v>
      </c>
      <c r="O1116" s="2"/>
      <c r="Q1116" s="2"/>
    </row>
    <row r="1117" spans="1:17" x14ac:dyDescent="0.15">
      <c r="D1117" s="10">
        <v>920</v>
      </c>
      <c r="E1117" s="10">
        <v>380</v>
      </c>
      <c r="F1117" s="10"/>
      <c r="G1117" s="10"/>
      <c r="H1117" s="10">
        <v>800</v>
      </c>
      <c r="I1117" s="10"/>
      <c r="J1117" s="10"/>
      <c r="K1117" s="2">
        <f>SUM(D1117:J1117)</f>
        <v>2100</v>
      </c>
      <c r="L1117" s="2">
        <v>500</v>
      </c>
      <c r="O1117" s="2"/>
      <c r="Q1117" s="2"/>
    </row>
    <row r="1118" spans="1:17" x14ac:dyDescent="0.15">
      <c r="K1118" s="2"/>
      <c r="L1118" s="2"/>
      <c r="O1118" s="2"/>
      <c r="Q1118" s="2"/>
    </row>
    <row r="1119" spans="1:17" x14ac:dyDescent="0.15">
      <c r="A1119" s="12" t="s">
        <v>70</v>
      </c>
      <c r="B1119" s="12" t="s">
        <v>675</v>
      </c>
      <c r="C1119" s="2" t="s">
        <v>657</v>
      </c>
      <c r="D1119" s="2">
        <v>5</v>
      </c>
      <c r="K1119" s="2"/>
      <c r="L1119" s="2"/>
      <c r="M1119" s="2" t="s">
        <v>20</v>
      </c>
      <c r="O1119" s="2"/>
      <c r="Q1119" s="2"/>
    </row>
    <row r="1120" spans="1:17" x14ac:dyDescent="0.15">
      <c r="D1120" s="10">
        <v>1500</v>
      </c>
      <c r="E1120" s="10"/>
      <c r="F1120" s="10"/>
      <c r="G1120" s="10"/>
      <c r="H1120" s="10"/>
      <c r="I1120" s="10"/>
      <c r="J1120" s="10"/>
      <c r="K1120" s="2">
        <v>1500</v>
      </c>
      <c r="L1120" s="2">
        <v>0</v>
      </c>
      <c r="O1120" s="2"/>
      <c r="Q1120" s="2"/>
    </row>
    <row r="1121" spans="1:17" x14ac:dyDescent="0.15">
      <c r="K1121" s="2"/>
      <c r="L1121" s="2"/>
      <c r="O1121" s="2"/>
      <c r="Q1121" s="2"/>
    </row>
    <row r="1122" spans="1:17" x14ac:dyDescent="0.15">
      <c r="A1122" s="2" t="s">
        <v>17</v>
      </c>
      <c r="B1122" s="12" t="s">
        <v>676</v>
      </c>
      <c r="C1122" s="2" t="s">
        <v>657</v>
      </c>
      <c r="D1122" s="2">
        <v>20</v>
      </c>
      <c r="E1122" s="2">
        <v>1</v>
      </c>
      <c r="F1122" s="2">
        <v>1</v>
      </c>
      <c r="G1122" s="2">
        <v>1</v>
      </c>
      <c r="H1122" s="2">
        <v>5</v>
      </c>
      <c r="J1122" s="2" t="s">
        <v>34</v>
      </c>
      <c r="K1122" s="2"/>
      <c r="L1122" s="2"/>
      <c r="M1122" s="2" t="s">
        <v>20</v>
      </c>
      <c r="O1122" s="2"/>
      <c r="Q1122" s="2"/>
    </row>
    <row r="1123" spans="1:17" x14ac:dyDescent="0.15">
      <c r="D1123" s="10">
        <v>4600</v>
      </c>
      <c r="E1123" s="10">
        <v>190</v>
      </c>
      <c r="F1123" s="10">
        <v>170</v>
      </c>
      <c r="G1123" s="10">
        <v>150</v>
      </c>
      <c r="H1123" s="10">
        <v>1000</v>
      </c>
      <c r="I1123" s="10"/>
      <c r="J1123" s="10">
        <v>2400</v>
      </c>
      <c r="K1123" s="2">
        <f>SUM(D1123:J1123)</f>
        <v>8510</v>
      </c>
      <c r="L1123" s="2">
        <v>14490</v>
      </c>
      <c r="O1123" s="2"/>
      <c r="Q1123" s="2"/>
    </row>
    <row r="1124" spans="1:17" x14ac:dyDescent="0.15">
      <c r="K1124" s="2"/>
      <c r="L1124" s="2"/>
      <c r="O1124" s="2"/>
      <c r="Q1124" s="2"/>
    </row>
    <row r="1125" spans="1:17" ht="12" customHeight="1" x14ac:dyDescent="0.15">
      <c r="A1125" s="2" t="s">
        <v>17</v>
      </c>
      <c r="B1125" s="12" t="s">
        <v>676</v>
      </c>
      <c r="C1125" s="2" t="s">
        <v>135</v>
      </c>
      <c r="D1125" s="2">
        <v>6</v>
      </c>
      <c r="E1125" s="2">
        <v>2</v>
      </c>
      <c r="F1125" s="2">
        <v>2</v>
      </c>
      <c r="G1125" s="2">
        <v>2</v>
      </c>
      <c r="I1125" s="2">
        <v>2</v>
      </c>
      <c r="K1125" s="2"/>
      <c r="L1125" s="2"/>
      <c r="M1125" s="2" t="s">
        <v>20</v>
      </c>
      <c r="O1125" s="2"/>
      <c r="Q1125" s="2"/>
    </row>
    <row r="1126" spans="1:17" x14ac:dyDescent="0.15">
      <c r="D1126" s="10">
        <v>1380</v>
      </c>
      <c r="E1126" s="10">
        <v>380</v>
      </c>
      <c r="F1126" s="10">
        <v>340</v>
      </c>
      <c r="G1126" s="10">
        <v>300</v>
      </c>
      <c r="H1126" s="10"/>
      <c r="I1126" s="10">
        <v>400</v>
      </c>
      <c r="J1126" s="10"/>
      <c r="K1126" s="2">
        <f>SUM(D1126:J1126)</f>
        <v>2800</v>
      </c>
      <c r="L1126" s="2">
        <v>11690</v>
      </c>
      <c r="O1126" s="2"/>
      <c r="Q1126" s="2"/>
    </row>
    <row r="1127" spans="1:17" x14ac:dyDescent="0.15">
      <c r="K1127" s="2"/>
      <c r="L1127" s="2"/>
      <c r="O1127" s="2"/>
      <c r="Q1127" s="2"/>
    </row>
    <row r="1128" spans="1:17" x14ac:dyDescent="0.15">
      <c r="A1128" s="2" t="s">
        <v>17</v>
      </c>
      <c r="B1128" s="12" t="s">
        <v>676</v>
      </c>
      <c r="C1128" s="2" t="s">
        <v>135</v>
      </c>
      <c r="J1128" s="2" t="s">
        <v>34</v>
      </c>
      <c r="K1128" s="2"/>
      <c r="L1128" s="2"/>
      <c r="M1128" s="2" t="s">
        <v>20</v>
      </c>
      <c r="N1128" s="2" t="s">
        <v>336</v>
      </c>
      <c r="O1128" s="2">
        <v>2400</v>
      </c>
      <c r="P1128" s="4" t="s">
        <v>135</v>
      </c>
      <c r="Q1128" s="2" t="s">
        <v>677</v>
      </c>
    </row>
    <row r="1129" spans="1:17" x14ac:dyDescent="0.15">
      <c r="D1129" s="10"/>
      <c r="E1129" s="10"/>
      <c r="F1129" s="10"/>
      <c r="G1129" s="10"/>
      <c r="H1129" s="10"/>
      <c r="I1129" s="10"/>
      <c r="J1129" s="10">
        <v>2400</v>
      </c>
      <c r="K1129" s="2">
        <v>0</v>
      </c>
      <c r="L1129" s="2">
        <v>11690</v>
      </c>
      <c r="O1129" s="2"/>
      <c r="Q1129" s="2"/>
    </row>
    <row r="1130" spans="1:17" x14ac:dyDescent="0.15">
      <c r="K1130" s="2"/>
      <c r="L1130" s="2"/>
      <c r="O1130" s="2"/>
      <c r="Q1130" s="2"/>
    </row>
    <row r="1131" spans="1:17" x14ac:dyDescent="0.15">
      <c r="A1131" s="2" t="s">
        <v>17</v>
      </c>
      <c r="B1131" s="12" t="s">
        <v>676</v>
      </c>
      <c r="C1131" s="2" t="s">
        <v>109</v>
      </c>
      <c r="J1131" s="2" t="s">
        <v>34</v>
      </c>
      <c r="K1131" s="2"/>
      <c r="L1131" s="2"/>
      <c r="M1131" s="2" t="s">
        <v>20</v>
      </c>
      <c r="N1131" s="2" t="s">
        <v>678</v>
      </c>
      <c r="O1131" s="2">
        <v>2400</v>
      </c>
      <c r="Q1131" s="2"/>
    </row>
    <row r="1132" spans="1:17" x14ac:dyDescent="0.15">
      <c r="D1132" s="10"/>
      <c r="E1132" s="10"/>
      <c r="F1132" s="10"/>
      <c r="G1132" s="10"/>
      <c r="H1132" s="10"/>
      <c r="I1132" s="10"/>
      <c r="J1132" s="10">
        <v>2400</v>
      </c>
      <c r="K1132" s="2">
        <v>0</v>
      </c>
      <c r="L1132" s="2">
        <v>11690</v>
      </c>
      <c r="O1132" s="2"/>
      <c r="Q1132" s="2"/>
    </row>
    <row r="1133" spans="1:17" x14ac:dyDescent="0.15">
      <c r="K1133" s="2"/>
      <c r="L1133" s="2"/>
      <c r="O1133" s="2"/>
      <c r="Q1133" s="2"/>
    </row>
    <row r="1134" spans="1:17" x14ac:dyDescent="0.15">
      <c r="A1134" s="2" t="s">
        <v>17</v>
      </c>
      <c r="B1134" s="12" t="s">
        <v>676</v>
      </c>
      <c r="C1134" s="2" t="s">
        <v>432</v>
      </c>
      <c r="G1134" s="2">
        <v>1</v>
      </c>
      <c r="I1134" s="2">
        <v>1</v>
      </c>
      <c r="K1134" s="2"/>
      <c r="L1134" s="2"/>
      <c r="M1134" s="2" t="s">
        <v>20</v>
      </c>
      <c r="O1134" s="2"/>
      <c r="Q1134" s="2"/>
    </row>
    <row r="1135" spans="1:17" x14ac:dyDescent="0.15">
      <c r="D1135" s="10"/>
      <c r="E1135" s="10"/>
      <c r="F1135" s="10"/>
      <c r="G1135" s="10">
        <v>150</v>
      </c>
      <c r="H1135" s="10"/>
      <c r="I1135" s="10">
        <v>200</v>
      </c>
      <c r="J1135" s="10"/>
      <c r="K1135" s="2">
        <f>SUM(D1135:J1135)</f>
        <v>350</v>
      </c>
      <c r="L1135" s="2">
        <f>L1132-K1135</f>
        <v>11340</v>
      </c>
      <c r="O1135" s="2"/>
      <c r="Q1135" s="2"/>
    </row>
    <row r="1136" spans="1:17" x14ac:dyDescent="0.15">
      <c r="K1136" s="2"/>
      <c r="L1136" s="2"/>
      <c r="O1136" s="2"/>
      <c r="Q1136" s="2"/>
    </row>
    <row r="1137" spans="1:17" x14ac:dyDescent="0.15">
      <c r="A1137" s="2" t="s">
        <v>17</v>
      </c>
      <c r="B1137" s="12" t="s">
        <v>676</v>
      </c>
      <c r="C1137" s="2" t="s">
        <v>432</v>
      </c>
      <c r="J1137" s="2" t="s">
        <v>679</v>
      </c>
      <c r="K1137" s="2"/>
      <c r="L1137" s="2"/>
      <c r="M1137" s="2" t="s">
        <v>30</v>
      </c>
      <c r="N1137" s="2" t="s">
        <v>680</v>
      </c>
      <c r="O1137" s="2">
        <v>1700</v>
      </c>
      <c r="Q1137" s="2"/>
    </row>
    <row r="1138" spans="1:17" x14ac:dyDescent="0.15">
      <c r="D1138" s="10"/>
      <c r="E1138" s="10"/>
      <c r="F1138" s="10"/>
      <c r="G1138" s="10"/>
      <c r="H1138" s="10"/>
      <c r="I1138" s="10"/>
      <c r="J1138" s="10">
        <v>1700</v>
      </c>
      <c r="K1138" s="2">
        <v>0</v>
      </c>
      <c r="L1138" s="2">
        <v>11340</v>
      </c>
      <c r="O1138" s="2"/>
      <c r="Q1138" s="2"/>
    </row>
    <row r="1139" spans="1:17" x14ac:dyDescent="0.15">
      <c r="K1139" s="2"/>
      <c r="L1139" s="2"/>
      <c r="O1139" s="2"/>
      <c r="Q1139" s="2"/>
    </row>
    <row r="1140" spans="1:17" x14ac:dyDescent="0.15">
      <c r="A1140" s="2" t="s">
        <v>17</v>
      </c>
      <c r="B1140" s="12" t="s">
        <v>676</v>
      </c>
      <c r="C1140" s="2" t="s">
        <v>111</v>
      </c>
      <c r="D1140" s="2">
        <v>10</v>
      </c>
      <c r="K1140" s="2"/>
      <c r="L1140" s="2"/>
      <c r="M1140" s="2" t="s">
        <v>20</v>
      </c>
      <c r="O1140" s="2"/>
      <c r="Q1140" s="2"/>
    </row>
    <row r="1141" spans="1:17" x14ac:dyDescent="0.15">
      <c r="D1141" s="10">
        <v>2300</v>
      </c>
      <c r="E1141" s="10"/>
      <c r="F1141" s="10"/>
      <c r="G1141" s="10"/>
      <c r="H1141" s="10"/>
      <c r="I1141" s="10"/>
      <c r="J1141" s="10"/>
      <c r="K1141" s="2">
        <v>2300</v>
      </c>
      <c r="L1141" s="2">
        <v>9040</v>
      </c>
      <c r="O1141" s="2"/>
      <c r="Q1141" s="2"/>
    </row>
    <row r="1142" spans="1:17" x14ac:dyDescent="0.15">
      <c r="K1142" s="2"/>
      <c r="L1142" s="2"/>
      <c r="O1142" s="2"/>
      <c r="Q1142" s="2"/>
    </row>
    <row r="1143" spans="1:17" x14ac:dyDescent="0.15">
      <c r="A1143" s="2" t="s">
        <v>17</v>
      </c>
      <c r="B1143" s="12" t="s">
        <v>676</v>
      </c>
      <c r="C1143" s="2" t="s">
        <v>115</v>
      </c>
      <c r="D1143" s="2">
        <v>5</v>
      </c>
      <c r="G1143" s="2">
        <v>3</v>
      </c>
      <c r="H1143" s="2">
        <v>3</v>
      </c>
      <c r="I1143" s="2">
        <v>3</v>
      </c>
      <c r="K1143" s="2"/>
      <c r="L1143" s="2"/>
      <c r="M1143" s="2" t="s">
        <v>20</v>
      </c>
      <c r="O1143" s="2"/>
      <c r="Q1143" s="2"/>
    </row>
    <row r="1144" spans="1:17" x14ac:dyDescent="0.15">
      <c r="D1144" s="10">
        <v>1150</v>
      </c>
      <c r="E1144" s="10"/>
      <c r="F1144" s="10"/>
      <c r="G1144" s="10">
        <v>450</v>
      </c>
      <c r="H1144" s="10">
        <v>600</v>
      </c>
      <c r="I1144" s="10">
        <v>600</v>
      </c>
      <c r="J1144" s="10"/>
      <c r="K1144" s="2">
        <f>SUM(D1144:J1144)</f>
        <v>2800</v>
      </c>
      <c r="L1144" s="2">
        <v>6240</v>
      </c>
      <c r="O1144" s="2"/>
      <c r="Q1144" s="2"/>
    </row>
    <row r="1145" spans="1:17" x14ac:dyDescent="0.15">
      <c r="K1145" s="2"/>
      <c r="L1145" s="2"/>
      <c r="O1145" s="2"/>
      <c r="Q1145" s="2"/>
    </row>
    <row r="1146" spans="1:17" x14ac:dyDescent="0.15">
      <c r="A1146" s="2" t="s">
        <v>17</v>
      </c>
      <c r="B1146" s="12" t="s">
        <v>676</v>
      </c>
      <c r="C1146" s="2" t="s">
        <v>159</v>
      </c>
      <c r="D1146" s="2">
        <v>10</v>
      </c>
      <c r="K1146" s="2"/>
      <c r="L1146" s="2"/>
      <c r="M1146" s="2" t="s">
        <v>20</v>
      </c>
      <c r="O1146" s="2"/>
      <c r="Q1146" s="2"/>
    </row>
    <row r="1147" spans="1:17" x14ac:dyDescent="0.15">
      <c r="D1147" s="10">
        <v>2300</v>
      </c>
      <c r="E1147" s="10"/>
      <c r="F1147" s="10"/>
      <c r="G1147" s="10"/>
      <c r="H1147" s="10"/>
      <c r="I1147" s="10"/>
      <c r="J1147" s="10"/>
      <c r="K1147" s="2">
        <f>SUM(D1147:J1147)</f>
        <v>2300</v>
      </c>
      <c r="L1147" s="2">
        <v>3940</v>
      </c>
      <c r="O1147" s="2"/>
      <c r="Q1147" s="2"/>
    </row>
    <row r="1148" spans="1:17" x14ac:dyDescent="0.15">
      <c r="D1148" s="12"/>
      <c r="E1148" s="12"/>
      <c r="F1148" s="12"/>
      <c r="G1148" s="12"/>
      <c r="H1148" s="12"/>
      <c r="I1148" s="12"/>
      <c r="J1148" s="12"/>
      <c r="K1148" s="2"/>
      <c r="L1148" s="2"/>
      <c r="O1148" s="2"/>
      <c r="Q1148" s="2"/>
    </row>
    <row r="1149" spans="1:17" x14ac:dyDescent="0.15">
      <c r="A1149" s="2" t="s">
        <v>17</v>
      </c>
      <c r="B1149" s="12" t="s">
        <v>676</v>
      </c>
      <c r="C1149" s="2" t="s">
        <v>209</v>
      </c>
      <c r="D1149" s="12">
        <v>1</v>
      </c>
      <c r="E1149" s="12"/>
      <c r="F1149" s="12"/>
      <c r="G1149" s="12"/>
      <c r="H1149" s="12"/>
      <c r="I1149" s="12"/>
      <c r="J1149" s="12"/>
      <c r="K1149" s="2"/>
      <c r="L1149" s="2"/>
      <c r="M1149" s="2" t="s">
        <v>20</v>
      </c>
      <c r="O1149" s="2"/>
      <c r="Q1149" s="2"/>
    </row>
    <row r="1150" spans="1:17" x14ac:dyDescent="0.15">
      <c r="D1150" s="10">
        <v>230</v>
      </c>
      <c r="E1150" s="10"/>
      <c r="F1150" s="10"/>
      <c r="G1150" s="10"/>
      <c r="H1150" s="10"/>
      <c r="I1150" s="10"/>
      <c r="J1150" s="10"/>
      <c r="K1150" s="2">
        <f>SUM(D1150:J1150)</f>
        <v>230</v>
      </c>
      <c r="L1150" s="2">
        <v>2210</v>
      </c>
      <c r="O1150" s="2"/>
      <c r="Q1150" s="2"/>
    </row>
    <row r="1151" spans="1:17" x14ac:dyDescent="0.15">
      <c r="D1151" s="12"/>
      <c r="E1151" s="12"/>
      <c r="F1151" s="12"/>
      <c r="G1151" s="12"/>
      <c r="H1151" s="12"/>
      <c r="I1151" s="12"/>
      <c r="J1151" s="12"/>
      <c r="K1151" s="2"/>
      <c r="L1151" s="2"/>
      <c r="O1151" s="2"/>
      <c r="Q1151" s="2"/>
    </row>
    <row r="1152" spans="1:17" x14ac:dyDescent="0.15">
      <c r="A1152" s="2" t="s">
        <v>17</v>
      </c>
      <c r="B1152" s="12" t="s">
        <v>676</v>
      </c>
      <c r="C1152" s="2" t="s">
        <v>269</v>
      </c>
      <c r="D1152" s="12"/>
      <c r="E1152" s="12"/>
      <c r="F1152" s="12"/>
      <c r="G1152" s="12"/>
      <c r="H1152" s="12"/>
      <c r="I1152" s="12"/>
      <c r="J1152" s="12" t="s">
        <v>681</v>
      </c>
      <c r="K1152" s="2"/>
      <c r="L1152" s="2"/>
      <c r="M1152" s="2" t="s">
        <v>20</v>
      </c>
      <c r="O1152" s="2"/>
      <c r="Q1152" s="2"/>
    </row>
    <row r="1153" spans="1:17" x14ac:dyDescent="0.15">
      <c r="D1153" s="10"/>
      <c r="E1153" s="10"/>
      <c r="F1153" s="10"/>
      <c r="G1153" s="10"/>
      <c r="H1153" s="10"/>
      <c r="I1153" s="10"/>
      <c r="J1153" s="10">
        <v>2000</v>
      </c>
      <c r="K1153" s="2">
        <f>SUM(D1153:J1153)</f>
        <v>2000</v>
      </c>
      <c r="L1153" s="2">
        <v>2210</v>
      </c>
      <c r="O1153" s="2"/>
      <c r="Q1153" s="2"/>
    </row>
    <row r="1154" spans="1:17" x14ac:dyDescent="0.15">
      <c r="K1154" s="2"/>
      <c r="L1154" s="2"/>
      <c r="O1154" s="2"/>
      <c r="Q1154" s="2"/>
    </row>
    <row r="1155" spans="1:17" x14ac:dyDescent="0.15">
      <c r="A1155" s="2" t="s">
        <v>17</v>
      </c>
      <c r="B1155" s="12" t="s">
        <v>682</v>
      </c>
      <c r="C1155" s="2" t="s">
        <v>657</v>
      </c>
      <c r="D1155" s="2">
        <v>40</v>
      </c>
      <c r="K1155" s="2"/>
      <c r="L1155" s="2"/>
      <c r="M1155" s="2" t="s">
        <v>20</v>
      </c>
      <c r="O1155" s="2"/>
      <c r="Q1155" s="2"/>
    </row>
    <row r="1156" spans="1:17" x14ac:dyDescent="0.15">
      <c r="D1156" s="10" t="s">
        <v>82</v>
      </c>
      <c r="E1156" s="10"/>
      <c r="F1156" s="10"/>
      <c r="G1156" s="10"/>
      <c r="H1156" s="10"/>
      <c r="I1156" s="10"/>
      <c r="J1156" s="10"/>
      <c r="K1156" s="2">
        <v>0</v>
      </c>
      <c r="L1156" s="2">
        <v>0</v>
      </c>
      <c r="O1156" s="2"/>
      <c r="Q1156" s="2"/>
    </row>
    <row r="1157" spans="1:17" x14ac:dyDescent="0.15">
      <c r="K1157" s="2"/>
      <c r="L1157" s="2"/>
      <c r="Q1157" s="2"/>
    </row>
    <row r="1158" spans="1:17" x14ac:dyDescent="0.15">
      <c r="A1158" s="2" t="s">
        <v>17</v>
      </c>
      <c r="B1158" s="12" t="s">
        <v>682</v>
      </c>
      <c r="C1158" s="2" t="s">
        <v>186</v>
      </c>
      <c r="D1158" s="2">
        <v>30</v>
      </c>
      <c r="K1158" s="2"/>
      <c r="L1158" s="2"/>
      <c r="M1158" s="2" t="s">
        <v>20</v>
      </c>
      <c r="N1158" s="2" t="s">
        <v>683</v>
      </c>
      <c r="O1158" s="2">
        <v>11500</v>
      </c>
      <c r="Q1158" s="2"/>
    </row>
    <row r="1159" spans="1:17" x14ac:dyDescent="0.15">
      <c r="D1159" s="10" t="s">
        <v>82</v>
      </c>
      <c r="E1159" s="10"/>
      <c r="F1159" s="10"/>
      <c r="G1159" s="10"/>
      <c r="H1159" s="10"/>
      <c r="I1159" s="10"/>
      <c r="J1159" s="10"/>
      <c r="K1159" s="2">
        <v>0</v>
      </c>
      <c r="L1159" s="2">
        <v>0</v>
      </c>
      <c r="O1159" s="2"/>
      <c r="Q1159" s="2"/>
    </row>
    <row r="1160" spans="1:17" x14ac:dyDescent="0.15">
      <c r="K1160" s="2"/>
      <c r="L1160" s="2"/>
      <c r="O1160" s="2"/>
      <c r="Q1160" s="2"/>
    </row>
    <row r="1161" spans="1:17" x14ac:dyDescent="0.15">
      <c r="A1161" s="2" t="s">
        <v>17</v>
      </c>
      <c r="B1161" s="12" t="s">
        <v>682</v>
      </c>
      <c r="C1161" s="2" t="s">
        <v>274</v>
      </c>
      <c r="D1161" s="2">
        <v>50</v>
      </c>
      <c r="K1161" s="2"/>
      <c r="L1161" s="2"/>
      <c r="M1161" s="2" t="s">
        <v>20</v>
      </c>
      <c r="O1161" s="2"/>
      <c r="Q1161" s="2"/>
    </row>
    <row r="1162" spans="1:17" x14ac:dyDescent="0.15">
      <c r="D1162" s="10">
        <v>11500</v>
      </c>
      <c r="E1162" s="10"/>
      <c r="F1162" s="10"/>
      <c r="G1162" s="10"/>
      <c r="H1162" s="10"/>
      <c r="I1162" s="10"/>
      <c r="J1162" s="10"/>
      <c r="K1162" s="2">
        <v>11500</v>
      </c>
      <c r="L1162" s="2">
        <v>0</v>
      </c>
      <c r="O1162" s="2"/>
      <c r="Q1162" s="2"/>
    </row>
    <row r="1163" spans="1:17" x14ac:dyDescent="0.15">
      <c r="K1163" s="2"/>
      <c r="L1163" s="2"/>
      <c r="O1163" s="2"/>
      <c r="Q1163" s="2"/>
    </row>
    <row r="1164" spans="1:17" x14ac:dyDescent="0.15">
      <c r="A1164" s="2" t="s">
        <v>17</v>
      </c>
      <c r="B1164" s="12" t="s">
        <v>682</v>
      </c>
      <c r="C1164" s="2" t="s">
        <v>458</v>
      </c>
      <c r="D1164" s="2">
        <v>19</v>
      </c>
      <c r="E1164" s="2">
        <v>1</v>
      </c>
      <c r="F1164" s="2">
        <v>2</v>
      </c>
      <c r="I1164" s="2">
        <v>2</v>
      </c>
      <c r="K1164" s="2"/>
      <c r="L1164" s="2"/>
      <c r="M1164" s="2" t="s">
        <v>20</v>
      </c>
      <c r="N1164" s="2" t="s">
        <v>684</v>
      </c>
      <c r="O1164" s="2">
        <v>11500</v>
      </c>
      <c r="Q1164" s="2"/>
    </row>
    <row r="1165" spans="1:17" x14ac:dyDescent="0.15">
      <c r="D1165" s="10">
        <v>4370</v>
      </c>
      <c r="E1165" s="10">
        <v>190</v>
      </c>
      <c r="F1165" s="10">
        <v>340</v>
      </c>
      <c r="G1165" s="10"/>
      <c r="H1165" s="10"/>
      <c r="I1165" s="10">
        <v>400</v>
      </c>
      <c r="J1165" s="10"/>
      <c r="K1165" s="2">
        <f>SUM(D1165:J1165)</f>
        <v>5300</v>
      </c>
      <c r="L1165" s="2">
        <v>6200</v>
      </c>
      <c r="O1165" s="2"/>
      <c r="Q1165" s="2"/>
    </row>
    <row r="1166" spans="1:17" x14ac:dyDescent="0.15">
      <c r="K1166" s="2"/>
      <c r="L1166" s="2"/>
      <c r="O1166" s="2"/>
      <c r="Q1166" s="2"/>
    </row>
    <row r="1167" spans="1:17" x14ac:dyDescent="0.15">
      <c r="A1167" s="2" t="s">
        <v>17</v>
      </c>
      <c r="B1167" s="12" t="s">
        <v>682</v>
      </c>
      <c r="C1167" s="2" t="s">
        <v>202</v>
      </c>
      <c r="J1167" s="2" t="s">
        <v>47</v>
      </c>
      <c r="K1167" s="2"/>
      <c r="L1167" s="2"/>
      <c r="M1167" s="2" t="s">
        <v>20</v>
      </c>
      <c r="N1167" s="2" t="s">
        <v>685</v>
      </c>
      <c r="O1167" s="2">
        <v>3100</v>
      </c>
      <c r="Q1167" s="2"/>
    </row>
    <row r="1168" spans="1:17" x14ac:dyDescent="0.15">
      <c r="D1168" s="10"/>
      <c r="E1168" s="10"/>
      <c r="F1168" s="10"/>
      <c r="G1168" s="10"/>
      <c r="H1168" s="10"/>
      <c r="I1168" s="10"/>
      <c r="J1168" s="10">
        <v>3100</v>
      </c>
      <c r="K1168" s="2">
        <v>0</v>
      </c>
      <c r="L1168" s="2">
        <v>6200</v>
      </c>
      <c r="O1168" s="2"/>
      <c r="Q1168" s="2"/>
    </row>
    <row r="1169" spans="1:17" x14ac:dyDescent="0.15">
      <c r="K1169" s="2"/>
      <c r="L1169" s="2"/>
      <c r="O1169" s="2"/>
      <c r="Q1169" s="2"/>
    </row>
    <row r="1170" spans="1:17" x14ac:dyDescent="0.15">
      <c r="A1170" s="2" t="s">
        <v>17</v>
      </c>
      <c r="B1170" s="12" t="s">
        <v>682</v>
      </c>
      <c r="C1170" s="2" t="s">
        <v>230</v>
      </c>
      <c r="J1170" s="2" t="s">
        <v>86</v>
      </c>
      <c r="K1170" s="2"/>
      <c r="L1170" s="2"/>
      <c r="M1170" s="2" t="s">
        <v>20</v>
      </c>
      <c r="N1170" s="2" t="s">
        <v>686</v>
      </c>
      <c r="O1170" s="2">
        <v>2600</v>
      </c>
      <c r="Q1170" s="2"/>
    </row>
    <row r="1171" spans="1:17" x14ac:dyDescent="0.15">
      <c r="D1171" s="10"/>
      <c r="E1171" s="10"/>
      <c r="F1171" s="10"/>
      <c r="G1171" s="10"/>
      <c r="H1171" s="10"/>
      <c r="I1171" s="10"/>
      <c r="J1171" s="10">
        <v>2600</v>
      </c>
      <c r="K1171" s="2">
        <v>0</v>
      </c>
      <c r="L1171" s="2">
        <v>6200</v>
      </c>
      <c r="O1171" s="2"/>
      <c r="Q1171" s="2"/>
    </row>
    <row r="1172" spans="1:17" x14ac:dyDescent="0.15">
      <c r="K1172" s="2"/>
      <c r="L1172" s="2"/>
      <c r="O1172" s="2"/>
      <c r="Q1172" s="2"/>
    </row>
    <row r="1173" spans="1:17" x14ac:dyDescent="0.15">
      <c r="A1173" s="2" t="s">
        <v>17</v>
      </c>
      <c r="B1173" s="12" t="s">
        <v>682</v>
      </c>
      <c r="C1173" s="2" t="s">
        <v>207</v>
      </c>
      <c r="E1173" s="2">
        <v>2</v>
      </c>
      <c r="F1173" s="2">
        <v>5</v>
      </c>
      <c r="G1173" s="2">
        <v>5</v>
      </c>
      <c r="H1173" s="2">
        <v>2</v>
      </c>
      <c r="I1173" s="2">
        <v>2</v>
      </c>
      <c r="K1173" s="2"/>
      <c r="L1173" s="2"/>
      <c r="M1173" s="2" t="s">
        <v>20</v>
      </c>
      <c r="O1173" s="2"/>
      <c r="Q1173" s="2"/>
    </row>
    <row r="1174" spans="1:17" x14ac:dyDescent="0.15">
      <c r="D1174" s="10"/>
      <c r="E1174" s="10">
        <v>380</v>
      </c>
      <c r="F1174" s="10">
        <v>850</v>
      </c>
      <c r="G1174" s="10">
        <v>750</v>
      </c>
      <c r="H1174" s="10">
        <v>400</v>
      </c>
      <c r="I1174" s="10">
        <v>400</v>
      </c>
      <c r="J1174" s="10"/>
      <c r="K1174" s="2">
        <f>SUM(D1174:J1174)</f>
        <v>2780</v>
      </c>
      <c r="L1174" s="2">
        <v>3420</v>
      </c>
      <c r="O1174" s="2"/>
      <c r="Q1174" s="2"/>
    </row>
    <row r="1175" spans="1:17" x14ac:dyDescent="0.15">
      <c r="D1175" s="12"/>
      <c r="E1175" s="12"/>
      <c r="F1175" s="12"/>
      <c r="G1175" s="12"/>
      <c r="H1175" s="12"/>
      <c r="I1175" s="12"/>
      <c r="J1175" s="12"/>
      <c r="K1175" s="2"/>
      <c r="L1175" s="2"/>
      <c r="O1175" s="2"/>
      <c r="Q1175" s="2"/>
    </row>
    <row r="1176" spans="1:17" x14ac:dyDescent="0.15">
      <c r="A1176" s="2" t="s">
        <v>17</v>
      </c>
      <c r="B1176" s="12" t="s">
        <v>682</v>
      </c>
      <c r="C1176" s="2" t="s">
        <v>128</v>
      </c>
      <c r="D1176" s="12"/>
      <c r="E1176" s="12">
        <v>1</v>
      </c>
      <c r="F1176" s="12"/>
      <c r="G1176" s="12"/>
      <c r="H1176" s="12">
        <v>1</v>
      </c>
      <c r="I1176" s="12"/>
      <c r="J1176" s="12"/>
      <c r="K1176" s="2"/>
      <c r="L1176" s="2"/>
      <c r="M1176" s="2" t="s">
        <v>20</v>
      </c>
      <c r="O1176" s="2"/>
      <c r="Q1176" s="2"/>
    </row>
    <row r="1177" spans="1:17" x14ac:dyDescent="0.15">
      <c r="D1177" s="10"/>
      <c r="E1177" s="10">
        <v>190</v>
      </c>
      <c r="F1177" s="10"/>
      <c r="G1177" s="10"/>
      <c r="H1177" s="10">
        <v>200</v>
      </c>
      <c r="I1177" s="10"/>
      <c r="J1177" s="10"/>
      <c r="K1177" s="2">
        <f>SUM(D1177:J1177)</f>
        <v>390</v>
      </c>
      <c r="L1177" s="2">
        <v>3030</v>
      </c>
      <c r="O1177" s="2"/>
      <c r="Q1177" s="2"/>
    </row>
    <row r="1178" spans="1:17" x14ac:dyDescent="0.15">
      <c r="K1178" s="2"/>
      <c r="L1178" s="2"/>
      <c r="O1178" s="2"/>
      <c r="Q1178" s="2"/>
    </row>
    <row r="1179" spans="1:17" x14ac:dyDescent="0.15">
      <c r="A1179" s="2" t="s">
        <v>70</v>
      </c>
      <c r="B1179" s="12" t="s">
        <v>687</v>
      </c>
      <c r="C1179" s="2" t="s">
        <v>657</v>
      </c>
      <c r="D1179" s="2">
        <v>5</v>
      </c>
      <c r="E1179" s="2">
        <v>1</v>
      </c>
      <c r="K1179" s="2"/>
      <c r="L1179" s="2"/>
      <c r="M1179" s="2" t="s">
        <v>20</v>
      </c>
      <c r="O1179" s="2"/>
      <c r="Q1179" s="2"/>
    </row>
    <row r="1180" spans="1:17" x14ac:dyDescent="0.15">
      <c r="D1180" s="10">
        <v>1500</v>
      </c>
      <c r="E1180" s="10">
        <v>260</v>
      </c>
      <c r="F1180" s="10"/>
      <c r="G1180" s="10"/>
      <c r="H1180" s="10"/>
      <c r="I1180" s="10"/>
      <c r="J1180" s="10"/>
      <c r="K1180" s="2">
        <v>1760</v>
      </c>
      <c r="L1180" s="2">
        <v>0</v>
      </c>
      <c r="O1180" s="2"/>
      <c r="Q1180" s="2"/>
    </row>
    <row r="1181" spans="1:17" x14ac:dyDescent="0.15">
      <c r="K1181" s="2"/>
      <c r="L1181" s="2"/>
      <c r="O1181" s="2"/>
      <c r="Q1181" s="2"/>
    </row>
    <row r="1182" spans="1:17" x14ac:dyDescent="0.15">
      <c r="A1182" s="2" t="s">
        <v>17</v>
      </c>
      <c r="B1182" s="12" t="s">
        <v>688</v>
      </c>
      <c r="C1182" s="2" t="s">
        <v>657</v>
      </c>
      <c r="D1182" s="2">
        <v>13</v>
      </c>
      <c r="E1182" s="2">
        <v>1</v>
      </c>
      <c r="G1182" s="2">
        <v>2</v>
      </c>
      <c r="H1182" s="2">
        <v>4</v>
      </c>
      <c r="K1182" s="2"/>
      <c r="L1182" s="2"/>
      <c r="M1182" s="2" t="s">
        <v>20</v>
      </c>
      <c r="O1182" s="2"/>
      <c r="Q1182" s="2"/>
    </row>
    <row r="1183" spans="1:17" x14ac:dyDescent="0.15">
      <c r="D1183" s="10">
        <v>2990</v>
      </c>
      <c r="E1183" s="10">
        <v>190</v>
      </c>
      <c r="F1183" s="10"/>
      <c r="G1183" s="10">
        <v>300</v>
      </c>
      <c r="H1183" s="10">
        <v>800</v>
      </c>
      <c r="I1183" s="10"/>
      <c r="J1183" s="10"/>
      <c r="K1183" s="2">
        <v>4280</v>
      </c>
      <c r="L1183" s="2">
        <v>18720</v>
      </c>
      <c r="O1183" s="2"/>
      <c r="Q1183" s="2"/>
    </row>
    <row r="1184" spans="1:17" x14ac:dyDescent="0.15">
      <c r="K1184" s="2"/>
      <c r="L1184" s="2"/>
      <c r="O1184" s="2"/>
      <c r="Q1184" s="2"/>
    </row>
    <row r="1185" spans="1:17" x14ac:dyDescent="0.15">
      <c r="A1185" s="2" t="s">
        <v>17</v>
      </c>
      <c r="B1185" s="12" t="s">
        <v>688</v>
      </c>
      <c r="C1185" s="2" t="s">
        <v>314</v>
      </c>
      <c r="D1185" s="2">
        <v>16</v>
      </c>
      <c r="F1185" s="2">
        <v>1</v>
      </c>
      <c r="H1185" s="2">
        <v>3</v>
      </c>
      <c r="K1185" s="2"/>
      <c r="L1185" s="2"/>
      <c r="M1185" s="2" t="s">
        <v>20</v>
      </c>
      <c r="O1185" s="2"/>
      <c r="Q1185" s="2"/>
    </row>
    <row r="1186" spans="1:17" x14ac:dyDescent="0.15">
      <c r="D1186" s="10">
        <v>3680</v>
      </c>
      <c r="E1186" s="10"/>
      <c r="F1186" s="10">
        <v>170</v>
      </c>
      <c r="G1186" s="10"/>
      <c r="H1186" s="10">
        <v>600</v>
      </c>
      <c r="I1186" s="10"/>
      <c r="J1186" s="10"/>
      <c r="K1186" s="2">
        <f>SUM(D1186:J1186)</f>
        <v>4450</v>
      </c>
      <c r="L1186" s="2">
        <v>14270</v>
      </c>
      <c r="O1186" s="2"/>
      <c r="Q1186" s="2"/>
    </row>
    <row r="1187" spans="1:17" x14ac:dyDescent="0.15">
      <c r="K1187" s="2"/>
      <c r="L1187" s="2"/>
      <c r="O1187" s="2"/>
      <c r="Q1187" s="2"/>
    </row>
    <row r="1188" spans="1:17" x14ac:dyDescent="0.15">
      <c r="A1188" s="2" t="s">
        <v>17</v>
      </c>
      <c r="B1188" s="12" t="s">
        <v>688</v>
      </c>
      <c r="C1188" s="2" t="s">
        <v>50</v>
      </c>
      <c r="D1188" s="2">
        <v>12</v>
      </c>
      <c r="E1188" s="2">
        <v>2</v>
      </c>
      <c r="H1188" s="2">
        <v>6</v>
      </c>
      <c r="K1188" s="2"/>
      <c r="L1188" s="2"/>
      <c r="M1188" s="2" t="s">
        <v>20</v>
      </c>
      <c r="O1188" s="2"/>
      <c r="Q1188" s="2"/>
    </row>
    <row r="1189" spans="1:17" x14ac:dyDescent="0.15">
      <c r="D1189" s="10">
        <v>2760</v>
      </c>
      <c r="E1189" s="10">
        <v>380</v>
      </c>
      <c r="F1189" s="10"/>
      <c r="G1189" s="10"/>
      <c r="H1189" s="10">
        <v>1200</v>
      </c>
      <c r="I1189" s="10"/>
      <c r="J1189" s="10"/>
      <c r="K1189" s="2">
        <f>SUM(D1189:J1189)</f>
        <v>4340</v>
      </c>
      <c r="L1189" s="2">
        <v>9930</v>
      </c>
      <c r="O1189" s="2"/>
      <c r="Q1189" s="2"/>
    </row>
    <row r="1190" spans="1:17" x14ac:dyDescent="0.15">
      <c r="K1190" s="2"/>
      <c r="L1190" s="2"/>
      <c r="O1190" s="2"/>
      <c r="Q1190" s="2"/>
    </row>
    <row r="1191" spans="1:17" x14ac:dyDescent="0.15">
      <c r="A1191" s="2" t="s">
        <v>17</v>
      </c>
      <c r="B1191" s="12" t="s">
        <v>688</v>
      </c>
      <c r="C1191" s="2" t="s">
        <v>219</v>
      </c>
      <c r="D1191" s="2">
        <v>1</v>
      </c>
      <c r="K1191" s="2"/>
      <c r="L1191" s="2"/>
      <c r="M1191" s="2" t="s">
        <v>20</v>
      </c>
      <c r="O1191" s="2"/>
      <c r="Q1191" s="2"/>
    </row>
    <row r="1192" spans="1:17" x14ac:dyDescent="0.15">
      <c r="D1192" s="2" t="s">
        <v>82</v>
      </c>
      <c r="K1192" s="2">
        <v>0</v>
      </c>
      <c r="L1192" s="2">
        <v>9930</v>
      </c>
      <c r="O1192" s="2"/>
      <c r="Q1192" s="2"/>
    </row>
    <row r="1193" spans="1:17" x14ac:dyDescent="0.15">
      <c r="K1193" s="2"/>
      <c r="L1193" s="2"/>
      <c r="O1193" s="2"/>
      <c r="Q1193" s="2"/>
    </row>
    <row r="1194" spans="1:17" x14ac:dyDescent="0.15">
      <c r="A1194" s="12" t="s">
        <v>70</v>
      </c>
      <c r="B1194" s="12" t="s">
        <v>689</v>
      </c>
      <c r="C1194" s="2" t="s">
        <v>199</v>
      </c>
      <c r="D1194" s="2">
        <v>6</v>
      </c>
      <c r="K1194" s="2"/>
      <c r="L1194" s="2"/>
      <c r="M1194" s="2" t="s">
        <v>323</v>
      </c>
      <c r="O1194" s="2"/>
      <c r="Q1194" s="2"/>
    </row>
    <row r="1195" spans="1:17" x14ac:dyDescent="0.15">
      <c r="D1195" s="10">
        <v>1800</v>
      </c>
      <c r="E1195" s="10"/>
      <c r="F1195" s="10"/>
      <c r="G1195" s="10"/>
      <c r="H1195" s="10"/>
      <c r="I1195" s="10"/>
      <c r="J1195" s="10"/>
      <c r="K1195" s="2">
        <f>SUM(D1195:J1195)</f>
        <v>1800</v>
      </c>
      <c r="L1195" s="2">
        <v>1200</v>
      </c>
      <c r="O1195" s="2"/>
      <c r="Q1195" s="2"/>
    </row>
    <row r="1196" spans="1:17" x14ac:dyDescent="0.15">
      <c r="K1196" s="2"/>
      <c r="L1196" s="2"/>
      <c r="O1196" s="2"/>
      <c r="Q1196" s="2"/>
    </row>
    <row r="1197" spans="1:17" x14ac:dyDescent="0.15">
      <c r="A1197" s="2" t="s">
        <v>70</v>
      </c>
      <c r="B1197" s="12" t="s">
        <v>689</v>
      </c>
      <c r="C1197" s="2" t="s">
        <v>690</v>
      </c>
      <c r="D1197" s="2">
        <v>1</v>
      </c>
      <c r="K1197" s="2"/>
      <c r="L1197" s="2"/>
      <c r="M1197" s="2" t="s">
        <v>30</v>
      </c>
      <c r="O1197" s="2"/>
      <c r="Q1197" s="2"/>
    </row>
    <row r="1198" spans="1:17" x14ac:dyDescent="0.15">
      <c r="D1198" s="10">
        <v>300</v>
      </c>
      <c r="E1198" s="10"/>
      <c r="F1198" s="10"/>
      <c r="G1198" s="10"/>
      <c r="H1198" s="10"/>
      <c r="I1198" s="10"/>
      <c r="J1198" s="10"/>
      <c r="K1198" s="2">
        <v>300</v>
      </c>
      <c r="L1198" s="2">
        <v>900</v>
      </c>
      <c r="O1198" s="2"/>
      <c r="Q1198" s="2"/>
    </row>
    <row r="1199" spans="1:17" x14ac:dyDescent="0.15">
      <c r="K1199" s="2"/>
      <c r="L1199" s="2"/>
      <c r="O1199" s="2"/>
      <c r="Q1199" s="2"/>
    </row>
    <row r="1200" spans="1:17" x14ac:dyDescent="0.15">
      <c r="A1200" s="2" t="s">
        <v>70</v>
      </c>
      <c r="B1200" s="12" t="s">
        <v>689</v>
      </c>
      <c r="C1200" s="2" t="s">
        <v>274</v>
      </c>
      <c r="D1200" s="2">
        <v>2</v>
      </c>
      <c r="K1200" s="2"/>
      <c r="L1200" s="2"/>
      <c r="M1200" s="2" t="s">
        <v>30</v>
      </c>
      <c r="N1200" s="2" t="s">
        <v>112</v>
      </c>
      <c r="O1200" s="2">
        <v>3000</v>
      </c>
      <c r="Q1200" s="2"/>
    </row>
    <row r="1201" spans="1:17" x14ac:dyDescent="0.15">
      <c r="D1201" s="10">
        <v>600</v>
      </c>
      <c r="E1201" s="10"/>
      <c r="F1201" s="10"/>
      <c r="G1201" s="10"/>
      <c r="H1201" s="10"/>
      <c r="I1201" s="10"/>
      <c r="J1201" s="10"/>
      <c r="K1201" s="2">
        <v>600</v>
      </c>
      <c r="L1201" s="2">
        <v>300</v>
      </c>
      <c r="O1201" s="2"/>
      <c r="Q1201" s="2"/>
    </row>
    <row r="1202" spans="1:17" x14ac:dyDescent="0.15">
      <c r="K1202" s="2"/>
      <c r="L1202" s="2"/>
      <c r="O1202" s="2"/>
      <c r="Q1202" s="2"/>
    </row>
    <row r="1203" spans="1:17" x14ac:dyDescent="0.15">
      <c r="A1203" s="2" t="s">
        <v>70</v>
      </c>
      <c r="B1203" s="12" t="s">
        <v>689</v>
      </c>
      <c r="C1203" s="2" t="s">
        <v>115</v>
      </c>
      <c r="D1203" s="2">
        <v>2</v>
      </c>
      <c r="K1203" s="2"/>
      <c r="L1203" s="2"/>
      <c r="M1203" s="2" t="s">
        <v>30</v>
      </c>
      <c r="O1203" s="2"/>
      <c r="Q1203" s="2"/>
    </row>
    <row r="1204" spans="1:17" x14ac:dyDescent="0.15">
      <c r="D1204" s="10">
        <v>600</v>
      </c>
      <c r="E1204" s="10"/>
      <c r="F1204" s="10"/>
      <c r="G1204" s="10"/>
      <c r="H1204" s="10"/>
      <c r="I1204" s="10"/>
      <c r="J1204" s="10"/>
      <c r="K1204" s="2">
        <f>SUM(D1204:J1204)</f>
        <v>600</v>
      </c>
      <c r="L1204" s="2">
        <v>3300</v>
      </c>
      <c r="O1204" s="2"/>
      <c r="Q1204" s="2"/>
    </row>
    <row r="1205" spans="1:17" x14ac:dyDescent="0.15">
      <c r="K1205" s="2"/>
      <c r="L1205" s="2"/>
      <c r="O1205" s="2"/>
      <c r="Q1205" s="2"/>
    </row>
    <row r="1206" spans="1:17" x14ac:dyDescent="0.15">
      <c r="A1206" s="2" t="s">
        <v>70</v>
      </c>
      <c r="B1206" s="12" t="s">
        <v>689</v>
      </c>
      <c r="C1206" s="2" t="s">
        <v>97</v>
      </c>
      <c r="D1206" s="2">
        <v>6</v>
      </c>
      <c r="K1206" s="2"/>
      <c r="L1206" s="2"/>
      <c r="M1206" s="2" t="s">
        <v>20</v>
      </c>
      <c r="O1206" s="2"/>
      <c r="Q1206" s="2"/>
    </row>
    <row r="1207" spans="1:17" x14ac:dyDescent="0.15">
      <c r="D1207" s="10">
        <v>1800</v>
      </c>
      <c r="E1207" s="10"/>
      <c r="F1207" s="10"/>
      <c r="G1207" s="10"/>
      <c r="H1207" s="10"/>
      <c r="I1207" s="10"/>
      <c r="J1207" s="10"/>
      <c r="K1207" s="2">
        <f>SUM(D1207:J1207)</f>
        <v>1800</v>
      </c>
      <c r="L1207" s="2">
        <v>1500</v>
      </c>
      <c r="O1207" s="2"/>
      <c r="Q1207" s="2"/>
    </row>
    <row r="1208" spans="1:17" x14ac:dyDescent="0.15">
      <c r="K1208" s="2"/>
      <c r="L1208" s="2"/>
      <c r="O1208" s="2"/>
      <c r="Q1208" s="2"/>
    </row>
    <row r="1209" spans="1:17" x14ac:dyDescent="0.15">
      <c r="A1209" s="2" t="s">
        <v>70</v>
      </c>
      <c r="B1209" s="12" t="s">
        <v>689</v>
      </c>
      <c r="C1209" s="2" t="s">
        <v>691</v>
      </c>
      <c r="H1209" s="2">
        <v>1</v>
      </c>
      <c r="K1209" s="2"/>
      <c r="L1209" s="2"/>
      <c r="M1209" s="2" t="s">
        <v>20</v>
      </c>
      <c r="O1209" s="2"/>
      <c r="Q1209" s="2"/>
    </row>
    <row r="1210" spans="1:17" x14ac:dyDescent="0.15">
      <c r="D1210" s="10"/>
      <c r="E1210" s="10"/>
      <c r="F1210" s="10"/>
      <c r="G1210" s="10"/>
      <c r="H1210" s="10">
        <v>270</v>
      </c>
      <c r="I1210" s="10"/>
      <c r="J1210" s="10"/>
      <c r="K1210" s="2">
        <f>SUM(D1210:J1210)</f>
        <v>270</v>
      </c>
      <c r="L1210" s="2">
        <v>1231</v>
      </c>
      <c r="O1210" s="2"/>
      <c r="Q1210" s="2"/>
    </row>
    <row r="1211" spans="1:17" x14ac:dyDescent="0.15">
      <c r="K1211" s="2"/>
      <c r="L1211" s="2"/>
      <c r="O1211" s="2"/>
      <c r="Q1211" s="2"/>
    </row>
    <row r="1212" spans="1:17" x14ac:dyDescent="0.15">
      <c r="A1212" s="2" t="s">
        <v>70</v>
      </c>
      <c r="B1212" s="12" t="s">
        <v>689</v>
      </c>
      <c r="C1212" s="2" t="s">
        <v>692</v>
      </c>
      <c r="E1212" s="2">
        <v>1</v>
      </c>
      <c r="K1212" s="2"/>
      <c r="L1212" s="2"/>
      <c r="M1212" s="2" t="s">
        <v>20</v>
      </c>
      <c r="O1212" s="2"/>
      <c r="Q1212" s="2"/>
    </row>
    <row r="1213" spans="1:17" x14ac:dyDescent="0.15">
      <c r="D1213" s="10"/>
      <c r="E1213" s="10">
        <v>260</v>
      </c>
      <c r="F1213" s="10"/>
      <c r="G1213" s="10"/>
      <c r="H1213" s="10"/>
      <c r="I1213" s="10"/>
      <c r="J1213" s="10"/>
      <c r="K1213" s="2">
        <f>SUM(D1213:J1213)</f>
        <v>260</v>
      </c>
      <c r="L1213" s="2">
        <v>970</v>
      </c>
      <c r="O1213" s="2"/>
      <c r="Q1213" s="2"/>
    </row>
    <row r="1214" spans="1:17" x14ac:dyDescent="0.15">
      <c r="K1214" s="2"/>
      <c r="L1214" s="2"/>
      <c r="O1214" s="2"/>
      <c r="Q1214" s="2"/>
    </row>
    <row r="1216" spans="1:17" x14ac:dyDescent="0.15">
      <c r="A1216" s="11" t="s">
        <v>17</v>
      </c>
      <c r="B1216" s="11" t="s">
        <v>693</v>
      </c>
      <c r="C1216" s="2" t="s">
        <v>199</v>
      </c>
      <c r="D1216" s="2">
        <v>4</v>
      </c>
      <c r="F1216" s="2">
        <v>1</v>
      </c>
      <c r="H1216" s="2">
        <v>1</v>
      </c>
      <c r="M1216" s="12" t="s">
        <v>51</v>
      </c>
    </row>
    <row r="1217" spans="1:15" x14ac:dyDescent="0.15">
      <c r="D1217" s="10">
        <v>920</v>
      </c>
      <c r="E1217" s="10"/>
      <c r="F1217" s="10">
        <v>170</v>
      </c>
      <c r="G1217" s="10"/>
      <c r="H1217" s="10">
        <v>200</v>
      </c>
      <c r="I1217" s="10"/>
      <c r="J1217" s="10"/>
      <c r="K1217" s="3">
        <f>SUM(D1217:J1217)</f>
        <v>1290</v>
      </c>
      <c r="L1217" s="3" t="s">
        <v>31</v>
      </c>
    </row>
    <row r="1218" spans="1:15" x14ac:dyDescent="0.15">
      <c r="N1218" s="2" t="s">
        <v>694</v>
      </c>
      <c r="O1218" s="3" t="s">
        <v>373</v>
      </c>
    </row>
    <row r="1219" spans="1:15" x14ac:dyDescent="0.15">
      <c r="A1219" s="11" t="s">
        <v>17</v>
      </c>
      <c r="B1219" s="11" t="s">
        <v>693</v>
      </c>
      <c r="C1219" s="2" t="s">
        <v>274</v>
      </c>
      <c r="D1219" s="2">
        <v>1</v>
      </c>
      <c r="M1219" s="2" t="s">
        <v>20</v>
      </c>
    </row>
    <row r="1220" spans="1:15" x14ac:dyDescent="0.15">
      <c r="D1220" s="10">
        <v>230</v>
      </c>
      <c r="E1220" s="10"/>
      <c r="F1220" s="10"/>
      <c r="G1220" s="10"/>
      <c r="H1220" s="10"/>
      <c r="I1220" s="10"/>
      <c r="J1220" s="10"/>
      <c r="K1220" s="3" t="s">
        <v>373</v>
      </c>
      <c r="L1220" s="3" t="s">
        <v>31</v>
      </c>
    </row>
    <row r="1222" spans="1:15" x14ac:dyDescent="0.15">
      <c r="A1222" s="11" t="s">
        <v>17</v>
      </c>
      <c r="B1222" s="11" t="s">
        <v>693</v>
      </c>
      <c r="C1222" s="2" t="s">
        <v>143</v>
      </c>
      <c r="D1222" s="2">
        <v>2</v>
      </c>
      <c r="M1222" s="2" t="s">
        <v>20</v>
      </c>
    </row>
    <row r="1223" spans="1:15" x14ac:dyDescent="0.15">
      <c r="D1223" s="10">
        <v>460</v>
      </c>
      <c r="E1223" s="10"/>
      <c r="F1223" s="10"/>
      <c r="G1223" s="10"/>
      <c r="H1223" s="10"/>
      <c r="I1223" s="10"/>
      <c r="J1223" s="10"/>
      <c r="K1223" s="3">
        <f>SUM(D1223:J1223)</f>
        <v>460</v>
      </c>
      <c r="L1223" s="3" t="s">
        <v>232</v>
      </c>
    </row>
    <row r="1225" spans="1:15" x14ac:dyDescent="0.15">
      <c r="A1225" s="2" t="s">
        <v>695</v>
      </c>
      <c r="B1225" s="2" t="s">
        <v>696</v>
      </c>
      <c r="C1225" s="2" t="s">
        <v>252</v>
      </c>
      <c r="D1225" s="2">
        <v>30</v>
      </c>
      <c r="M1225" s="2" t="s">
        <v>20</v>
      </c>
    </row>
    <row r="1226" spans="1:15" x14ac:dyDescent="0.15">
      <c r="D1226" s="10">
        <v>0</v>
      </c>
      <c r="E1226" s="10"/>
      <c r="F1226" s="10"/>
      <c r="G1226" s="10"/>
      <c r="H1226" s="10"/>
      <c r="I1226" s="10"/>
      <c r="J1226" s="10"/>
      <c r="K1226" s="3" t="s">
        <v>31</v>
      </c>
      <c r="L1226" s="3" t="s">
        <v>31</v>
      </c>
    </row>
    <row r="1228" spans="1:15" x14ac:dyDescent="0.15">
      <c r="A1228" s="12" t="s">
        <v>70</v>
      </c>
      <c r="B1228" s="7" t="s">
        <v>697</v>
      </c>
      <c r="C1228" s="2" t="s">
        <v>690</v>
      </c>
      <c r="D1228" s="2">
        <v>5</v>
      </c>
      <c r="M1228" s="2" t="s">
        <v>20</v>
      </c>
    </row>
    <row r="1229" spans="1:15" x14ac:dyDescent="0.15">
      <c r="D1229" s="10">
        <v>1500</v>
      </c>
      <c r="E1229" s="10"/>
      <c r="F1229" s="10"/>
      <c r="G1229" s="10"/>
      <c r="H1229" s="10"/>
      <c r="I1229" s="10"/>
      <c r="J1229" s="10"/>
      <c r="K1229" s="3">
        <f>SUM(D1229:J1229)</f>
        <v>1500</v>
      </c>
      <c r="L1229" s="3" t="s">
        <v>31</v>
      </c>
    </row>
    <row r="1231" spans="1:15" x14ac:dyDescent="0.15">
      <c r="A1231" s="12" t="s">
        <v>70</v>
      </c>
      <c r="B1231" s="2" t="s">
        <v>698</v>
      </c>
      <c r="C1231" s="2" t="s">
        <v>606</v>
      </c>
      <c r="D1231" s="2">
        <v>7</v>
      </c>
      <c r="H1231" s="2">
        <v>3</v>
      </c>
      <c r="M1231" s="2" t="s">
        <v>20</v>
      </c>
      <c r="N1231" s="2" t="s">
        <v>683</v>
      </c>
      <c r="O1231" s="3" t="s">
        <v>284</v>
      </c>
    </row>
    <row r="1232" spans="1:15" x14ac:dyDescent="0.15">
      <c r="D1232" s="10">
        <v>2100</v>
      </c>
      <c r="E1232" s="10"/>
      <c r="F1232" s="10"/>
      <c r="G1232" s="10"/>
      <c r="H1232" s="10">
        <v>810</v>
      </c>
      <c r="I1232" s="10"/>
      <c r="J1232" s="10"/>
      <c r="K1232" s="3">
        <f>SUM(D1232:J1232)</f>
        <v>2910</v>
      </c>
      <c r="L1232" s="3" t="s">
        <v>699</v>
      </c>
    </row>
    <row r="1234" spans="1:17" x14ac:dyDescent="0.15">
      <c r="A1234" s="12" t="s">
        <v>70</v>
      </c>
      <c r="B1234" s="2" t="s">
        <v>698</v>
      </c>
      <c r="C1234" s="2" t="s">
        <v>25</v>
      </c>
      <c r="D1234" s="2">
        <v>9</v>
      </c>
      <c r="E1234" s="2">
        <v>2</v>
      </c>
      <c r="G1234" s="2">
        <v>1</v>
      </c>
      <c r="M1234" s="2" t="s">
        <v>20</v>
      </c>
    </row>
    <row r="1235" spans="1:17" x14ac:dyDescent="0.15">
      <c r="D1235" s="10">
        <v>2700</v>
      </c>
      <c r="E1235" s="10">
        <v>520</v>
      </c>
      <c r="F1235" s="10"/>
      <c r="G1235" s="10">
        <v>200</v>
      </c>
      <c r="H1235" s="10"/>
      <c r="I1235" s="10"/>
      <c r="J1235" s="10"/>
      <c r="K1235" s="3">
        <f>SUM(D1235:J1235)</f>
        <v>3420</v>
      </c>
      <c r="L1235" s="3" t="s">
        <v>630</v>
      </c>
    </row>
    <row r="1236" spans="1:17" x14ac:dyDescent="0.15">
      <c r="D1236" s="12"/>
      <c r="E1236" s="12"/>
      <c r="F1236" s="12"/>
      <c r="G1236" s="12"/>
      <c r="H1236" s="12"/>
      <c r="I1236" s="12"/>
      <c r="J1236" s="12"/>
    </row>
    <row r="1237" spans="1:17" x14ac:dyDescent="0.15">
      <c r="A1237" s="12" t="s">
        <v>70</v>
      </c>
      <c r="B1237" s="2" t="s">
        <v>698</v>
      </c>
      <c r="C1237" s="2" t="s">
        <v>221</v>
      </c>
      <c r="D1237" s="12"/>
      <c r="E1237" s="12"/>
      <c r="F1237" s="12"/>
      <c r="G1237" s="12"/>
      <c r="H1237" s="12">
        <v>1</v>
      </c>
      <c r="I1237" s="12"/>
      <c r="J1237" s="12"/>
      <c r="M1237" s="2" t="s">
        <v>20</v>
      </c>
    </row>
    <row r="1238" spans="1:17" x14ac:dyDescent="0.15">
      <c r="D1238" s="10"/>
      <c r="E1238" s="10"/>
      <c r="F1238" s="10"/>
      <c r="G1238" s="10"/>
      <c r="H1238" s="10">
        <v>270</v>
      </c>
      <c r="I1238" s="10"/>
      <c r="J1238" s="10"/>
      <c r="K1238" s="3" t="s">
        <v>630</v>
      </c>
      <c r="L1238" s="3" t="s">
        <v>31</v>
      </c>
    </row>
    <row r="1240" spans="1:17" x14ac:dyDescent="0.15">
      <c r="A1240" s="2" t="s">
        <v>70</v>
      </c>
      <c r="B1240" s="2" t="s">
        <v>700</v>
      </c>
      <c r="C1240" s="2" t="s">
        <v>508</v>
      </c>
      <c r="D1240" s="2">
        <v>3</v>
      </c>
      <c r="M1240" s="2" t="s">
        <v>323</v>
      </c>
      <c r="Q1240" s="2"/>
    </row>
    <row r="1241" spans="1:17" x14ac:dyDescent="0.15">
      <c r="D1241" s="10">
        <v>900</v>
      </c>
      <c r="E1241" s="10"/>
      <c r="F1241" s="10"/>
      <c r="G1241" s="10"/>
      <c r="H1241" s="10"/>
      <c r="I1241" s="10"/>
      <c r="J1241" s="10"/>
      <c r="K1241" s="3">
        <f>SUM(D1241:J1241)</f>
        <v>900</v>
      </c>
      <c r="L1241" s="3" t="s">
        <v>701</v>
      </c>
    </row>
    <row r="1243" spans="1:17" ht="12" customHeight="1" x14ac:dyDescent="0.15">
      <c r="A1243" s="2" t="s">
        <v>70</v>
      </c>
      <c r="B1243" s="2" t="s">
        <v>700</v>
      </c>
      <c r="C1243" s="2" t="s">
        <v>135</v>
      </c>
      <c r="D1243" s="2">
        <v>1</v>
      </c>
      <c r="M1243" s="2" t="s">
        <v>30</v>
      </c>
    </row>
    <row r="1244" spans="1:17" x14ac:dyDescent="0.15">
      <c r="D1244" s="10">
        <v>300</v>
      </c>
      <c r="E1244" s="10"/>
      <c r="F1244" s="10"/>
      <c r="G1244" s="10"/>
      <c r="H1244" s="10"/>
      <c r="I1244" s="10"/>
      <c r="J1244" s="10"/>
      <c r="K1244" s="3">
        <f>SUM(D1244:J1244)</f>
        <v>300</v>
      </c>
      <c r="L1244" s="3" t="s">
        <v>206</v>
      </c>
    </row>
    <row r="1246" spans="1:17" x14ac:dyDescent="0.15">
      <c r="A1246" s="2" t="s">
        <v>70</v>
      </c>
      <c r="B1246" s="2" t="s">
        <v>700</v>
      </c>
      <c r="C1246" s="2" t="s">
        <v>492</v>
      </c>
      <c r="D1246" s="2">
        <v>1</v>
      </c>
      <c r="M1246" s="2" t="s">
        <v>30</v>
      </c>
    </row>
    <row r="1247" spans="1:17" x14ac:dyDescent="0.15">
      <c r="D1247" s="10">
        <v>300</v>
      </c>
      <c r="E1247" s="10"/>
      <c r="F1247" s="10"/>
      <c r="G1247" s="10"/>
      <c r="H1247" s="10"/>
      <c r="I1247" s="10"/>
      <c r="J1247" s="10"/>
      <c r="K1247" s="3" t="s">
        <v>206</v>
      </c>
      <c r="L1247" s="3" t="s">
        <v>31</v>
      </c>
    </row>
    <row r="1249" spans="1:15" x14ac:dyDescent="0.15">
      <c r="A1249" s="7" t="s">
        <v>45</v>
      </c>
      <c r="B1249" s="7" t="s">
        <v>702</v>
      </c>
      <c r="C1249" s="2" t="s">
        <v>135</v>
      </c>
      <c r="D1249" s="2">
        <v>6</v>
      </c>
      <c r="J1249" s="16" t="s">
        <v>240</v>
      </c>
      <c r="M1249" s="2" t="s">
        <v>20</v>
      </c>
    </row>
    <row r="1250" spans="1:15" x14ac:dyDescent="0.15">
      <c r="D1250" s="10"/>
      <c r="E1250" s="10"/>
      <c r="F1250" s="10"/>
      <c r="G1250" s="10"/>
      <c r="H1250" s="10"/>
      <c r="I1250" s="10"/>
      <c r="J1250" s="10">
        <v>2044</v>
      </c>
      <c r="K1250" s="3" t="s">
        <v>703</v>
      </c>
      <c r="L1250" s="3" t="s">
        <v>31</v>
      </c>
    </row>
    <row r="1252" spans="1:15" x14ac:dyDescent="0.15">
      <c r="A1252" s="7" t="s">
        <v>45</v>
      </c>
      <c r="B1252" s="7" t="s">
        <v>702</v>
      </c>
      <c r="C1252" s="2" t="s">
        <v>107</v>
      </c>
      <c r="D1252" s="2">
        <v>6</v>
      </c>
      <c r="E1252" s="2">
        <v>10</v>
      </c>
      <c r="G1252" s="2">
        <v>5</v>
      </c>
      <c r="J1252" s="2" t="s">
        <v>704</v>
      </c>
      <c r="M1252" s="2" t="s">
        <v>37</v>
      </c>
    </row>
    <row r="1253" spans="1:15" x14ac:dyDescent="0.15">
      <c r="C1253" s="2" t="s">
        <v>705</v>
      </c>
      <c r="D1253" s="10">
        <v>900</v>
      </c>
      <c r="E1253" s="10">
        <v>1400</v>
      </c>
      <c r="F1253" s="10"/>
      <c r="G1253" s="10">
        <v>500</v>
      </c>
      <c r="H1253" s="10"/>
      <c r="I1253" s="10"/>
      <c r="J1253" s="10">
        <v>7521</v>
      </c>
      <c r="K1253" s="3">
        <f>SUM(D1253:J1253)</f>
        <v>10321</v>
      </c>
      <c r="L1253" s="3" t="s">
        <v>31</v>
      </c>
    </row>
    <row r="1255" spans="1:15" x14ac:dyDescent="0.15">
      <c r="A1255" s="26" t="s">
        <v>45</v>
      </c>
      <c r="B1255" s="26" t="s">
        <v>702</v>
      </c>
      <c r="C1255" s="38" t="s">
        <v>432</v>
      </c>
      <c r="J1255" s="2" t="s">
        <v>171</v>
      </c>
      <c r="M1255" s="2" t="s">
        <v>51</v>
      </c>
      <c r="N1255" s="2" t="s">
        <v>680</v>
      </c>
      <c r="O1255" s="3" t="s">
        <v>706</v>
      </c>
    </row>
    <row r="1256" spans="1:15" x14ac:dyDescent="0.15">
      <c r="A1256" s="38"/>
      <c r="B1256" s="38"/>
      <c r="C1256" s="38"/>
      <c r="D1256" s="10"/>
      <c r="E1256" s="10"/>
      <c r="F1256" s="10"/>
      <c r="G1256" s="10"/>
      <c r="H1256" s="10"/>
      <c r="I1256" s="10"/>
      <c r="J1256" s="10">
        <v>3984</v>
      </c>
      <c r="K1256" s="3" t="s">
        <v>706</v>
      </c>
      <c r="L1256" s="3" t="s">
        <v>31</v>
      </c>
    </row>
    <row r="1257" spans="1:15" x14ac:dyDescent="0.15">
      <c r="A1257" s="38"/>
      <c r="B1257" s="38"/>
      <c r="C1257" s="38"/>
    </row>
    <row r="1258" spans="1:15" x14ac:dyDescent="0.15">
      <c r="A1258" s="26" t="s">
        <v>45</v>
      </c>
      <c r="B1258" s="26" t="s">
        <v>702</v>
      </c>
      <c r="C1258" s="38" t="s">
        <v>433</v>
      </c>
      <c r="J1258" s="2" t="s">
        <v>707</v>
      </c>
      <c r="M1258" s="2" t="s">
        <v>267</v>
      </c>
      <c r="N1258" s="2" t="s">
        <v>436</v>
      </c>
      <c r="O1258" s="3" t="s">
        <v>708</v>
      </c>
    </row>
    <row r="1259" spans="1:15" x14ac:dyDescent="0.15">
      <c r="A1259" s="38"/>
      <c r="B1259" s="38"/>
      <c r="C1259" s="38"/>
      <c r="D1259" s="10"/>
      <c r="E1259" s="10"/>
      <c r="F1259" s="10"/>
      <c r="G1259" s="10"/>
      <c r="H1259" s="10"/>
      <c r="I1259" s="10"/>
      <c r="J1259" s="10">
        <v>7521</v>
      </c>
      <c r="K1259" s="3" t="s">
        <v>708</v>
      </c>
      <c r="L1259" s="3" t="s">
        <v>31</v>
      </c>
    </row>
    <row r="1260" spans="1:15" x14ac:dyDescent="0.15">
      <c r="A1260" s="38"/>
      <c r="B1260" s="38"/>
      <c r="C1260" s="38"/>
    </row>
    <row r="1261" spans="1:15" x14ac:dyDescent="0.15">
      <c r="A1261" s="26" t="s">
        <v>45</v>
      </c>
      <c r="B1261" s="26" t="s">
        <v>702</v>
      </c>
      <c r="C1261" s="38" t="s">
        <v>560</v>
      </c>
      <c r="H1261" s="2">
        <v>10</v>
      </c>
      <c r="M1261" s="2" t="s">
        <v>20</v>
      </c>
    </row>
    <row r="1262" spans="1:15" x14ac:dyDescent="0.15">
      <c r="A1262" s="38"/>
      <c r="B1262" s="38"/>
      <c r="C1262" s="38"/>
      <c r="D1262" s="10"/>
      <c r="E1262" s="10"/>
      <c r="F1262" s="10"/>
      <c r="G1262" s="10"/>
      <c r="H1262" s="10">
        <v>1400</v>
      </c>
      <c r="I1262" s="10"/>
      <c r="J1262" s="10"/>
      <c r="K1262" s="3" t="s">
        <v>709</v>
      </c>
      <c r="L1262" s="3" t="s">
        <v>31</v>
      </c>
    </row>
    <row r="1263" spans="1:15" x14ac:dyDescent="0.15">
      <c r="A1263" s="38"/>
      <c r="B1263" s="38"/>
      <c r="C1263" s="38"/>
    </row>
    <row r="1264" spans="1:15" x14ac:dyDescent="0.15">
      <c r="A1264" s="26" t="s">
        <v>45</v>
      </c>
      <c r="B1264" s="26" t="s">
        <v>702</v>
      </c>
      <c r="C1264" s="38" t="s">
        <v>274</v>
      </c>
      <c r="J1264" s="2" t="s">
        <v>533</v>
      </c>
      <c r="M1264" s="2" t="s">
        <v>20</v>
      </c>
    </row>
    <row r="1265" spans="1:17" x14ac:dyDescent="0.15">
      <c r="A1265" s="38"/>
      <c r="B1265" s="38"/>
      <c r="C1265" s="38"/>
      <c r="D1265" s="10"/>
      <c r="E1265" s="10"/>
      <c r="F1265" s="10"/>
      <c r="G1265" s="10"/>
      <c r="H1265" s="10"/>
      <c r="I1265" s="10"/>
      <c r="J1265" s="10">
        <v>2847</v>
      </c>
      <c r="K1265" s="3" t="s">
        <v>710</v>
      </c>
      <c r="L1265" s="3" t="s">
        <v>31</v>
      </c>
    </row>
    <row r="1266" spans="1:17" x14ac:dyDescent="0.15">
      <c r="A1266" s="38"/>
      <c r="B1266" s="38"/>
      <c r="C1266" s="38"/>
    </row>
    <row r="1267" spans="1:17" x14ac:dyDescent="0.15">
      <c r="A1267" s="26" t="s">
        <v>45</v>
      </c>
      <c r="B1267" s="26" t="s">
        <v>702</v>
      </c>
      <c r="C1267" s="38" t="s">
        <v>123</v>
      </c>
      <c r="J1267" s="2" t="s">
        <v>711</v>
      </c>
      <c r="M1267" s="2" t="s">
        <v>20</v>
      </c>
    </row>
    <row r="1268" spans="1:17" x14ac:dyDescent="0.15">
      <c r="A1268" s="38"/>
      <c r="B1268" s="38"/>
      <c r="C1268" s="38"/>
      <c r="D1268" s="10"/>
      <c r="E1268" s="10"/>
      <c r="F1268" s="10"/>
      <c r="G1268" s="10"/>
      <c r="H1268" s="10"/>
      <c r="I1268" s="10"/>
      <c r="J1268" s="10">
        <v>8998</v>
      </c>
      <c r="K1268" s="3" t="s">
        <v>712</v>
      </c>
      <c r="L1268" s="3" t="s">
        <v>31</v>
      </c>
    </row>
    <row r="1269" spans="1:17" x14ac:dyDescent="0.15">
      <c r="A1269" s="38"/>
      <c r="B1269" s="38"/>
      <c r="C1269" s="38"/>
      <c r="D1269" s="12"/>
      <c r="E1269" s="12"/>
      <c r="F1269" s="12"/>
      <c r="G1269" s="12"/>
      <c r="H1269" s="12"/>
      <c r="I1269" s="12"/>
      <c r="J1269" s="12"/>
    </row>
    <row r="1270" spans="1:17" x14ac:dyDescent="0.15">
      <c r="A1270" s="26" t="s">
        <v>45</v>
      </c>
      <c r="B1270" s="26" t="s">
        <v>702</v>
      </c>
      <c r="C1270" s="38" t="s">
        <v>166</v>
      </c>
      <c r="D1270" s="12"/>
      <c r="E1270" s="12"/>
      <c r="F1270" s="12"/>
      <c r="G1270" s="12"/>
      <c r="H1270" s="12">
        <v>10</v>
      </c>
      <c r="I1270" s="12"/>
      <c r="J1270" s="12"/>
      <c r="M1270" s="2" t="s">
        <v>20</v>
      </c>
    </row>
    <row r="1271" spans="1:17" x14ac:dyDescent="0.15">
      <c r="A1271" s="38"/>
      <c r="B1271" s="38"/>
      <c r="C1271" s="38"/>
      <c r="D1271" s="10"/>
      <c r="E1271" s="10"/>
      <c r="F1271" s="10"/>
      <c r="G1271" s="10"/>
      <c r="H1271" s="10">
        <v>1400</v>
      </c>
      <c r="I1271" s="10"/>
      <c r="J1271" s="10"/>
      <c r="K1271" s="3" t="s">
        <v>709</v>
      </c>
      <c r="L1271" s="3" t="s">
        <v>31</v>
      </c>
    </row>
    <row r="1272" spans="1:17" x14ac:dyDescent="0.15">
      <c r="A1272" s="26"/>
      <c r="B1272" s="26"/>
      <c r="C1272" s="26"/>
      <c r="D1272" s="12"/>
      <c r="E1272" s="12"/>
      <c r="F1272" s="12"/>
      <c r="G1272" s="12"/>
      <c r="H1272" s="12"/>
      <c r="I1272" s="12"/>
      <c r="J1272" s="12"/>
    </row>
    <row r="1273" spans="1:17" x14ac:dyDescent="0.15">
      <c r="A1273" s="12" t="s">
        <v>72</v>
      </c>
      <c r="B1273" s="2" t="s">
        <v>713</v>
      </c>
      <c r="C1273" s="2" t="s">
        <v>135</v>
      </c>
      <c r="D1273" s="2">
        <v>2</v>
      </c>
      <c r="H1273" s="2">
        <v>1</v>
      </c>
      <c r="I1273" s="2">
        <v>1</v>
      </c>
      <c r="M1273" s="2" t="s">
        <v>30</v>
      </c>
    </row>
    <row r="1274" spans="1:17" x14ac:dyDescent="0.15">
      <c r="D1274" s="10">
        <v>520</v>
      </c>
      <c r="E1274" s="10"/>
      <c r="F1274" s="10"/>
      <c r="G1274" s="10"/>
      <c r="H1274" s="10">
        <v>230</v>
      </c>
      <c r="I1274" s="10">
        <v>230</v>
      </c>
      <c r="J1274" s="10"/>
      <c r="K1274" s="3">
        <f>SUM(D1274:J1274)</f>
        <v>980</v>
      </c>
      <c r="L1274" s="3" t="s">
        <v>714</v>
      </c>
    </row>
    <row r="1276" spans="1:17" x14ac:dyDescent="0.15">
      <c r="A1276" s="12" t="s">
        <v>72</v>
      </c>
      <c r="B1276" s="2" t="s">
        <v>713</v>
      </c>
      <c r="C1276" s="2" t="s">
        <v>43</v>
      </c>
      <c r="D1276" s="2">
        <v>1</v>
      </c>
      <c r="M1276" s="2" t="s">
        <v>305</v>
      </c>
    </row>
    <row r="1277" spans="1:17" x14ac:dyDescent="0.15">
      <c r="D1277" s="2" t="s">
        <v>82</v>
      </c>
      <c r="K1277" s="3" t="s">
        <v>31</v>
      </c>
      <c r="L1277" s="3" t="s">
        <v>714</v>
      </c>
    </row>
    <row r="1278" spans="1:17" ht="14.25" x14ac:dyDescent="0.15">
      <c r="N1278" s="39"/>
    </row>
    <row r="1279" spans="1:17" x14ac:dyDescent="0.15">
      <c r="A1279" s="12" t="s">
        <v>72</v>
      </c>
      <c r="B1279" s="2" t="s">
        <v>713</v>
      </c>
      <c r="C1279" s="2" t="s">
        <v>135</v>
      </c>
      <c r="D1279" s="2">
        <v>1</v>
      </c>
      <c r="M1279" s="2" t="s">
        <v>30</v>
      </c>
      <c r="P1279" s="4" t="s">
        <v>135</v>
      </c>
      <c r="Q1279" t="s">
        <v>715</v>
      </c>
    </row>
    <row r="1280" spans="1:17" x14ac:dyDescent="0.15">
      <c r="D1280" s="10">
        <v>260</v>
      </c>
      <c r="E1280" s="10"/>
      <c r="F1280" s="10"/>
      <c r="G1280" s="10"/>
      <c r="H1280" s="10"/>
      <c r="I1280" s="10"/>
      <c r="J1280" s="10"/>
      <c r="K1280" s="3" t="s">
        <v>716</v>
      </c>
      <c r="L1280" s="3" t="s">
        <v>717</v>
      </c>
    </row>
    <row r="1282" spans="1:15" x14ac:dyDescent="0.15">
      <c r="A1282" s="12" t="s">
        <v>72</v>
      </c>
      <c r="B1282" s="2" t="s">
        <v>713</v>
      </c>
      <c r="C1282" s="2" t="s">
        <v>274</v>
      </c>
      <c r="D1282" s="2">
        <v>8</v>
      </c>
      <c r="M1282" s="2" t="s">
        <v>37</v>
      </c>
    </row>
    <row r="1283" spans="1:15" x14ac:dyDescent="0.15">
      <c r="D1283" s="10">
        <v>2080</v>
      </c>
      <c r="E1283" s="10"/>
      <c r="F1283" s="10"/>
      <c r="G1283" s="10"/>
      <c r="H1283" s="10"/>
      <c r="I1283" s="10"/>
      <c r="J1283" s="10"/>
      <c r="K1283" s="3">
        <f>SUM(D1283:J1283)</f>
        <v>2080</v>
      </c>
      <c r="L1283" s="3" t="s">
        <v>718</v>
      </c>
    </row>
    <row r="1285" spans="1:15" x14ac:dyDescent="0.15">
      <c r="A1285" s="12" t="s">
        <v>72</v>
      </c>
      <c r="B1285" s="2" t="s">
        <v>713</v>
      </c>
      <c r="C1285" s="2" t="s">
        <v>93</v>
      </c>
      <c r="D1285" s="2">
        <v>1</v>
      </c>
      <c r="M1285" s="2" t="s">
        <v>20</v>
      </c>
    </row>
    <row r="1286" spans="1:15" x14ac:dyDescent="0.15">
      <c r="D1286" s="10">
        <v>260</v>
      </c>
      <c r="E1286" s="10"/>
      <c r="F1286" s="10"/>
      <c r="G1286" s="10"/>
      <c r="H1286" s="10"/>
      <c r="I1286" s="10"/>
      <c r="J1286" s="10"/>
      <c r="K1286" s="3">
        <f>SUM(D1286:J1286)</f>
        <v>260</v>
      </c>
      <c r="L1286" s="3" t="s">
        <v>719</v>
      </c>
    </row>
    <row r="1288" spans="1:15" x14ac:dyDescent="0.15">
      <c r="A1288" s="12" t="s">
        <v>72</v>
      </c>
      <c r="B1288" s="2" t="s">
        <v>713</v>
      </c>
      <c r="C1288" s="2" t="s">
        <v>375</v>
      </c>
      <c r="D1288" s="2">
        <v>7</v>
      </c>
      <c r="G1288" s="2">
        <v>1</v>
      </c>
      <c r="H1288" s="2">
        <v>1</v>
      </c>
      <c r="M1288" s="2" t="s">
        <v>51</v>
      </c>
    </row>
    <row r="1289" spans="1:15" x14ac:dyDescent="0.15">
      <c r="D1289" s="10">
        <v>1820</v>
      </c>
      <c r="E1289" s="10"/>
      <c r="F1289" s="10"/>
      <c r="G1289" s="10">
        <v>170</v>
      </c>
      <c r="H1289" s="10">
        <v>230</v>
      </c>
      <c r="I1289" s="10"/>
      <c r="J1289" s="10"/>
      <c r="K1289" s="3">
        <f>SUM(D1289:J1289)</f>
        <v>2220</v>
      </c>
      <c r="L1289" s="3" t="s">
        <v>190</v>
      </c>
    </row>
    <row r="1291" spans="1:15" x14ac:dyDescent="0.15">
      <c r="A1291" s="12" t="s">
        <v>72</v>
      </c>
      <c r="B1291" s="2" t="s">
        <v>713</v>
      </c>
      <c r="C1291" s="2" t="s">
        <v>97</v>
      </c>
      <c r="D1291" s="2">
        <v>10</v>
      </c>
      <c r="G1291" s="2">
        <v>1</v>
      </c>
      <c r="H1291" s="2">
        <v>1</v>
      </c>
      <c r="M1291" s="2" t="s">
        <v>20</v>
      </c>
    </row>
    <row r="1292" spans="1:15" x14ac:dyDescent="0.15">
      <c r="D1292" s="10">
        <v>2600</v>
      </c>
      <c r="E1292" s="10"/>
      <c r="F1292" s="10"/>
      <c r="G1292" s="10">
        <v>170</v>
      </c>
      <c r="H1292" s="10">
        <v>230</v>
      </c>
      <c r="I1292" s="10"/>
      <c r="J1292" s="10"/>
      <c r="K1292" s="3">
        <f>SUM(D1292:J1292)</f>
        <v>3000</v>
      </c>
      <c r="L1292" s="3" t="s">
        <v>720</v>
      </c>
    </row>
    <row r="1294" spans="1:15" x14ac:dyDescent="0.15">
      <c r="A1294" s="12" t="s">
        <v>70</v>
      </c>
      <c r="B1294" s="2" t="s">
        <v>721</v>
      </c>
      <c r="C1294" s="2" t="s">
        <v>135</v>
      </c>
      <c r="D1294" s="2">
        <v>3</v>
      </c>
      <c r="H1294" s="2">
        <v>2</v>
      </c>
      <c r="M1294" s="2" t="s">
        <v>20</v>
      </c>
      <c r="N1294" s="2" t="s">
        <v>343</v>
      </c>
      <c r="O1294" s="3" t="s">
        <v>245</v>
      </c>
    </row>
    <row r="1295" spans="1:15" x14ac:dyDescent="0.15">
      <c r="D1295" s="10">
        <v>900</v>
      </c>
      <c r="E1295" s="10"/>
      <c r="F1295" s="10"/>
      <c r="G1295" s="10"/>
      <c r="H1295" s="10">
        <v>540</v>
      </c>
      <c r="I1295" s="10"/>
      <c r="J1295" s="10"/>
      <c r="K1295" s="3">
        <f>SUM(D1295:J1295)</f>
        <v>1440</v>
      </c>
      <c r="L1295" s="3" t="s">
        <v>722</v>
      </c>
    </row>
    <row r="1297" spans="1:15" x14ac:dyDescent="0.15">
      <c r="A1297" s="12" t="s">
        <v>70</v>
      </c>
      <c r="B1297" s="2" t="s">
        <v>721</v>
      </c>
      <c r="C1297" s="2" t="s">
        <v>274</v>
      </c>
      <c r="D1297" s="2">
        <v>4</v>
      </c>
      <c r="E1297" s="2">
        <v>1</v>
      </c>
      <c r="H1297" s="2">
        <v>4</v>
      </c>
      <c r="M1297" s="2" t="s">
        <v>613</v>
      </c>
    </row>
    <row r="1298" spans="1:15" x14ac:dyDescent="0.15">
      <c r="D1298" s="10">
        <v>1200</v>
      </c>
      <c r="E1298" s="10">
        <v>260</v>
      </c>
      <c r="F1298" s="10"/>
      <c r="G1298" s="10"/>
      <c r="H1298" s="10">
        <v>1080</v>
      </c>
      <c r="I1298" s="10"/>
      <c r="J1298" s="10"/>
      <c r="K1298" s="3">
        <f>SUM(D1298:J1298)</f>
        <v>2540</v>
      </c>
      <c r="L1298" s="3" t="s">
        <v>723</v>
      </c>
    </row>
    <row r="1300" spans="1:15" x14ac:dyDescent="0.15">
      <c r="A1300" s="12" t="s">
        <v>70</v>
      </c>
      <c r="B1300" s="2" t="s">
        <v>721</v>
      </c>
      <c r="C1300" s="2" t="s">
        <v>191</v>
      </c>
      <c r="D1300" s="2">
        <v>3</v>
      </c>
      <c r="M1300" s="2" t="s">
        <v>20</v>
      </c>
    </row>
    <row r="1301" spans="1:15" x14ac:dyDescent="0.15">
      <c r="D1301" s="10">
        <v>900</v>
      </c>
      <c r="E1301" s="10"/>
      <c r="F1301" s="10"/>
      <c r="G1301" s="10"/>
      <c r="H1301" s="10"/>
      <c r="I1301" s="10"/>
      <c r="J1301" s="10"/>
      <c r="K1301" s="3" t="s">
        <v>724</v>
      </c>
      <c r="L1301" s="3" t="s">
        <v>725</v>
      </c>
    </row>
    <row r="1303" spans="1:15" x14ac:dyDescent="0.15">
      <c r="A1303" s="12" t="s">
        <v>70</v>
      </c>
      <c r="B1303" s="2" t="s">
        <v>721</v>
      </c>
      <c r="C1303" s="2" t="s">
        <v>46</v>
      </c>
      <c r="G1303" s="2">
        <v>1</v>
      </c>
      <c r="M1303" s="2" t="s">
        <v>20</v>
      </c>
    </row>
    <row r="1304" spans="1:15" x14ac:dyDescent="0.15">
      <c r="D1304" s="10"/>
      <c r="E1304" s="10"/>
      <c r="F1304" s="10"/>
      <c r="G1304" s="10">
        <v>200</v>
      </c>
      <c r="H1304" s="10"/>
      <c r="I1304" s="10"/>
      <c r="J1304" s="10"/>
      <c r="K1304" s="3">
        <f>SUM(D1304:J1304)</f>
        <v>200</v>
      </c>
      <c r="L1304" s="3" t="s">
        <v>92</v>
      </c>
    </row>
    <row r="1306" spans="1:15" x14ac:dyDescent="0.15">
      <c r="A1306" s="12" t="s">
        <v>70</v>
      </c>
      <c r="B1306" s="12" t="s">
        <v>715</v>
      </c>
      <c r="C1306" s="2" t="s">
        <v>135</v>
      </c>
      <c r="D1306" s="2">
        <v>10</v>
      </c>
      <c r="M1306" s="2" t="s">
        <v>20</v>
      </c>
    </row>
    <row r="1307" spans="1:15" x14ac:dyDescent="0.15">
      <c r="D1307" s="10">
        <v>3000</v>
      </c>
      <c r="E1307" s="10"/>
      <c r="F1307" s="10"/>
      <c r="G1307" s="10"/>
      <c r="H1307" s="10"/>
      <c r="I1307" s="10"/>
      <c r="J1307" s="10"/>
      <c r="K1307" s="3">
        <f>SUM(D1307:J1307)</f>
        <v>3000</v>
      </c>
      <c r="L1307" s="3" t="s">
        <v>31</v>
      </c>
    </row>
    <row r="1309" spans="1:15" x14ac:dyDescent="0.15">
      <c r="A1309" s="12" t="s">
        <v>70</v>
      </c>
      <c r="B1309" s="12" t="s">
        <v>715</v>
      </c>
      <c r="C1309" s="2" t="s">
        <v>314</v>
      </c>
      <c r="D1309" s="2">
        <v>40</v>
      </c>
      <c r="M1309" s="2" t="s">
        <v>20</v>
      </c>
      <c r="N1309" s="2" t="s">
        <v>726</v>
      </c>
      <c r="O1309" s="3" t="s">
        <v>282</v>
      </c>
    </row>
    <row r="1310" spans="1:15" x14ac:dyDescent="0.15">
      <c r="D1310" s="10">
        <v>10400</v>
      </c>
      <c r="E1310" s="10"/>
      <c r="F1310" s="10"/>
      <c r="G1310" s="10"/>
      <c r="H1310" s="10"/>
      <c r="I1310" s="10"/>
      <c r="J1310" s="10"/>
      <c r="K1310" s="3">
        <f>SUM(D1310:J1310)</f>
        <v>10400</v>
      </c>
      <c r="L1310" s="3" t="s">
        <v>31</v>
      </c>
      <c r="N1310" s="2" t="s">
        <v>495</v>
      </c>
      <c r="O1310" s="3" t="s">
        <v>282</v>
      </c>
    </row>
    <row r="1312" spans="1:15" x14ac:dyDescent="0.15">
      <c r="A1312" s="2" t="s">
        <v>72</v>
      </c>
      <c r="B1312" s="2" t="s">
        <v>715</v>
      </c>
      <c r="C1312" s="2" t="s">
        <v>277</v>
      </c>
      <c r="D1312" s="2">
        <v>12</v>
      </c>
      <c r="F1312" s="2">
        <v>1</v>
      </c>
      <c r="H1312" s="2">
        <v>1</v>
      </c>
      <c r="M1312" s="2" t="s">
        <v>20</v>
      </c>
    </row>
    <row r="1313" spans="1:13" x14ac:dyDescent="0.15">
      <c r="D1313" s="10">
        <v>3120</v>
      </c>
      <c r="E1313" s="10"/>
      <c r="F1313" s="10">
        <v>190</v>
      </c>
      <c r="G1313" s="10"/>
      <c r="H1313" s="10">
        <v>230</v>
      </c>
      <c r="I1313" s="10"/>
      <c r="J1313" s="10"/>
      <c r="K1313" s="3" t="s">
        <v>727</v>
      </c>
      <c r="L1313" s="3" t="s">
        <v>722</v>
      </c>
    </row>
    <row r="1315" spans="1:13" x14ac:dyDescent="0.15">
      <c r="A1315" s="2" t="s">
        <v>72</v>
      </c>
      <c r="B1315" s="2" t="s">
        <v>715</v>
      </c>
      <c r="C1315" s="2" t="s">
        <v>143</v>
      </c>
      <c r="G1315" s="2">
        <v>2</v>
      </c>
      <c r="M1315" s="2" t="s">
        <v>20</v>
      </c>
    </row>
    <row r="1316" spans="1:13" x14ac:dyDescent="0.15">
      <c r="D1316" s="10"/>
      <c r="E1316" s="10"/>
      <c r="F1316" s="10"/>
      <c r="G1316" s="10">
        <v>340</v>
      </c>
      <c r="H1316" s="10"/>
      <c r="I1316" s="10"/>
      <c r="J1316" s="10"/>
      <c r="K1316" s="3">
        <f>SUM(D1316:J1316)</f>
        <v>340</v>
      </c>
      <c r="L1316" s="3" t="s">
        <v>728</v>
      </c>
    </row>
    <row r="1318" spans="1:13" x14ac:dyDescent="0.15">
      <c r="A1318" s="2" t="s">
        <v>72</v>
      </c>
      <c r="B1318" s="2" t="s">
        <v>715</v>
      </c>
      <c r="C1318" s="2" t="s">
        <v>360</v>
      </c>
      <c r="D1318" s="2">
        <v>11</v>
      </c>
      <c r="E1318" s="2">
        <v>1</v>
      </c>
      <c r="H1318" s="2">
        <v>1</v>
      </c>
      <c r="M1318" s="2" t="s">
        <v>20</v>
      </c>
    </row>
    <row r="1319" spans="1:13" x14ac:dyDescent="0.15">
      <c r="D1319" s="10">
        <v>2860</v>
      </c>
      <c r="E1319" s="10">
        <v>220</v>
      </c>
      <c r="F1319" s="10"/>
      <c r="G1319" s="10"/>
      <c r="H1319" s="10">
        <v>230</v>
      </c>
      <c r="I1319" s="10"/>
      <c r="J1319" s="10"/>
      <c r="K1319" s="3">
        <f>SUM(D1319:J1319)</f>
        <v>3310</v>
      </c>
      <c r="L1319" s="3" t="s">
        <v>729</v>
      </c>
    </row>
    <row r="1321" spans="1:13" x14ac:dyDescent="0.15">
      <c r="A1321" s="2" t="s">
        <v>17</v>
      </c>
      <c r="B1321" s="2" t="s">
        <v>730</v>
      </c>
      <c r="C1321" s="2" t="s">
        <v>249</v>
      </c>
      <c r="D1321" s="2">
        <v>26</v>
      </c>
      <c r="E1321" s="2">
        <v>2</v>
      </c>
      <c r="F1321" s="2">
        <v>3</v>
      </c>
      <c r="M1321" s="2" t="s">
        <v>20</v>
      </c>
    </row>
    <row r="1322" spans="1:13" x14ac:dyDescent="0.15">
      <c r="D1322" s="10">
        <v>5980</v>
      </c>
      <c r="E1322" s="10">
        <v>380</v>
      </c>
      <c r="F1322" s="10">
        <v>510</v>
      </c>
      <c r="G1322" s="10"/>
      <c r="H1322" s="10"/>
      <c r="I1322" s="10"/>
      <c r="J1322" s="10"/>
      <c r="K1322" s="3">
        <f>SUM(D1322:J1322)</f>
        <v>6870</v>
      </c>
      <c r="L1322" s="3" t="s">
        <v>731</v>
      </c>
    </row>
    <row r="1324" spans="1:13" x14ac:dyDescent="0.15">
      <c r="A1324" s="2" t="s">
        <v>17</v>
      </c>
      <c r="B1324" s="2" t="s">
        <v>730</v>
      </c>
      <c r="C1324" s="2" t="s">
        <v>111</v>
      </c>
      <c r="D1324" s="2">
        <v>4</v>
      </c>
      <c r="M1324" s="2" t="s">
        <v>20</v>
      </c>
    </row>
    <row r="1325" spans="1:13" x14ac:dyDescent="0.15">
      <c r="D1325" s="10">
        <v>920</v>
      </c>
      <c r="E1325" s="10"/>
      <c r="F1325" s="10"/>
      <c r="G1325" s="10"/>
      <c r="H1325" s="10"/>
      <c r="I1325" s="10"/>
      <c r="J1325" s="10"/>
      <c r="K1325" s="3" t="s">
        <v>386</v>
      </c>
      <c r="L1325" s="3" t="s">
        <v>732</v>
      </c>
    </row>
    <row r="1327" spans="1:13" x14ac:dyDescent="0.15">
      <c r="A1327" s="2" t="s">
        <v>17</v>
      </c>
      <c r="B1327" s="2" t="s">
        <v>730</v>
      </c>
      <c r="C1327" s="2" t="s">
        <v>115</v>
      </c>
      <c r="D1327" s="2">
        <v>36</v>
      </c>
      <c r="G1327" s="2">
        <v>2</v>
      </c>
      <c r="I1327" s="2">
        <v>2</v>
      </c>
      <c r="M1327" s="2" t="s">
        <v>51</v>
      </c>
    </row>
    <row r="1328" spans="1:13" x14ac:dyDescent="0.15">
      <c r="D1328" s="10">
        <v>8280</v>
      </c>
      <c r="E1328" s="10"/>
      <c r="F1328" s="10"/>
      <c r="G1328" s="10">
        <v>300</v>
      </c>
      <c r="H1328" s="10"/>
      <c r="I1328" s="10">
        <v>400</v>
      </c>
      <c r="J1328" s="10"/>
      <c r="K1328" s="3">
        <f>SUM(D1328:J1328)</f>
        <v>8980</v>
      </c>
      <c r="L1328" s="3" t="s">
        <v>733</v>
      </c>
    </row>
    <row r="1330" spans="1:16" x14ac:dyDescent="0.15">
      <c r="A1330" s="2" t="s">
        <v>17</v>
      </c>
      <c r="B1330" s="2" t="s">
        <v>730</v>
      </c>
      <c r="C1330" s="2" t="s">
        <v>118</v>
      </c>
      <c r="D1330" s="2">
        <v>2</v>
      </c>
      <c r="M1330" s="2" t="s">
        <v>20</v>
      </c>
    </row>
    <row r="1331" spans="1:16" x14ac:dyDescent="0.15">
      <c r="D1331" s="10">
        <v>460</v>
      </c>
      <c r="E1331" s="10"/>
      <c r="F1331" s="10"/>
      <c r="G1331" s="10"/>
      <c r="H1331" s="10"/>
      <c r="I1331" s="10"/>
      <c r="J1331" s="10"/>
      <c r="K1331" s="3">
        <f>SUM(D1331:J1331)</f>
        <v>460</v>
      </c>
      <c r="L1331" s="3" t="s">
        <v>734</v>
      </c>
    </row>
    <row r="1333" spans="1:16" x14ac:dyDescent="0.15">
      <c r="A1333" s="2" t="s">
        <v>17</v>
      </c>
      <c r="B1333" s="2" t="s">
        <v>730</v>
      </c>
      <c r="C1333" s="2" t="s">
        <v>159</v>
      </c>
      <c r="D1333" s="2">
        <v>1</v>
      </c>
      <c r="M1333" s="2" t="s">
        <v>20</v>
      </c>
    </row>
    <row r="1334" spans="1:16" x14ac:dyDescent="0.15">
      <c r="D1334" s="10">
        <v>230</v>
      </c>
      <c r="E1334" s="10"/>
      <c r="F1334" s="10"/>
      <c r="G1334" s="10"/>
      <c r="H1334" s="10"/>
      <c r="I1334" s="10"/>
      <c r="J1334" s="10"/>
      <c r="K1334" s="3" t="s">
        <v>373</v>
      </c>
      <c r="L1334" s="3" t="s">
        <v>735</v>
      </c>
    </row>
    <row r="1336" spans="1:16" x14ac:dyDescent="0.15">
      <c r="A1336" s="2" t="s">
        <v>17</v>
      </c>
      <c r="B1336" s="2" t="s">
        <v>730</v>
      </c>
      <c r="C1336" s="2" t="s">
        <v>460</v>
      </c>
      <c r="D1336" s="2">
        <v>1</v>
      </c>
      <c r="I1336" s="2">
        <v>1</v>
      </c>
      <c r="M1336" s="2" t="s">
        <v>20</v>
      </c>
    </row>
    <row r="1337" spans="1:16" x14ac:dyDescent="0.15">
      <c r="D1337" s="10">
        <v>230</v>
      </c>
      <c r="E1337" s="10"/>
      <c r="F1337" s="10"/>
      <c r="G1337" s="10"/>
      <c r="H1337" s="10"/>
      <c r="I1337" s="10">
        <v>200</v>
      </c>
      <c r="J1337" s="10"/>
      <c r="K1337" s="3">
        <f>SUM(D1337:J1337)</f>
        <v>430</v>
      </c>
      <c r="L1337" s="3" t="s">
        <v>736</v>
      </c>
    </row>
    <row r="1338" spans="1:16" x14ac:dyDescent="0.15">
      <c r="P1338" s="4" t="s">
        <v>737</v>
      </c>
    </row>
    <row r="1339" spans="1:16" x14ac:dyDescent="0.15">
      <c r="A1339" s="2" t="s">
        <v>70</v>
      </c>
      <c r="B1339" s="2" t="s">
        <v>738</v>
      </c>
      <c r="C1339" s="2" t="s">
        <v>91</v>
      </c>
      <c r="D1339" s="2">
        <v>3</v>
      </c>
      <c r="H1339" s="2">
        <v>1</v>
      </c>
      <c r="I1339" s="2">
        <v>1</v>
      </c>
      <c r="M1339" s="2" t="s">
        <v>20</v>
      </c>
    </row>
    <row r="1340" spans="1:16" x14ac:dyDescent="0.15">
      <c r="D1340" s="10">
        <v>900</v>
      </c>
      <c r="E1340" s="10"/>
      <c r="F1340" s="10"/>
      <c r="G1340" s="10"/>
      <c r="H1340" s="10">
        <v>270</v>
      </c>
      <c r="I1340" s="10">
        <v>270</v>
      </c>
      <c r="J1340" s="10"/>
      <c r="K1340" s="3">
        <f>SUM(D1340:J1340)</f>
        <v>1440</v>
      </c>
      <c r="L1340" s="3" t="s">
        <v>739</v>
      </c>
    </row>
    <row r="1342" spans="1:16" x14ac:dyDescent="0.15">
      <c r="A1342" s="2" t="s">
        <v>70</v>
      </c>
      <c r="B1342" s="2" t="s">
        <v>740</v>
      </c>
      <c r="C1342" s="2" t="s">
        <v>91</v>
      </c>
      <c r="D1342" s="2">
        <v>5</v>
      </c>
      <c r="M1342" s="2" t="s">
        <v>20</v>
      </c>
    </row>
    <row r="1343" spans="1:16" x14ac:dyDescent="0.15">
      <c r="D1343" s="10">
        <v>1500</v>
      </c>
      <c r="E1343" s="10"/>
      <c r="F1343" s="10"/>
      <c r="G1343" s="10"/>
      <c r="H1343" s="10"/>
      <c r="I1343" s="10"/>
      <c r="J1343" s="10"/>
      <c r="K1343" s="3">
        <f>SUM(D1343:J1343)</f>
        <v>1500</v>
      </c>
      <c r="L1343" s="3" t="s">
        <v>31</v>
      </c>
    </row>
    <row r="1345" spans="1:15" x14ac:dyDescent="0.15">
      <c r="A1345" s="2" t="s">
        <v>70</v>
      </c>
      <c r="B1345" s="12" t="s">
        <v>741</v>
      </c>
      <c r="C1345" s="2" t="s">
        <v>186</v>
      </c>
      <c r="D1345" s="17">
        <v>4</v>
      </c>
      <c r="H1345" s="2">
        <v>1</v>
      </c>
    </row>
    <row r="1346" spans="1:15" x14ac:dyDescent="0.15">
      <c r="D1346" s="10">
        <v>1200</v>
      </c>
      <c r="E1346" s="10"/>
      <c r="F1346" s="10"/>
      <c r="G1346" s="10"/>
      <c r="H1346" s="10">
        <v>270</v>
      </c>
      <c r="I1346" s="10"/>
      <c r="J1346" s="10"/>
      <c r="K1346" s="3" t="s">
        <v>90</v>
      </c>
      <c r="L1346" s="3" t="s">
        <v>114</v>
      </c>
      <c r="M1346" s="2" t="s">
        <v>20</v>
      </c>
      <c r="N1346" s="2" t="s">
        <v>742</v>
      </c>
      <c r="O1346" s="3" t="s">
        <v>496</v>
      </c>
    </row>
    <row r="1348" spans="1:15" x14ac:dyDescent="0.15">
      <c r="A1348" s="2" t="s">
        <v>70</v>
      </c>
      <c r="B1348" s="12" t="s">
        <v>741</v>
      </c>
      <c r="C1348" s="2" t="s">
        <v>115</v>
      </c>
      <c r="D1348" s="2">
        <v>3</v>
      </c>
      <c r="M1348" s="2" t="s">
        <v>20</v>
      </c>
    </row>
    <row r="1349" spans="1:15" x14ac:dyDescent="0.15">
      <c r="D1349" s="10">
        <v>1500</v>
      </c>
      <c r="E1349" s="10"/>
      <c r="F1349" s="10"/>
      <c r="G1349" s="10"/>
      <c r="H1349" s="10"/>
      <c r="I1349" s="10"/>
      <c r="J1349" s="10"/>
      <c r="K1349" s="3">
        <f>SUM(D1349:J1349)</f>
        <v>1500</v>
      </c>
      <c r="L1349" s="3" t="s">
        <v>743</v>
      </c>
    </row>
    <row r="1350" spans="1:15" x14ac:dyDescent="0.15">
      <c r="D1350" s="12"/>
      <c r="E1350" s="12"/>
      <c r="F1350" s="12"/>
      <c r="G1350" s="12"/>
      <c r="H1350" s="12"/>
      <c r="I1350" s="12"/>
      <c r="J1350" s="12"/>
    </row>
    <row r="1351" spans="1:15" x14ac:dyDescent="0.15">
      <c r="A1351" s="2" t="s">
        <v>70</v>
      </c>
      <c r="B1351" s="12" t="s">
        <v>741</v>
      </c>
      <c r="C1351" s="2" t="s">
        <v>354</v>
      </c>
      <c r="D1351" s="12"/>
      <c r="E1351" s="12">
        <v>1</v>
      </c>
      <c r="F1351" s="12"/>
      <c r="G1351" s="12"/>
      <c r="H1351" s="12">
        <v>2</v>
      </c>
      <c r="I1351" s="12"/>
      <c r="J1351" s="12"/>
      <c r="M1351" s="2" t="s">
        <v>20</v>
      </c>
    </row>
    <row r="1352" spans="1:15" x14ac:dyDescent="0.15">
      <c r="D1352" s="10"/>
      <c r="E1352" s="10">
        <v>260</v>
      </c>
      <c r="F1352" s="10"/>
      <c r="G1352" s="10"/>
      <c r="H1352" s="10">
        <v>540</v>
      </c>
      <c r="I1352" s="10"/>
      <c r="J1352" s="10"/>
      <c r="K1352" s="3">
        <f>SUM(D1352:J1352)</f>
        <v>800</v>
      </c>
      <c r="L1352" s="3" t="s">
        <v>744</v>
      </c>
    </row>
    <row r="1354" spans="1:15" ht="14.1" customHeight="1" x14ac:dyDescent="0.15">
      <c r="A1354" s="2" t="s">
        <v>70</v>
      </c>
      <c r="B1354" s="2" t="s">
        <v>745</v>
      </c>
      <c r="C1354" s="2" t="s">
        <v>420</v>
      </c>
      <c r="D1354" s="2">
        <v>3</v>
      </c>
      <c r="E1354" s="2">
        <v>1</v>
      </c>
      <c r="I1354" s="2">
        <v>1</v>
      </c>
      <c r="M1354" s="2" t="s">
        <v>20</v>
      </c>
    </row>
    <row r="1355" spans="1:15" x14ac:dyDescent="0.15">
      <c r="D1355" s="10">
        <v>900</v>
      </c>
      <c r="E1355" s="10">
        <v>260</v>
      </c>
      <c r="F1355" s="10"/>
      <c r="G1355" s="10"/>
      <c r="H1355" s="10"/>
      <c r="I1355" s="10">
        <v>270</v>
      </c>
      <c r="J1355" s="10"/>
      <c r="K1355" s="3">
        <f>SUM(D1355:J1355)</f>
        <v>1430</v>
      </c>
      <c r="L1355" s="3" t="s">
        <v>746</v>
      </c>
    </row>
    <row r="1357" spans="1:15" x14ac:dyDescent="0.15">
      <c r="A1357" s="29" t="s">
        <v>70</v>
      </c>
      <c r="B1357" s="29" t="s">
        <v>747</v>
      </c>
      <c r="C1357" s="2" t="s">
        <v>73</v>
      </c>
      <c r="D1357" s="2">
        <v>3</v>
      </c>
      <c r="E1357" s="2">
        <v>1</v>
      </c>
      <c r="M1357" s="2" t="s">
        <v>20</v>
      </c>
      <c r="N1357" s="2" t="s">
        <v>748</v>
      </c>
      <c r="O1357" s="3" t="s">
        <v>496</v>
      </c>
    </row>
    <row r="1358" spans="1:15" x14ac:dyDescent="0.15">
      <c r="D1358" s="10">
        <v>900</v>
      </c>
      <c r="E1358" s="10">
        <v>260</v>
      </c>
      <c r="F1358" s="10"/>
      <c r="G1358" s="10"/>
      <c r="H1358" s="10"/>
      <c r="I1358" s="10"/>
      <c r="J1358" s="10"/>
      <c r="K1358" s="3">
        <f>SUM(D1358:J1358)</f>
        <v>1160</v>
      </c>
      <c r="L1358" s="3" t="s">
        <v>371</v>
      </c>
    </row>
    <row r="1360" spans="1:15" x14ac:dyDescent="0.15">
      <c r="A1360" s="29" t="s">
        <v>70</v>
      </c>
      <c r="B1360" s="29" t="s">
        <v>747</v>
      </c>
      <c r="C1360" s="2" t="s">
        <v>274</v>
      </c>
      <c r="D1360" s="2">
        <v>1</v>
      </c>
      <c r="M1360" s="2" t="s">
        <v>20</v>
      </c>
      <c r="N1360" s="2" t="s">
        <v>254</v>
      </c>
      <c r="O1360" s="3" t="s">
        <v>496</v>
      </c>
    </row>
    <row r="1361" spans="1:15" x14ac:dyDescent="0.15">
      <c r="D1361" s="10">
        <v>300</v>
      </c>
      <c r="E1361" s="10"/>
      <c r="F1361" s="10"/>
      <c r="G1361" s="10"/>
      <c r="H1361" s="10"/>
      <c r="I1361" s="10"/>
      <c r="J1361" s="10"/>
      <c r="K1361" s="3" t="s">
        <v>206</v>
      </c>
      <c r="L1361" s="3" t="s">
        <v>749</v>
      </c>
    </row>
    <row r="1363" spans="1:15" x14ac:dyDescent="0.15">
      <c r="A1363" s="29" t="s">
        <v>70</v>
      </c>
      <c r="B1363" s="29" t="s">
        <v>747</v>
      </c>
      <c r="C1363" s="2" t="s">
        <v>143</v>
      </c>
      <c r="D1363" s="2">
        <v>4</v>
      </c>
      <c r="H1363" s="2">
        <v>1</v>
      </c>
      <c r="M1363" s="2" t="s">
        <v>20</v>
      </c>
    </row>
    <row r="1364" spans="1:15" x14ac:dyDescent="0.15">
      <c r="D1364" s="10">
        <v>1200</v>
      </c>
      <c r="E1364" s="10"/>
      <c r="F1364" s="10"/>
      <c r="G1364" s="10"/>
      <c r="H1364" s="10">
        <v>270</v>
      </c>
      <c r="I1364" s="10"/>
      <c r="J1364" s="10"/>
      <c r="K1364" s="3">
        <f>SUM(D1364:J1364)</f>
        <v>1470</v>
      </c>
      <c r="L1364" s="3" t="s">
        <v>750</v>
      </c>
    </row>
    <row r="1366" spans="1:15" x14ac:dyDescent="0.15">
      <c r="A1366" s="29" t="s">
        <v>70</v>
      </c>
      <c r="B1366" s="29" t="s">
        <v>747</v>
      </c>
      <c r="C1366" s="2" t="s">
        <v>564</v>
      </c>
      <c r="E1366" s="2">
        <v>1</v>
      </c>
      <c r="M1366" s="2" t="s">
        <v>20</v>
      </c>
    </row>
    <row r="1367" spans="1:15" x14ac:dyDescent="0.15">
      <c r="D1367" s="10"/>
      <c r="E1367" s="10">
        <v>260</v>
      </c>
      <c r="F1367" s="10"/>
      <c r="G1367" s="10"/>
      <c r="H1367" s="10"/>
      <c r="I1367" s="10"/>
      <c r="J1367" s="10"/>
      <c r="K1367" s="3">
        <f>SUM(D1367:J1367)</f>
        <v>260</v>
      </c>
      <c r="L1367" s="3" t="s">
        <v>751</v>
      </c>
    </row>
    <row r="1369" spans="1:15" x14ac:dyDescent="0.15">
      <c r="A1369" s="29" t="s">
        <v>70</v>
      </c>
      <c r="B1369" s="29" t="s">
        <v>752</v>
      </c>
      <c r="C1369" s="2" t="s">
        <v>314</v>
      </c>
      <c r="D1369" s="2">
        <v>5</v>
      </c>
      <c r="M1369" s="2" t="s">
        <v>20</v>
      </c>
      <c r="N1369" s="2" t="s">
        <v>254</v>
      </c>
      <c r="O1369" s="3" t="s">
        <v>496</v>
      </c>
    </row>
    <row r="1370" spans="1:15" x14ac:dyDescent="0.15">
      <c r="D1370" s="10">
        <v>1500</v>
      </c>
      <c r="E1370" s="10"/>
      <c r="F1370" s="10"/>
      <c r="G1370" s="10"/>
      <c r="H1370" s="10"/>
      <c r="I1370" s="10"/>
      <c r="J1370" s="10"/>
      <c r="K1370" s="3">
        <f>SUM(D1370:J1370)</f>
        <v>1500</v>
      </c>
      <c r="L1370" s="3" t="s">
        <v>31</v>
      </c>
    </row>
    <row r="1372" spans="1:15" x14ac:dyDescent="0.15">
      <c r="A1372" s="29" t="s">
        <v>70</v>
      </c>
      <c r="B1372" s="29" t="s">
        <v>752</v>
      </c>
      <c r="C1372" s="2" t="s">
        <v>115</v>
      </c>
      <c r="D1372" s="2">
        <v>5</v>
      </c>
      <c r="M1372" s="2" t="s">
        <v>20</v>
      </c>
    </row>
    <row r="1373" spans="1:15" x14ac:dyDescent="0.15">
      <c r="D1373" s="10">
        <v>1500</v>
      </c>
      <c r="E1373" s="10"/>
      <c r="F1373" s="10"/>
      <c r="G1373" s="10"/>
      <c r="H1373" s="10"/>
      <c r="I1373" s="10"/>
      <c r="J1373" s="10"/>
      <c r="K1373" s="3" t="s">
        <v>537</v>
      </c>
      <c r="L1373" s="3" t="s">
        <v>60</v>
      </c>
    </row>
    <row r="1375" spans="1:15" x14ac:dyDescent="0.15">
      <c r="A1375" s="2" t="s">
        <v>17</v>
      </c>
      <c r="B1375" s="2" t="s">
        <v>753</v>
      </c>
      <c r="C1375" s="2" t="s">
        <v>369</v>
      </c>
      <c r="D1375" s="2">
        <v>10</v>
      </c>
      <c r="M1375" s="2" t="s">
        <v>20</v>
      </c>
    </row>
    <row r="1376" spans="1:15" x14ac:dyDescent="0.15">
      <c r="D1376" s="10">
        <v>2300</v>
      </c>
      <c r="E1376" s="10"/>
      <c r="F1376" s="10"/>
      <c r="G1376" s="10"/>
      <c r="H1376" s="10"/>
      <c r="I1376" s="10"/>
      <c r="J1376" s="10"/>
      <c r="K1376" s="3">
        <f>SUM(D1376:J1376)</f>
        <v>2300</v>
      </c>
      <c r="L1376" s="3" t="s">
        <v>144</v>
      </c>
    </row>
    <row r="1378" spans="1:15" x14ac:dyDescent="0.15">
      <c r="A1378" s="2" t="s">
        <v>17</v>
      </c>
      <c r="B1378" s="2" t="s">
        <v>753</v>
      </c>
      <c r="C1378" s="2" t="s">
        <v>277</v>
      </c>
      <c r="D1378" s="2">
        <v>30</v>
      </c>
      <c r="E1378" s="2">
        <v>5</v>
      </c>
      <c r="F1378" s="2">
        <v>2</v>
      </c>
      <c r="H1378" s="2">
        <v>10</v>
      </c>
      <c r="M1378" s="2" t="s">
        <v>20</v>
      </c>
    </row>
    <row r="1379" spans="1:15" x14ac:dyDescent="0.15">
      <c r="D1379" s="10">
        <v>6900</v>
      </c>
      <c r="E1379" s="10">
        <v>950</v>
      </c>
      <c r="F1379" s="10">
        <v>340</v>
      </c>
      <c r="G1379" s="10"/>
      <c r="H1379" s="10">
        <v>2000</v>
      </c>
      <c r="I1379" s="10"/>
      <c r="J1379" s="10"/>
      <c r="K1379" s="3">
        <f>SUM(D1379:J1379)</f>
        <v>10190</v>
      </c>
      <c r="L1379" s="3" t="s">
        <v>754</v>
      </c>
    </row>
    <row r="1381" spans="1:15" x14ac:dyDescent="0.15">
      <c r="A1381" s="29" t="s">
        <v>17</v>
      </c>
      <c r="B1381" s="29" t="s">
        <v>755</v>
      </c>
      <c r="C1381" s="2" t="s">
        <v>369</v>
      </c>
      <c r="D1381" s="2">
        <v>26</v>
      </c>
      <c r="G1381" s="2">
        <v>1</v>
      </c>
      <c r="H1381" s="2">
        <v>2</v>
      </c>
      <c r="M1381" s="2" t="s">
        <v>37</v>
      </c>
    </row>
    <row r="1382" spans="1:15" x14ac:dyDescent="0.15">
      <c r="D1382" s="10">
        <v>5980</v>
      </c>
      <c r="E1382" s="10"/>
      <c r="F1382" s="10"/>
      <c r="G1382" s="10">
        <v>150</v>
      </c>
      <c r="H1382" s="10">
        <v>400</v>
      </c>
      <c r="I1382" s="10"/>
      <c r="J1382" s="10"/>
      <c r="K1382" s="3">
        <f>SUM(D1382:J1382)</f>
        <v>6530</v>
      </c>
      <c r="L1382" s="3" t="s">
        <v>756</v>
      </c>
    </row>
    <row r="1384" spans="1:15" x14ac:dyDescent="0.15">
      <c r="A1384" s="2" t="s">
        <v>17</v>
      </c>
      <c r="B1384" s="2" t="s">
        <v>755</v>
      </c>
      <c r="C1384" s="2" t="s">
        <v>304</v>
      </c>
      <c r="D1384" s="2">
        <v>7</v>
      </c>
      <c r="H1384" s="2">
        <v>2</v>
      </c>
      <c r="I1384" s="2">
        <v>2</v>
      </c>
      <c r="M1384" s="2" t="s">
        <v>20</v>
      </c>
    </row>
    <row r="1385" spans="1:15" x14ac:dyDescent="0.15">
      <c r="D1385" s="10">
        <v>1610</v>
      </c>
      <c r="E1385" s="10"/>
      <c r="F1385" s="10"/>
      <c r="G1385" s="10"/>
      <c r="H1385" s="10">
        <v>400</v>
      </c>
      <c r="I1385" s="10">
        <v>400</v>
      </c>
      <c r="J1385" s="10"/>
      <c r="K1385" s="3">
        <f>SUM(D1385:J1385)</f>
        <v>2410</v>
      </c>
      <c r="L1385" s="3" t="s">
        <v>757</v>
      </c>
    </row>
    <row r="1387" spans="1:15" x14ac:dyDescent="0.15">
      <c r="A1387" s="29" t="s">
        <v>17</v>
      </c>
      <c r="B1387" s="29" t="s">
        <v>758</v>
      </c>
      <c r="C1387" s="2" t="s">
        <v>432</v>
      </c>
      <c r="D1387" s="2">
        <v>18</v>
      </c>
      <c r="E1387" s="2">
        <v>1</v>
      </c>
      <c r="H1387" s="2">
        <v>1</v>
      </c>
      <c r="M1387" s="2" t="s">
        <v>20</v>
      </c>
      <c r="N1387" s="2" t="s">
        <v>759</v>
      </c>
      <c r="O1387" s="3" t="s">
        <v>41</v>
      </c>
    </row>
    <row r="1388" spans="1:15" x14ac:dyDescent="0.15">
      <c r="D1388" s="10">
        <v>4140</v>
      </c>
      <c r="E1388" s="10">
        <v>190</v>
      </c>
      <c r="F1388" s="10"/>
      <c r="G1388" s="10"/>
      <c r="H1388" s="10">
        <v>200</v>
      </c>
      <c r="I1388" s="10"/>
      <c r="J1388" s="10"/>
      <c r="K1388" s="3">
        <f>SUM(D1388:J1388)</f>
        <v>4530</v>
      </c>
      <c r="L1388" s="3" t="s">
        <v>760</v>
      </c>
    </row>
    <row r="1390" spans="1:15" x14ac:dyDescent="0.15">
      <c r="A1390" s="29" t="s">
        <v>17</v>
      </c>
      <c r="B1390" s="2" t="s">
        <v>758</v>
      </c>
      <c r="C1390" s="29" t="s">
        <v>25</v>
      </c>
      <c r="D1390" s="2">
        <v>5</v>
      </c>
      <c r="M1390" s="2" t="s">
        <v>20</v>
      </c>
    </row>
    <row r="1391" spans="1:15" x14ac:dyDescent="0.15">
      <c r="D1391" s="10">
        <v>1150</v>
      </c>
      <c r="E1391" s="10"/>
      <c r="F1391" s="10"/>
      <c r="G1391" s="10"/>
      <c r="H1391" s="10"/>
      <c r="I1391" s="10"/>
      <c r="J1391" s="10"/>
      <c r="K1391" s="3" t="s">
        <v>761</v>
      </c>
      <c r="L1391" s="3" t="s">
        <v>762</v>
      </c>
    </row>
    <row r="1393" spans="1:15" x14ac:dyDescent="0.15">
      <c r="A1393" s="29" t="s">
        <v>17</v>
      </c>
      <c r="B1393" s="2" t="s">
        <v>758</v>
      </c>
      <c r="C1393" s="2" t="s">
        <v>115</v>
      </c>
      <c r="D1393" s="2">
        <v>10</v>
      </c>
      <c r="H1393" s="2">
        <v>3</v>
      </c>
      <c r="M1393" s="2" t="s">
        <v>20</v>
      </c>
    </row>
    <row r="1394" spans="1:15" x14ac:dyDescent="0.15">
      <c r="D1394" s="10">
        <v>2300</v>
      </c>
      <c r="E1394" s="10"/>
      <c r="F1394" s="10"/>
      <c r="G1394" s="10"/>
      <c r="H1394" s="10">
        <v>600</v>
      </c>
      <c r="I1394" s="10"/>
      <c r="J1394" s="10"/>
      <c r="K1394" s="3">
        <f>SUM(D1394:J1394)</f>
        <v>2900</v>
      </c>
      <c r="L1394" s="3" t="s">
        <v>763</v>
      </c>
    </row>
    <row r="1395" spans="1:15" x14ac:dyDescent="0.15">
      <c r="D1395" s="12"/>
      <c r="E1395" s="12"/>
      <c r="F1395" s="12"/>
      <c r="G1395" s="12"/>
      <c r="H1395" s="12"/>
      <c r="I1395" s="12"/>
      <c r="J1395" s="12"/>
    </row>
    <row r="1396" spans="1:15" x14ac:dyDescent="0.15">
      <c r="A1396" s="29" t="s">
        <v>17</v>
      </c>
      <c r="B1396" s="2" t="s">
        <v>758</v>
      </c>
      <c r="C1396" s="2" t="s">
        <v>764</v>
      </c>
      <c r="D1396" s="12">
        <v>5</v>
      </c>
      <c r="E1396" s="12">
        <v>2</v>
      </c>
      <c r="F1396" s="12">
        <v>1</v>
      </c>
      <c r="G1396" s="12"/>
      <c r="H1396" s="12">
        <v>2</v>
      </c>
      <c r="I1396" s="12"/>
      <c r="J1396" s="12"/>
      <c r="M1396" s="2" t="s">
        <v>20</v>
      </c>
    </row>
    <row r="1397" spans="1:15" x14ac:dyDescent="0.15">
      <c r="D1397" s="10">
        <v>1150</v>
      </c>
      <c r="E1397" s="10">
        <v>380</v>
      </c>
      <c r="F1397" s="10">
        <v>170</v>
      </c>
      <c r="G1397" s="10"/>
      <c r="H1397" s="10">
        <v>400</v>
      </c>
      <c r="I1397" s="10"/>
      <c r="J1397" s="10"/>
      <c r="K1397" s="3">
        <f>SUM(D1397:J1397)</f>
        <v>2100</v>
      </c>
      <c r="L1397" s="3" t="s">
        <v>765</v>
      </c>
    </row>
    <row r="1398" spans="1:15" x14ac:dyDescent="0.15">
      <c r="D1398" s="12"/>
      <c r="E1398" s="12"/>
      <c r="F1398" s="12"/>
      <c r="G1398" s="12"/>
      <c r="H1398" s="12"/>
      <c r="I1398" s="12"/>
      <c r="J1398" s="12"/>
    </row>
    <row r="1399" spans="1:15" x14ac:dyDescent="0.15">
      <c r="A1399" s="29" t="s">
        <v>17</v>
      </c>
      <c r="B1399" s="2" t="s">
        <v>758</v>
      </c>
      <c r="C1399" s="2" t="s">
        <v>223</v>
      </c>
      <c r="D1399" s="12"/>
      <c r="E1399" s="12"/>
      <c r="F1399" s="12"/>
      <c r="G1399" s="12"/>
      <c r="H1399" s="12">
        <v>2</v>
      </c>
      <c r="I1399" s="12"/>
      <c r="J1399" s="12"/>
      <c r="M1399" s="2" t="s">
        <v>20</v>
      </c>
    </row>
    <row r="1400" spans="1:15" x14ac:dyDescent="0.15">
      <c r="D1400" s="10"/>
      <c r="E1400" s="10"/>
      <c r="F1400" s="10"/>
      <c r="G1400" s="10"/>
      <c r="H1400" s="10">
        <v>400</v>
      </c>
      <c r="I1400" s="10"/>
      <c r="J1400" s="10"/>
      <c r="K1400" s="3">
        <f>SUM(D1400:J1400)</f>
        <v>400</v>
      </c>
      <c r="L1400" s="3" t="s">
        <v>766</v>
      </c>
    </row>
    <row r="1402" spans="1:15" x14ac:dyDescent="0.15">
      <c r="A1402" s="2" t="s">
        <v>70</v>
      </c>
      <c r="B1402" s="2" t="s">
        <v>767</v>
      </c>
      <c r="C1402" s="2" t="s">
        <v>46</v>
      </c>
      <c r="D1402" s="29">
        <v>4</v>
      </c>
      <c r="M1402" s="2" t="s">
        <v>51</v>
      </c>
      <c r="N1402" s="2" t="s">
        <v>343</v>
      </c>
      <c r="O1402" s="3" t="s">
        <v>284</v>
      </c>
    </row>
    <row r="1403" spans="1:15" x14ac:dyDescent="0.15">
      <c r="D1403" s="10">
        <v>1200</v>
      </c>
      <c r="E1403" s="10"/>
      <c r="F1403" s="10"/>
      <c r="G1403" s="10"/>
      <c r="H1403" s="10"/>
      <c r="I1403" s="10"/>
      <c r="J1403" s="10"/>
      <c r="K1403" s="3">
        <f>SUM(D1403:J1403)</f>
        <v>1200</v>
      </c>
      <c r="L1403" s="3" t="s">
        <v>337</v>
      </c>
    </row>
    <row r="1404" spans="1:15" x14ac:dyDescent="0.15">
      <c r="D1404" s="12"/>
      <c r="E1404" s="12"/>
      <c r="F1404" s="12"/>
      <c r="G1404" s="12"/>
      <c r="H1404" s="12"/>
      <c r="I1404" s="12"/>
      <c r="J1404" s="12"/>
    </row>
    <row r="1405" spans="1:15" x14ac:dyDescent="0.15">
      <c r="A1405" s="2" t="s">
        <v>70</v>
      </c>
      <c r="B1405" s="2" t="s">
        <v>767</v>
      </c>
      <c r="C1405" s="2" t="s">
        <v>128</v>
      </c>
      <c r="D1405" s="12">
        <v>2</v>
      </c>
      <c r="E1405" s="12"/>
      <c r="F1405" s="12"/>
      <c r="G1405" s="12"/>
      <c r="H1405" s="12"/>
      <c r="I1405" s="12"/>
      <c r="J1405" s="12"/>
      <c r="M1405" s="2" t="s">
        <v>20</v>
      </c>
    </row>
    <row r="1406" spans="1:15" x14ac:dyDescent="0.15">
      <c r="D1406" s="10">
        <v>600</v>
      </c>
      <c r="E1406" s="10"/>
      <c r="F1406" s="10"/>
      <c r="G1406" s="10"/>
      <c r="H1406" s="10"/>
      <c r="I1406" s="10"/>
      <c r="J1406" s="10"/>
      <c r="K1406" s="3">
        <f>SUM(D1406:J1406)</f>
        <v>600</v>
      </c>
      <c r="L1406" s="3" t="s">
        <v>513</v>
      </c>
    </row>
    <row r="1408" spans="1:15" x14ac:dyDescent="0.15">
      <c r="A1408" s="2" t="s">
        <v>70</v>
      </c>
      <c r="B1408" s="2" t="s">
        <v>768</v>
      </c>
      <c r="C1408" s="2" t="s">
        <v>274</v>
      </c>
      <c r="D1408" s="2">
        <v>1</v>
      </c>
      <c r="M1408" s="2" t="s">
        <v>20</v>
      </c>
      <c r="N1408" s="2" t="s">
        <v>343</v>
      </c>
      <c r="O1408" s="3" t="s">
        <v>284</v>
      </c>
    </row>
    <row r="1409" spans="1:15" x14ac:dyDescent="0.15">
      <c r="D1409" s="10">
        <v>300</v>
      </c>
      <c r="E1409" s="10"/>
      <c r="F1409" s="10"/>
      <c r="G1409" s="10"/>
      <c r="H1409" s="10"/>
      <c r="I1409" s="10"/>
      <c r="J1409" s="10"/>
      <c r="K1409" s="3" t="s">
        <v>206</v>
      </c>
      <c r="L1409" s="3" t="s">
        <v>169</v>
      </c>
    </row>
    <row r="1411" spans="1:15" x14ac:dyDescent="0.15">
      <c r="A1411" s="2" t="s">
        <v>70</v>
      </c>
      <c r="B1411" s="2" t="s">
        <v>769</v>
      </c>
      <c r="C1411" s="2" t="s">
        <v>274</v>
      </c>
      <c r="D1411" s="2">
        <v>6</v>
      </c>
      <c r="H1411" s="2">
        <v>2</v>
      </c>
      <c r="M1411" s="2" t="s">
        <v>20</v>
      </c>
      <c r="N1411" s="2" t="s">
        <v>283</v>
      </c>
      <c r="O1411" s="3" t="s">
        <v>496</v>
      </c>
    </row>
    <row r="1412" spans="1:15" x14ac:dyDescent="0.15">
      <c r="D1412" s="10">
        <v>1800</v>
      </c>
      <c r="E1412" s="10"/>
      <c r="F1412" s="10"/>
      <c r="G1412" s="10"/>
      <c r="H1412" s="10">
        <v>540</v>
      </c>
      <c r="I1412" s="10"/>
      <c r="J1412" s="10"/>
      <c r="K1412" s="3">
        <f>SUM(D1412:J1412)</f>
        <v>2340</v>
      </c>
      <c r="L1412" s="3" t="s">
        <v>488</v>
      </c>
    </row>
    <row r="1414" spans="1:15" x14ac:dyDescent="0.15">
      <c r="A1414" s="2" t="s">
        <v>70</v>
      </c>
      <c r="B1414" s="2" t="s">
        <v>769</v>
      </c>
      <c r="C1414" s="2" t="s">
        <v>97</v>
      </c>
      <c r="D1414" s="2">
        <v>9</v>
      </c>
      <c r="H1414" s="2">
        <v>3</v>
      </c>
      <c r="M1414" s="2" t="s">
        <v>20</v>
      </c>
      <c r="N1414" s="2" t="s">
        <v>770</v>
      </c>
      <c r="O1414" s="3" t="s">
        <v>496</v>
      </c>
    </row>
    <row r="1415" spans="1:15" x14ac:dyDescent="0.15">
      <c r="D1415" s="10">
        <v>2700</v>
      </c>
      <c r="E1415" s="10"/>
      <c r="F1415" s="10"/>
      <c r="G1415" s="10"/>
      <c r="H1415" s="10">
        <v>810</v>
      </c>
      <c r="I1415" s="10"/>
      <c r="J1415" s="10"/>
      <c r="K1415" s="3">
        <f>SUM(D1415:J1415)</f>
        <v>3510</v>
      </c>
      <c r="L1415" s="3" t="s">
        <v>771</v>
      </c>
    </row>
    <row r="1417" spans="1:15" x14ac:dyDescent="0.15">
      <c r="A1417" s="2" t="s">
        <v>17</v>
      </c>
      <c r="B1417" s="2" t="s">
        <v>772</v>
      </c>
      <c r="C1417" s="2" t="s">
        <v>274</v>
      </c>
      <c r="D1417" s="2">
        <v>7</v>
      </c>
      <c r="E1417" s="2">
        <v>2</v>
      </c>
      <c r="I1417" s="2">
        <v>1</v>
      </c>
      <c r="M1417" s="2" t="s">
        <v>20</v>
      </c>
    </row>
    <row r="1418" spans="1:15" x14ac:dyDescent="0.15">
      <c r="D1418" s="10">
        <v>1610</v>
      </c>
      <c r="E1418" s="10">
        <v>380</v>
      </c>
      <c r="F1418" s="10"/>
      <c r="G1418" s="10"/>
      <c r="H1418" s="10"/>
      <c r="I1418" s="10">
        <v>200</v>
      </c>
      <c r="J1418" s="10"/>
      <c r="K1418" s="3">
        <f>SUM(D1418:J1418)</f>
        <v>2190</v>
      </c>
      <c r="L1418" s="3" t="s">
        <v>773</v>
      </c>
    </row>
    <row r="1420" spans="1:15" x14ac:dyDescent="0.15">
      <c r="A1420" s="2" t="s">
        <v>17</v>
      </c>
      <c r="B1420" s="2" t="s">
        <v>772</v>
      </c>
      <c r="C1420" s="2" t="s">
        <v>25</v>
      </c>
      <c r="D1420" s="2">
        <v>10</v>
      </c>
      <c r="M1420" s="2" t="s">
        <v>20</v>
      </c>
    </row>
    <row r="1421" spans="1:15" x14ac:dyDescent="0.15">
      <c r="D1421" s="10">
        <v>2300</v>
      </c>
      <c r="E1421" s="10"/>
      <c r="F1421" s="10"/>
      <c r="G1421" s="10"/>
      <c r="H1421" s="10"/>
      <c r="I1421" s="10"/>
      <c r="J1421" s="10"/>
      <c r="K1421" s="3" t="s">
        <v>116</v>
      </c>
      <c r="L1421" s="3" t="s">
        <v>774</v>
      </c>
    </row>
    <row r="1423" spans="1:15" x14ac:dyDescent="0.15">
      <c r="A1423" s="2" t="s">
        <v>17</v>
      </c>
      <c r="B1423" s="2" t="s">
        <v>772</v>
      </c>
      <c r="C1423" s="2" t="s">
        <v>143</v>
      </c>
      <c r="D1423" s="2">
        <v>4</v>
      </c>
      <c r="G1423" s="2">
        <v>1</v>
      </c>
      <c r="H1423" s="2">
        <v>4</v>
      </c>
      <c r="I1423" s="2">
        <v>1</v>
      </c>
      <c r="M1423" s="2" t="s">
        <v>20</v>
      </c>
    </row>
    <row r="1424" spans="1:15" x14ac:dyDescent="0.15">
      <c r="D1424" s="10">
        <v>920</v>
      </c>
      <c r="E1424" s="10"/>
      <c r="F1424" s="10"/>
      <c r="G1424" s="10">
        <v>150</v>
      </c>
      <c r="H1424" s="10">
        <v>800</v>
      </c>
      <c r="I1424" s="10">
        <v>200</v>
      </c>
      <c r="J1424" s="10"/>
      <c r="K1424" s="3">
        <f>SUM(D1424:J1424)</f>
        <v>2070</v>
      </c>
      <c r="L1424" s="3" t="s">
        <v>775</v>
      </c>
    </row>
    <row r="1426" spans="1:15" x14ac:dyDescent="0.15">
      <c r="A1426" s="2" t="s">
        <v>17</v>
      </c>
      <c r="B1426" s="2" t="s">
        <v>772</v>
      </c>
      <c r="C1426" s="2" t="s">
        <v>260</v>
      </c>
      <c r="D1426" s="2">
        <v>10</v>
      </c>
      <c r="M1426" s="2" t="s">
        <v>20</v>
      </c>
    </row>
    <row r="1427" spans="1:15" x14ac:dyDescent="0.15">
      <c r="D1427" s="10">
        <v>2300</v>
      </c>
      <c r="E1427" s="10"/>
      <c r="F1427" s="10"/>
      <c r="G1427" s="10"/>
      <c r="H1427" s="10"/>
      <c r="I1427" s="10"/>
      <c r="J1427" s="10"/>
      <c r="K1427" s="3">
        <f>SUM(D1427:J1427)</f>
        <v>2300</v>
      </c>
      <c r="L1427" s="3" t="s">
        <v>776</v>
      </c>
    </row>
    <row r="1428" spans="1:15" x14ac:dyDescent="0.15">
      <c r="D1428" s="12"/>
      <c r="E1428" s="12"/>
      <c r="F1428" s="12"/>
      <c r="G1428" s="12"/>
      <c r="H1428" s="12"/>
      <c r="I1428" s="12"/>
      <c r="J1428" s="12"/>
    </row>
    <row r="1429" spans="1:15" x14ac:dyDescent="0.15">
      <c r="A1429" s="2" t="s">
        <v>17</v>
      </c>
      <c r="B1429" s="2" t="s">
        <v>772</v>
      </c>
      <c r="C1429" s="2" t="s">
        <v>777</v>
      </c>
      <c r="D1429" s="2">
        <v>10</v>
      </c>
      <c r="M1429" s="2" t="s">
        <v>20</v>
      </c>
    </row>
    <row r="1430" spans="1:15" x14ac:dyDescent="0.15">
      <c r="D1430" s="10">
        <v>2300</v>
      </c>
      <c r="E1430" s="10"/>
      <c r="F1430" s="10"/>
      <c r="G1430" s="10"/>
      <c r="H1430" s="10"/>
      <c r="I1430" s="10"/>
      <c r="J1430" s="10"/>
      <c r="K1430" s="3">
        <f>SUM(D1430:J1430)</f>
        <v>2300</v>
      </c>
      <c r="L1430" s="3" t="s">
        <v>778</v>
      </c>
    </row>
    <row r="1432" spans="1:15" x14ac:dyDescent="0.15">
      <c r="A1432" s="2" t="s">
        <v>17</v>
      </c>
      <c r="B1432" s="2" t="s">
        <v>772</v>
      </c>
      <c r="C1432" s="2" t="s">
        <v>779</v>
      </c>
      <c r="D1432" s="2">
        <v>5</v>
      </c>
      <c r="M1432" s="2" t="s">
        <v>20</v>
      </c>
    </row>
    <row r="1433" spans="1:15" x14ac:dyDescent="0.15">
      <c r="D1433" s="10">
        <v>1150</v>
      </c>
      <c r="E1433" s="10"/>
      <c r="F1433" s="10"/>
      <c r="G1433" s="10"/>
      <c r="H1433" s="10"/>
      <c r="I1433" s="10"/>
      <c r="J1433" s="10"/>
      <c r="K1433" s="3">
        <f>SUM(D1433:J1433)</f>
        <v>1150</v>
      </c>
      <c r="L1433" s="3" t="s">
        <v>780</v>
      </c>
    </row>
    <row r="1434" spans="1:15" x14ac:dyDescent="0.15">
      <c r="D1434" s="12"/>
      <c r="E1434" s="12"/>
      <c r="F1434" s="12"/>
      <c r="G1434" s="12"/>
      <c r="H1434" s="12"/>
      <c r="I1434" s="12"/>
      <c r="J1434" s="12"/>
    </row>
    <row r="1435" spans="1:15" x14ac:dyDescent="0.15">
      <c r="A1435" s="2" t="s">
        <v>17</v>
      </c>
      <c r="B1435" s="2" t="s">
        <v>781</v>
      </c>
      <c r="C1435" s="2" t="s">
        <v>93</v>
      </c>
      <c r="D1435" s="2">
        <v>4</v>
      </c>
      <c r="G1435" s="2">
        <v>1</v>
      </c>
      <c r="I1435" s="2">
        <v>5</v>
      </c>
      <c r="M1435" s="2" t="s">
        <v>20</v>
      </c>
    </row>
    <row r="1436" spans="1:15" x14ac:dyDescent="0.15">
      <c r="D1436" s="10">
        <v>920</v>
      </c>
      <c r="E1436" s="10"/>
      <c r="F1436" s="10"/>
      <c r="G1436" s="10">
        <v>150</v>
      </c>
      <c r="H1436" s="10"/>
      <c r="I1436" s="10">
        <v>1000</v>
      </c>
      <c r="J1436" s="10"/>
      <c r="K1436" s="3">
        <f>SUM(D1436:J1436)</f>
        <v>2070</v>
      </c>
      <c r="L1436" s="3" t="s">
        <v>44</v>
      </c>
    </row>
    <row r="1438" spans="1:15" x14ac:dyDescent="0.15">
      <c r="A1438" s="2" t="s">
        <v>17</v>
      </c>
      <c r="B1438" s="2" t="s">
        <v>781</v>
      </c>
      <c r="C1438" s="2" t="s">
        <v>523</v>
      </c>
      <c r="J1438" s="2" t="s">
        <v>34</v>
      </c>
      <c r="M1438" s="2" t="s">
        <v>20</v>
      </c>
      <c r="N1438" s="2" t="s">
        <v>782</v>
      </c>
      <c r="O1438" s="3" t="s">
        <v>337</v>
      </c>
    </row>
    <row r="1439" spans="1:15" x14ac:dyDescent="0.15">
      <c r="D1439" s="10"/>
      <c r="E1439" s="10"/>
      <c r="F1439" s="10"/>
      <c r="G1439" s="10"/>
      <c r="H1439" s="10"/>
      <c r="I1439" s="10"/>
      <c r="J1439" s="10">
        <v>2400</v>
      </c>
      <c r="K1439" s="3" t="s">
        <v>31</v>
      </c>
      <c r="L1439" s="3" t="s">
        <v>44</v>
      </c>
    </row>
    <row r="1441" spans="1:15" x14ac:dyDescent="0.15">
      <c r="A1441" s="2" t="s">
        <v>17</v>
      </c>
      <c r="B1441" s="2" t="s">
        <v>781</v>
      </c>
      <c r="C1441" s="2" t="s">
        <v>375</v>
      </c>
      <c r="D1441" s="2">
        <v>5</v>
      </c>
      <c r="H1441" s="2">
        <v>1</v>
      </c>
      <c r="M1441" s="2" t="s">
        <v>20</v>
      </c>
    </row>
    <row r="1442" spans="1:15" x14ac:dyDescent="0.15">
      <c r="D1442" s="10">
        <v>1150</v>
      </c>
      <c r="E1442" s="10"/>
      <c r="F1442" s="10"/>
      <c r="G1442" s="10"/>
      <c r="H1442" s="10">
        <v>200</v>
      </c>
      <c r="I1442" s="10"/>
      <c r="J1442" s="10"/>
      <c r="K1442" s="3">
        <f>SUM(D1442:J1442)</f>
        <v>1350</v>
      </c>
      <c r="L1442" s="3" t="s">
        <v>783</v>
      </c>
    </row>
    <row r="1444" spans="1:15" x14ac:dyDescent="0.15">
      <c r="A1444" s="2" t="s">
        <v>17</v>
      </c>
      <c r="B1444" s="2" t="s">
        <v>781</v>
      </c>
      <c r="C1444" s="2" t="s">
        <v>784</v>
      </c>
      <c r="D1444" s="2">
        <v>11</v>
      </c>
      <c r="M1444" s="2" t="s">
        <v>20</v>
      </c>
    </row>
    <row r="1445" spans="1:15" x14ac:dyDescent="0.15">
      <c r="D1445" s="10">
        <v>2530</v>
      </c>
      <c r="E1445" s="10"/>
      <c r="F1445" s="10"/>
      <c r="G1445" s="10"/>
      <c r="H1445" s="10"/>
      <c r="I1445" s="10"/>
      <c r="J1445" s="10"/>
      <c r="K1445" s="3">
        <f>SUM(D1445:J1445)</f>
        <v>2530</v>
      </c>
      <c r="L1445" s="3" t="s">
        <v>785</v>
      </c>
    </row>
    <row r="1447" spans="1:15" x14ac:dyDescent="0.15">
      <c r="A1447" s="2" t="s">
        <v>17</v>
      </c>
      <c r="B1447" s="2" t="s">
        <v>781</v>
      </c>
      <c r="C1447" s="2" t="s">
        <v>58</v>
      </c>
      <c r="G1447" s="2">
        <v>4</v>
      </c>
      <c r="I1447" s="2">
        <v>4</v>
      </c>
      <c r="M1447" s="2" t="s">
        <v>20</v>
      </c>
    </row>
    <row r="1448" spans="1:15" x14ac:dyDescent="0.15">
      <c r="D1448" s="10"/>
      <c r="E1448" s="10"/>
      <c r="F1448" s="10"/>
      <c r="G1448" s="10">
        <v>600</v>
      </c>
      <c r="H1448" s="10"/>
      <c r="I1448" s="10">
        <v>800</v>
      </c>
      <c r="J1448" s="10"/>
      <c r="K1448" s="3">
        <f>SUM(D1448:J1448)</f>
        <v>1400</v>
      </c>
      <c r="L1448" s="3" t="s">
        <v>786</v>
      </c>
    </row>
    <row r="1450" spans="1:15" ht="24" x14ac:dyDescent="0.15">
      <c r="A1450" s="2" t="s">
        <v>17</v>
      </c>
      <c r="B1450" s="2" t="s">
        <v>787</v>
      </c>
      <c r="C1450" s="2" t="s">
        <v>93</v>
      </c>
      <c r="D1450" s="2">
        <v>40</v>
      </c>
      <c r="J1450" s="2" t="s">
        <v>788</v>
      </c>
      <c r="M1450" s="17" t="s">
        <v>65</v>
      </c>
      <c r="N1450" s="2" t="s">
        <v>789</v>
      </c>
      <c r="O1450" s="3" t="s">
        <v>536</v>
      </c>
    </row>
    <row r="1451" spans="1:15" x14ac:dyDescent="0.15">
      <c r="D1451" s="10">
        <v>9200</v>
      </c>
      <c r="E1451" s="10"/>
      <c r="F1451" s="10"/>
      <c r="G1451" s="10"/>
      <c r="H1451" s="10"/>
      <c r="I1451" s="10"/>
      <c r="J1451" s="10">
        <v>3200</v>
      </c>
      <c r="K1451" s="3" t="s">
        <v>790</v>
      </c>
      <c r="L1451" s="3" t="s">
        <v>116</v>
      </c>
    </row>
    <row r="1453" spans="1:15" x14ac:dyDescent="0.15">
      <c r="A1453" s="2" t="s">
        <v>72</v>
      </c>
      <c r="B1453" s="2" t="s">
        <v>791</v>
      </c>
      <c r="C1453" s="2" t="s">
        <v>111</v>
      </c>
      <c r="D1453" s="2">
        <v>11</v>
      </c>
      <c r="H1453" s="2">
        <v>1</v>
      </c>
      <c r="M1453" s="2" t="s">
        <v>51</v>
      </c>
    </row>
    <row r="1454" spans="1:15" x14ac:dyDescent="0.15">
      <c r="D1454" s="10">
        <v>2860</v>
      </c>
      <c r="E1454" s="10"/>
      <c r="F1454" s="10"/>
      <c r="G1454" s="10"/>
      <c r="H1454" s="10">
        <v>230</v>
      </c>
      <c r="I1454" s="10"/>
      <c r="J1454" s="10"/>
      <c r="K1454" s="3">
        <f>SUM(D1454:J1454)</f>
        <v>3090</v>
      </c>
      <c r="L1454" s="3" t="s">
        <v>792</v>
      </c>
    </row>
    <row r="1456" spans="1:15" x14ac:dyDescent="0.15">
      <c r="A1456" s="2" t="s">
        <v>70</v>
      </c>
      <c r="B1456" s="2" t="s">
        <v>793</v>
      </c>
      <c r="C1456" s="2" t="s">
        <v>111</v>
      </c>
      <c r="D1456" s="2">
        <v>12</v>
      </c>
      <c r="M1456" s="2" t="s">
        <v>20</v>
      </c>
    </row>
    <row r="1457" spans="1:15" x14ac:dyDescent="0.15">
      <c r="D1457" s="10">
        <v>3600</v>
      </c>
      <c r="E1457" s="10"/>
      <c r="F1457" s="10"/>
      <c r="G1457" s="10"/>
      <c r="H1457" s="10"/>
      <c r="I1457" s="10"/>
      <c r="J1457" s="10"/>
      <c r="K1457" s="3" t="s">
        <v>282</v>
      </c>
      <c r="L1457" s="3" t="s">
        <v>31</v>
      </c>
    </row>
    <row r="1459" spans="1:15" x14ac:dyDescent="0.15">
      <c r="A1459" s="2" t="s">
        <v>70</v>
      </c>
      <c r="B1459" s="2" t="s">
        <v>794</v>
      </c>
      <c r="C1459" s="2" t="s">
        <v>111</v>
      </c>
      <c r="D1459" s="2">
        <v>12</v>
      </c>
      <c r="M1459" s="17" t="s">
        <v>20</v>
      </c>
    </row>
    <row r="1460" spans="1:15" x14ac:dyDescent="0.15">
      <c r="D1460" s="10">
        <v>3600</v>
      </c>
      <c r="E1460" s="10"/>
      <c r="F1460" s="10"/>
      <c r="G1460" s="10"/>
      <c r="H1460" s="10"/>
      <c r="I1460" s="10"/>
      <c r="J1460" s="10">
        <f>SUM(D1460:I1460)</f>
        <v>3600</v>
      </c>
      <c r="K1460" s="3" t="s">
        <v>282</v>
      </c>
      <c r="L1460" s="3" t="s">
        <v>31</v>
      </c>
    </row>
    <row r="1462" spans="1:15" x14ac:dyDescent="0.15">
      <c r="A1462" s="2" t="s">
        <v>70</v>
      </c>
      <c r="B1462" s="2" t="s">
        <v>794</v>
      </c>
      <c r="C1462" s="2" t="s">
        <v>97</v>
      </c>
      <c r="E1462" s="2">
        <v>1</v>
      </c>
      <c r="M1462" s="2" t="s">
        <v>20</v>
      </c>
      <c r="N1462" s="2" t="s">
        <v>795</v>
      </c>
      <c r="O1462" s="3" t="s">
        <v>496</v>
      </c>
    </row>
    <row r="1463" spans="1:15" x14ac:dyDescent="0.15">
      <c r="D1463" s="10"/>
      <c r="E1463" s="10">
        <v>260</v>
      </c>
      <c r="F1463" s="10"/>
      <c r="G1463" s="10"/>
      <c r="H1463" s="10"/>
      <c r="I1463" s="10"/>
      <c r="J1463" s="10"/>
      <c r="K1463" s="3">
        <f>SUM(D1463:J1463)</f>
        <v>260</v>
      </c>
      <c r="L1463" s="3" t="s">
        <v>796</v>
      </c>
    </row>
    <row r="1465" spans="1:15" x14ac:dyDescent="0.15">
      <c r="A1465" s="2" t="s">
        <v>70</v>
      </c>
      <c r="B1465" s="2" t="s">
        <v>794</v>
      </c>
      <c r="C1465" s="2" t="s">
        <v>55</v>
      </c>
      <c r="G1465" s="2">
        <v>1</v>
      </c>
      <c r="M1465" s="2" t="s">
        <v>20</v>
      </c>
    </row>
    <row r="1466" spans="1:15" x14ac:dyDescent="0.15">
      <c r="D1466" s="10"/>
      <c r="E1466" s="10"/>
      <c r="F1466" s="10"/>
      <c r="G1466" s="10">
        <v>200</v>
      </c>
      <c r="H1466" s="10"/>
      <c r="I1466" s="10"/>
      <c r="J1466" s="10"/>
      <c r="K1466" s="3">
        <f>SUM(D1466:J1466)</f>
        <v>200</v>
      </c>
      <c r="L1466" s="3" t="s">
        <v>797</v>
      </c>
    </row>
    <row r="1468" spans="1:15" x14ac:dyDescent="0.15">
      <c r="A1468" s="2" t="s">
        <v>70</v>
      </c>
      <c r="B1468" s="2" t="s">
        <v>798</v>
      </c>
      <c r="C1468" s="2" t="s">
        <v>111</v>
      </c>
      <c r="D1468" s="2">
        <v>12</v>
      </c>
      <c r="M1468" s="2" t="s">
        <v>20</v>
      </c>
      <c r="N1468" s="2" t="s">
        <v>799</v>
      </c>
      <c r="O1468" s="3" t="s">
        <v>41</v>
      </c>
    </row>
    <row r="1469" spans="1:15" x14ac:dyDescent="0.15">
      <c r="D1469" s="10">
        <v>3600</v>
      </c>
      <c r="E1469" s="10"/>
      <c r="F1469" s="10"/>
      <c r="G1469" s="10"/>
      <c r="H1469" s="10"/>
      <c r="I1469" s="10"/>
      <c r="J1469" s="10"/>
      <c r="K1469" s="3" t="s">
        <v>282</v>
      </c>
      <c r="L1469" s="3" t="s">
        <v>31</v>
      </c>
    </row>
    <row r="1471" spans="1:15" x14ac:dyDescent="0.15">
      <c r="A1471" s="2" t="s">
        <v>70</v>
      </c>
      <c r="B1471" s="2" t="s">
        <v>798</v>
      </c>
      <c r="C1471" s="2" t="s">
        <v>800</v>
      </c>
      <c r="D1471" s="2">
        <v>30</v>
      </c>
      <c r="M1471" s="2" t="s">
        <v>20</v>
      </c>
    </row>
    <row r="1472" spans="1:15" x14ac:dyDescent="0.15">
      <c r="D1472" s="10">
        <v>6900</v>
      </c>
      <c r="E1472" s="10"/>
      <c r="F1472" s="10"/>
      <c r="G1472" s="10"/>
      <c r="H1472" s="10"/>
      <c r="I1472" s="10"/>
      <c r="J1472" s="10"/>
      <c r="K1472" s="3">
        <f>SUM(D1472:J1472)</f>
        <v>6900</v>
      </c>
      <c r="L1472" s="3" t="s">
        <v>801</v>
      </c>
    </row>
    <row r="1474" spans="1:15" x14ac:dyDescent="0.15">
      <c r="A1474" s="2" t="s">
        <v>70</v>
      </c>
      <c r="B1474" s="2" t="s">
        <v>802</v>
      </c>
      <c r="C1474" s="2" t="s">
        <v>277</v>
      </c>
      <c r="D1474" s="2">
        <v>4</v>
      </c>
      <c r="G1474" s="2">
        <v>2</v>
      </c>
      <c r="M1474" s="2" t="s">
        <v>51</v>
      </c>
    </row>
    <row r="1475" spans="1:15" x14ac:dyDescent="0.15">
      <c r="D1475" s="10">
        <v>1200</v>
      </c>
      <c r="E1475" s="10"/>
      <c r="F1475" s="10"/>
      <c r="G1475" s="10">
        <v>400</v>
      </c>
      <c r="H1475" s="10"/>
      <c r="I1475" s="10"/>
      <c r="J1475" s="10"/>
      <c r="K1475" s="3">
        <f>SUM(D1475:J1475)</f>
        <v>1600</v>
      </c>
      <c r="L1475" s="3" t="s">
        <v>57</v>
      </c>
    </row>
    <row r="1477" spans="1:15" x14ac:dyDescent="0.15">
      <c r="A1477" s="2" t="s">
        <v>70</v>
      </c>
      <c r="B1477" s="2" t="s">
        <v>803</v>
      </c>
      <c r="C1477" s="2" t="s">
        <v>143</v>
      </c>
      <c r="D1477" s="2">
        <v>9</v>
      </c>
      <c r="E1477" s="2">
        <v>1</v>
      </c>
      <c r="M1477" s="2" t="s">
        <v>51</v>
      </c>
    </row>
    <row r="1478" spans="1:15" ht="14.25" x14ac:dyDescent="0.15">
      <c r="D1478" s="10">
        <v>2700</v>
      </c>
      <c r="E1478" s="10">
        <v>260</v>
      </c>
      <c r="F1478" s="10"/>
      <c r="G1478" s="10"/>
      <c r="H1478" s="10"/>
      <c r="I1478" s="40"/>
      <c r="J1478" s="10"/>
      <c r="K1478" s="3">
        <f>SUM(D1478:J1478)</f>
        <v>2960</v>
      </c>
      <c r="L1478" s="3" t="s">
        <v>804</v>
      </c>
    </row>
    <row r="1479" spans="1:15" ht="14.25" x14ac:dyDescent="0.15">
      <c r="I1479" s="39"/>
    </row>
    <row r="1480" spans="1:15" ht="14.25" x14ac:dyDescent="0.15">
      <c r="A1480" s="2" t="s">
        <v>70</v>
      </c>
      <c r="B1480" s="2" t="s">
        <v>803</v>
      </c>
      <c r="C1480" s="2" t="s">
        <v>120</v>
      </c>
      <c r="D1480" s="2">
        <v>2</v>
      </c>
      <c r="I1480" s="39"/>
      <c r="M1480" s="2" t="s">
        <v>20</v>
      </c>
    </row>
    <row r="1481" spans="1:15" ht="14.25" x14ac:dyDescent="0.15">
      <c r="D1481" s="10">
        <v>600</v>
      </c>
      <c r="E1481" s="10"/>
      <c r="F1481" s="10"/>
      <c r="G1481" s="10"/>
      <c r="H1481" s="10"/>
      <c r="I1481" s="40"/>
      <c r="J1481" s="10"/>
      <c r="K1481" s="3">
        <f>SUM(D1481:J1481)</f>
        <v>600</v>
      </c>
      <c r="L1481" s="3" t="s">
        <v>805</v>
      </c>
    </row>
    <row r="1483" spans="1:15" x14ac:dyDescent="0.15">
      <c r="A1483" s="2" t="s">
        <v>70</v>
      </c>
      <c r="B1483" s="2" t="s">
        <v>806</v>
      </c>
      <c r="C1483" s="2" t="s">
        <v>143</v>
      </c>
      <c r="J1483" s="2" t="s">
        <v>807</v>
      </c>
      <c r="M1483" s="2" t="s">
        <v>20</v>
      </c>
      <c r="N1483" s="2" t="s">
        <v>808</v>
      </c>
      <c r="O1483" s="3" t="s">
        <v>809</v>
      </c>
    </row>
    <row r="1484" spans="1:15" x14ac:dyDescent="0.15">
      <c r="D1484" s="10"/>
      <c r="E1484" s="10"/>
      <c r="F1484" s="10"/>
      <c r="G1484" s="10"/>
      <c r="H1484" s="10"/>
      <c r="I1484" s="10"/>
      <c r="J1484" s="10">
        <v>7900</v>
      </c>
      <c r="K1484" s="3" t="s">
        <v>31</v>
      </c>
      <c r="L1484" s="3" t="s">
        <v>282</v>
      </c>
    </row>
    <row r="1486" spans="1:15" x14ac:dyDescent="0.15">
      <c r="A1486" s="2" t="s">
        <v>70</v>
      </c>
      <c r="B1486" s="2" t="s">
        <v>806</v>
      </c>
      <c r="C1486" s="2" t="s">
        <v>146</v>
      </c>
      <c r="D1486" s="2">
        <v>10</v>
      </c>
      <c r="H1486" s="2">
        <v>1</v>
      </c>
      <c r="M1486" s="2" t="s">
        <v>51</v>
      </c>
    </row>
    <row r="1487" spans="1:15" x14ac:dyDescent="0.15">
      <c r="D1487" s="10">
        <v>3000</v>
      </c>
      <c r="E1487" s="10"/>
      <c r="F1487" s="10"/>
      <c r="G1487" s="10"/>
      <c r="H1487" s="10">
        <v>270</v>
      </c>
      <c r="I1487" s="10"/>
      <c r="J1487" s="10"/>
      <c r="K1487" s="3">
        <f>SUM(D1487:J1487)</f>
        <v>3270</v>
      </c>
      <c r="L1487" s="3" t="s">
        <v>810</v>
      </c>
    </row>
    <row r="1489" spans="1:15" x14ac:dyDescent="0.15">
      <c r="A1489" s="2" t="s">
        <v>72</v>
      </c>
      <c r="B1489" s="2" t="s">
        <v>811</v>
      </c>
      <c r="C1489" s="2" t="s">
        <v>143</v>
      </c>
      <c r="D1489" s="2">
        <v>10</v>
      </c>
      <c r="H1489" s="2">
        <v>2</v>
      </c>
      <c r="I1489" s="2">
        <v>2</v>
      </c>
      <c r="M1489" s="2" t="s">
        <v>20</v>
      </c>
      <c r="N1489" s="2" t="s">
        <v>812</v>
      </c>
      <c r="O1489" s="3" t="s">
        <v>813</v>
      </c>
    </row>
    <row r="1490" spans="1:15" x14ac:dyDescent="0.15">
      <c r="D1490" s="10">
        <v>2600</v>
      </c>
      <c r="E1490" s="10"/>
      <c r="F1490" s="10"/>
      <c r="G1490" s="10"/>
      <c r="H1490" s="10">
        <v>460</v>
      </c>
      <c r="I1490" s="10">
        <v>460</v>
      </c>
      <c r="J1490" s="10"/>
      <c r="K1490" s="3">
        <f>SUM(D1490:J1490)</f>
        <v>3520</v>
      </c>
      <c r="L1490" s="3" t="s">
        <v>482</v>
      </c>
    </row>
    <row r="1492" spans="1:15" x14ac:dyDescent="0.15">
      <c r="A1492" s="2" t="s">
        <v>17</v>
      </c>
      <c r="B1492" s="2" t="s">
        <v>811</v>
      </c>
      <c r="C1492" s="2" t="s">
        <v>55</v>
      </c>
      <c r="J1492" s="2" t="s">
        <v>814</v>
      </c>
      <c r="M1492" s="2" t="s">
        <v>20</v>
      </c>
      <c r="N1492" s="2" t="s">
        <v>56</v>
      </c>
      <c r="O1492" s="3" t="s">
        <v>647</v>
      </c>
    </row>
    <row r="1493" spans="1:15" x14ac:dyDescent="0.15">
      <c r="D1493" s="10"/>
      <c r="E1493" s="10"/>
      <c r="F1493" s="10"/>
      <c r="G1493" s="10"/>
      <c r="H1493" s="10"/>
      <c r="I1493" s="10"/>
      <c r="J1493" s="10">
        <v>8100</v>
      </c>
      <c r="K1493" s="3" t="s">
        <v>31</v>
      </c>
      <c r="L1493" s="3" t="s">
        <v>815</v>
      </c>
    </row>
    <row r="1495" spans="1:15" x14ac:dyDescent="0.15">
      <c r="A1495" s="2" t="s">
        <v>17</v>
      </c>
      <c r="B1495" s="2" t="s">
        <v>811</v>
      </c>
      <c r="C1495" s="2" t="s">
        <v>209</v>
      </c>
      <c r="D1495" s="2">
        <v>45</v>
      </c>
      <c r="E1495" s="2">
        <v>5</v>
      </c>
      <c r="F1495" s="2">
        <v>3</v>
      </c>
      <c r="G1495" s="2">
        <v>3</v>
      </c>
      <c r="H1495" s="2">
        <v>5</v>
      </c>
      <c r="I1495" s="2">
        <v>5</v>
      </c>
      <c r="M1495" s="2" t="s">
        <v>20</v>
      </c>
    </row>
    <row r="1496" spans="1:15" x14ac:dyDescent="0.15">
      <c r="D1496" s="10">
        <v>10350</v>
      </c>
      <c r="E1496" s="10">
        <v>950</v>
      </c>
      <c r="F1496" s="10">
        <v>510</v>
      </c>
      <c r="G1496" s="10">
        <v>450</v>
      </c>
      <c r="H1496" s="10">
        <v>1000</v>
      </c>
      <c r="I1496" s="10">
        <v>1000</v>
      </c>
      <c r="J1496" s="10"/>
      <c r="K1496" s="3">
        <f>SUM(D1496:J1496)</f>
        <v>14260</v>
      </c>
      <c r="L1496" s="3" t="s">
        <v>816</v>
      </c>
    </row>
    <row r="1498" spans="1:15" x14ac:dyDescent="0.15">
      <c r="A1498" s="2" t="s">
        <v>17</v>
      </c>
      <c r="B1498" s="2" t="s">
        <v>811</v>
      </c>
      <c r="C1498" s="2" t="s">
        <v>354</v>
      </c>
      <c r="J1498" s="2">
        <v>1</v>
      </c>
      <c r="M1498" s="2" t="s">
        <v>30</v>
      </c>
    </row>
    <row r="1499" spans="1:15" x14ac:dyDescent="0.15">
      <c r="D1499" s="10"/>
      <c r="E1499" s="10"/>
      <c r="F1499" s="10"/>
      <c r="G1499" s="10"/>
      <c r="H1499" s="10"/>
      <c r="I1499" s="10"/>
      <c r="J1499" s="10">
        <v>3800</v>
      </c>
      <c r="K1499" s="3" t="s">
        <v>31</v>
      </c>
      <c r="L1499" s="3" t="s">
        <v>816</v>
      </c>
    </row>
    <row r="1502" spans="1:15" x14ac:dyDescent="0.15">
      <c r="A1502" s="2" t="s">
        <v>70</v>
      </c>
      <c r="B1502" s="2" t="s">
        <v>358</v>
      </c>
      <c r="C1502" s="2" t="s">
        <v>146</v>
      </c>
      <c r="D1502" s="2">
        <v>7</v>
      </c>
      <c r="E1502" s="2">
        <v>1</v>
      </c>
      <c r="G1502" s="2">
        <v>1</v>
      </c>
      <c r="H1502" s="2">
        <v>1</v>
      </c>
      <c r="M1502" s="2" t="s">
        <v>20</v>
      </c>
    </row>
    <row r="1503" spans="1:15" x14ac:dyDescent="0.15">
      <c r="D1503" s="10">
        <v>2100</v>
      </c>
      <c r="E1503" s="10">
        <v>260</v>
      </c>
      <c r="F1503" s="10"/>
      <c r="G1503" s="10">
        <v>200</v>
      </c>
      <c r="H1503" s="10">
        <v>270</v>
      </c>
      <c r="I1503" s="10"/>
      <c r="J1503" s="10"/>
      <c r="K1503" s="3">
        <f>SUM(D1503:J1503)</f>
        <v>2830</v>
      </c>
      <c r="L1503" s="3" t="s">
        <v>817</v>
      </c>
    </row>
    <row r="1505" spans="1:15" x14ac:dyDescent="0.15">
      <c r="A1505" s="2" t="s">
        <v>70</v>
      </c>
      <c r="B1505" s="2" t="s">
        <v>358</v>
      </c>
      <c r="C1505" s="2" t="s">
        <v>360</v>
      </c>
      <c r="J1505" s="2" t="s">
        <v>203</v>
      </c>
      <c r="M1505" s="2" t="s">
        <v>20</v>
      </c>
      <c r="N1505" s="2" t="s">
        <v>818</v>
      </c>
      <c r="O1505" s="3" t="s">
        <v>245</v>
      </c>
    </row>
    <row r="1506" spans="1:15" x14ac:dyDescent="0.15">
      <c r="D1506" s="10"/>
      <c r="E1506" s="10"/>
      <c r="F1506" s="10"/>
      <c r="G1506" s="10"/>
      <c r="H1506" s="10"/>
      <c r="I1506" s="10"/>
      <c r="J1506" s="10">
        <v>3000</v>
      </c>
      <c r="K1506" s="3" t="s">
        <v>31</v>
      </c>
      <c r="L1506" s="3" t="s">
        <v>817</v>
      </c>
    </row>
    <row r="1508" spans="1:15" x14ac:dyDescent="0.15">
      <c r="A1508" s="2" t="s">
        <v>70</v>
      </c>
      <c r="B1508" s="2" t="s">
        <v>358</v>
      </c>
      <c r="C1508" s="2" t="s">
        <v>118</v>
      </c>
      <c r="D1508" s="2">
        <v>2</v>
      </c>
      <c r="M1508" s="2" t="s">
        <v>20</v>
      </c>
    </row>
    <row r="1509" spans="1:15" x14ac:dyDescent="0.15">
      <c r="D1509" s="10">
        <v>600</v>
      </c>
      <c r="E1509" s="10"/>
      <c r="F1509" s="10"/>
      <c r="G1509" s="10"/>
      <c r="H1509" s="10"/>
      <c r="I1509" s="10"/>
      <c r="J1509" s="10"/>
      <c r="K1509" s="3" t="s">
        <v>701</v>
      </c>
      <c r="L1509" s="3" t="s">
        <v>264</v>
      </c>
    </row>
    <row r="1511" spans="1:15" x14ac:dyDescent="0.15">
      <c r="A1511" s="2" t="s">
        <v>70</v>
      </c>
      <c r="B1511" s="2" t="s">
        <v>358</v>
      </c>
      <c r="C1511" s="2" t="s">
        <v>97</v>
      </c>
      <c r="D1511" s="2">
        <v>6</v>
      </c>
      <c r="E1511" s="2">
        <v>1</v>
      </c>
      <c r="H1511" s="2">
        <v>1</v>
      </c>
      <c r="M1511" s="2" t="s">
        <v>51</v>
      </c>
      <c r="N1511" s="2" t="s">
        <v>770</v>
      </c>
      <c r="O1511" s="3" t="s">
        <v>496</v>
      </c>
    </row>
    <row r="1512" spans="1:15" x14ac:dyDescent="0.15">
      <c r="D1512" s="10">
        <v>1800</v>
      </c>
      <c r="E1512" s="10">
        <v>260</v>
      </c>
      <c r="F1512" s="10"/>
      <c r="G1512" s="10"/>
      <c r="H1512" s="10">
        <v>270</v>
      </c>
      <c r="I1512" s="10"/>
      <c r="J1512" s="10"/>
      <c r="K1512" s="3">
        <f>SUM(D1512:J1512)</f>
        <v>2330</v>
      </c>
      <c r="L1512" s="3" t="s">
        <v>819</v>
      </c>
    </row>
    <row r="1513" spans="1:15" x14ac:dyDescent="0.15">
      <c r="D1513" s="12"/>
      <c r="E1513" s="12"/>
      <c r="F1513" s="12"/>
      <c r="G1513" s="12"/>
      <c r="H1513" s="12"/>
      <c r="I1513" s="12"/>
      <c r="J1513" s="12"/>
    </row>
    <row r="1514" spans="1:15" x14ac:dyDescent="0.15">
      <c r="A1514" s="2" t="s">
        <v>70</v>
      </c>
      <c r="B1514" s="2" t="s">
        <v>358</v>
      </c>
      <c r="C1514" s="2" t="s">
        <v>269</v>
      </c>
      <c r="D1514" s="12">
        <v>1</v>
      </c>
      <c r="E1514" s="12"/>
      <c r="F1514" s="12"/>
      <c r="G1514" s="12"/>
      <c r="H1514" s="12"/>
      <c r="I1514" s="12">
        <v>1</v>
      </c>
      <c r="J1514" s="12"/>
      <c r="M1514" s="2" t="s">
        <v>20</v>
      </c>
    </row>
    <row r="1515" spans="1:15" x14ac:dyDescent="0.15">
      <c r="D1515" s="10">
        <v>300</v>
      </c>
      <c r="E1515" s="10"/>
      <c r="F1515" s="10"/>
      <c r="G1515" s="10"/>
      <c r="H1515" s="10"/>
      <c r="I1515" s="10">
        <v>270</v>
      </c>
      <c r="J1515" s="10"/>
      <c r="K1515" s="3">
        <f>SUM(D1515:J1515)</f>
        <v>570</v>
      </c>
      <c r="L1515" s="3" t="s">
        <v>630</v>
      </c>
    </row>
    <row r="1517" spans="1:15" x14ac:dyDescent="0.15">
      <c r="A1517" s="2" t="s">
        <v>72</v>
      </c>
      <c r="B1517" s="2" t="s">
        <v>820</v>
      </c>
      <c r="C1517" s="2" t="s">
        <v>115</v>
      </c>
      <c r="D1517" s="2">
        <v>10</v>
      </c>
      <c r="M1517" s="2" t="s">
        <v>20</v>
      </c>
      <c r="N1517" s="2" t="s">
        <v>231</v>
      </c>
      <c r="O1517" s="3" t="s">
        <v>245</v>
      </c>
    </row>
    <row r="1518" spans="1:15" x14ac:dyDescent="0.15">
      <c r="D1518" s="10">
        <v>2600</v>
      </c>
      <c r="E1518" s="10"/>
      <c r="F1518" s="10"/>
      <c r="G1518" s="10"/>
      <c r="H1518" s="10"/>
      <c r="I1518" s="10"/>
      <c r="J1518" s="10"/>
      <c r="K1518" s="3" t="s">
        <v>192</v>
      </c>
      <c r="L1518" s="3" t="s">
        <v>378</v>
      </c>
    </row>
    <row r="1520" spans="1:15" x14ac:dyDescent="0.15">
      <c r="A1520" s="2" t="s">
        <v>72</v>
      </c>
      <c r="B1520" s="2" t="s">
        <v>820</v>
      </c>
      <c r="C1520" s="2" t="s">
        <v>58</v>
      </c>
      <c r="D1520" s="2">
        <v>10</v>
      </c>
      <c r="M1520" s="2" t="s">
        <v>20</v>
      </c>
    </row>
    <row r="1521" spans="1:13" x14ac:dyDescent="0.15">
      <c r="D1521" s="10">
        <v>2600</v>
      </c>
      <c r="E1521" s="10"/>
      <c r="F1521" s="10"/>
      <c r="G1521" s="10"/>
      <c r="H1521" s="10"/>
      <c r="I1521" s="10"/>
      <c r="J1521" s="10"/>
      <c r="K1521" s="3" t="s">
        <v>192</v>
      </c>
      <c r="L1521" s="3" t="s">
        <v>709</v>
      </c>
    </row>
    <row r="1523" spans="1:13" x14ac:dyDescent="0.15">
      <c r="A1523" s="2" t="s">
        <v>72</v>
      </c>
      <c r="B1523" s="2" t="s">
        <v>820</v>
      </c>
      <c r="C1523" s="2" t="s">
        <v>764</v>
      </c>
      <c r="E1523" s="2">
        <v>1</v>
      </c>
      <c r="M1523" s="2" t="s">
        <v>20</v>
      </c>
    </row>
    <row r="1524" spans="1:13" x14ac:dyDescent="0.15">
      <c r="D1524" s="10"/>
      <c r="E1524" s="10">
        <v>220</v>
      </c>
      <c r="F1524" s="10"/>
      <c r="G1524" s="10"/>
      <c r="H1524" s="10"/>
      <c r="I1524" s="10"/>
      <c r="J1524" s="10"/>
      <c r="K1524" s="3">
        <f>SUM(D1524:J1524)</f>
        <v>220</v>
      </c>
      <c r="L1524" s="3" t="s">
        <v>821</v>
      </c>
    </row>
    <row r="1526" spans="1:13" x14ac:dyDescent="0.15">
      <c r="A1526" s="2" t="s">
        <v>70</v>
      </c>
      <c r="B1526" s="2" t="s">
        <v>822</v>
      </c>
      <c r="C1526" s="2" t="s">
        <v>115</v>
      </c>
      <c r="D1526" s="2">
        <v>2</v>
      </c>
      <c r="E1526" s="2">
        <v>1</v>
      </c>
      <c r="M1526" s="2" t="s">
        <v>324</v>
      </c>
    </row>
    <row r="1527" spans="1:13" x14ac:dyDescent="0.15">
      <c r="D1527" s="10">
        <v>600</v>
      </c>
      <c r="E1527" s="10">
        <v>260</v>
      </c>
      <c r="F1527" s="10"/>
      <c r="G1527" s="10"/>
      <c r="H1527" s="10"/>
      <c r="I1527" s="10"/>
      <c r="J1527" s="10"/>
      <c r="K1527" s="3">
        <f>SUM(D1527:J1527)</f>
        <v>860</v>
      </c>
      <c r="L1527" s="3" t="s">
        <v>796</v>
      </c>
    </row>
    <row r="1529" spans="1:13" x14ac:dyDescent="0.15">
      <c r="A1529" s="2" t="s">
        <v>70</v>
      </c>
      <c r="B1529" s="2" t="s">
        <v>822</v>
      </c>
      <c r="C1529" s="2" t="s">
        <v>299</v>
      </c>
      <c r="E1529" s="2">
        <v>2</v>
      </c>
      <c r="M1529" s="2" t="s">
        <v>20</v>
      </c>
    </row>
    <row r="1530" spans="1:13" x14ac:dyDescent="0.15">
      <c r="D1530" s="10"/>
      <c r="E1530" s="10">
        <v>520</v>
      </c>
      <c r="F1530" s="10"/>
      <c r="G1530" s="10"/>
      <c r="H1530" s="10"/>
      <c r="I1530" s="10"/>
      <c r="J1530" s="10"/>
      <c r="K1530" s="3">
        <f>SUM(D1530:J1530)</f>
        <v>520</v>
      </c>
      <c r="L1530" s="3" t="s">
        <v>823</v>
      </c>
    </row>
    <row r="1532" spans="1:13" x14ac:dyDescent="0.15">
      <c r="A1532" s="2" t="s">
        <v>70</v>
      </c>
      <c r="B1532" s="2" t="s">
        <v>824</v>
      </c>
      <c r="C1532" s="2" t="s">
        <v>115</v>
      </c>
      <c r="D1532" s="2">
        <v>3</v>
      </c>
      <c r="E1532" s="2">
        <v>1</v>
      </c>
      <c r="H1532" s="2">
        <v>1</v>
      </c>
      <c r="I1532" s="2">
        <v>1</v>
      </c>
      <c r="M1532" s="2" t="s">
        <v>20</v>
      </c>
    </row>
    <row r="1533" spans="1:13" x14ac:dyDescent="0.15">
      <c r="D1533" s="10">
        <v>900</v>
      </c>
      <c r="E1533" s="10">
        <v>260</v>
      </c>
      <c r="F1533" s="10"/>
      <c r="G1533" s="10"/>
      <c r="H1533" s="10">
        <v>270</v>
      </c>
      <c r="I1533" s="10">
        <v>270</v>
      </c>
      <c r="J1533" s="10"/>
      <c r="K1533" s="3">
        <f>SUM(D1533:J1533)</f>
        <v>1700</v>
      </c>
      <c r="L1533" s="3" t="s">
        <v>825</v>
      </c>
    </row>
    <row r="1534" spans="1:13" x14ac:dyDescent="0.15">
      <c r="D1534" s="12"/>
      <c r="E1534" s="12"/>
      <c r="F1534" s="12"/>
      <c r="G1534" s="12"/>
      <c r="H1534" s="12"/>
      <c r="I1534" s="12"/>
      <c r="J1534" s="12"/>
    </row>
    <row r="1535" spans="1:13" x14ac:dyDescent="0.15">
      <c r="A1535" s="2" t="s">
        <v>70</v>
      </c>
      <c r="B1535" s="2" t="s">
        <v>824</v>
      </c>
      <c r="C1535" s="2" t="s">
        <v>826</v>
      </c>
      <c r="D1535" s="12">
        <v>4</v>
      </c>
      <c r="E1535" s="12"/>
      <c r="F1535" s="12"/>
      <c r="G1535" s="12"/>
      <c r="H1535" s="12"/>
      <c r="I1535" s="12"/>
      <c r="J1535" s="12"/>
      <c r="M1535" s="2" t="s">
        <v>20</v>
      </c>
    </row>
    <row r="1536" spans="1:13" x14ac:dyDescent="0.15">
      <c r="D1536" s="10">
        <v>1200</v>
      </c>
      <c r="E1536" s="10"/>
      <c r="F1536" s="10"/>
      <c r="G1536" s="10"/>
      <c r="H1536" s="10"/>
      <c r="I1536" s="10"/>
      <c r="J1536" s="10"/>
      <c r="K1536" s="3" t="s">
        <v>517</v>
      </c>
      <c r="L1536" s="3" t="s">
        <v>827</v>
      </c>
    </row>
    <row r="1538" spans="1:13" x14ac:dyDescent="0.15">
      <c r="A1538" s="2" t="s">
        <v>70</v>
      </c>
      <c r="B1538" s="2" t="s">
        <v>828</v>
      </c>
      <c r="C1538" s="2" t="s">
        <v>115</v>
      </c>
      <c r="D1538" s="2">
        <v>4</v>
      </c>
      <c r="M1538" s="2" t="s">
        <v>51</v>
      </c>
    </row>
    <row r="1539" spans="1:13" x14ac:dyDescent="0.15">
      <c r="D1539" s="10">
        <v>1200</v>
      </c>
      <c r="E1539" s="10"/>
      <c r="F1539" s="10"/>
      <c r="G1539" s="10"/>
      <c r="H1539" s="10"/>
      <c r="I1539" s="10"/>
      <c r="J1539" s="10"/>
      <c r="K1539" s="3">
        <f>SUM(D1539:J1539)</f>
        <v>1200</v>
      </c>
      <c r="L1539" s="3" t="s">
        <v>513</v>
      </c>
    </row>
    <row r="1541" spans="1:13" x14ac:dyDescent="0.15">
      <c r="A1541" s="2" t="s">
        <v>70</v>
      </c>
      <c r="B1541" s="2" t="s">
        <v>828</v>
      </c>
      <c r="C1541" s="2" t="s">
        <v>154</v>
      </c>
      <c r="D1541" s="2">
        <v>2</v>
      </c>
      <c r="M1541" s="2" t="s">
        <v>20</v>
      </c>
    </row>
    <row r="1542" spans="1:13" x14ac:dyDescent="0.15">
      <c r="D1542" s="10">
        <v>600</v>
      </c>
      <c r="E1542" s="10"/>
      <c r="F1542" s="10"/>
      <c r="G1542" s="10"/>
      <c r="H1542" s="10"/>
      <c r="I1542" s="10"/>
      <c r="J1542" s="10"/>
      <c r="K1542" s="3" t="s">
        <v>701</v>
      </c>
      <c r="L1542" s="3" t="s">
        <v>517</v>
      </c>
    </row>
    <row r="1543" spans="1:13" x14ac:dyDescent="0.15">
      <c r="D1543" s="12"/>
      <c r="E1543" s="12"/>
      <c r="F1543" s="12"/>
      <c r="G1543" s="12"/>
      <c r="H1543" s="12"/>
      <c r="I1543" s="12"/>
      <c r="J1543" s="12"/>
    </row>
    <row r="1544" spans="1:13" x14ac:dyDescent="0.15">
      <c r="A1544" s="2" t="s">
        <v>70</v>
      </c>
      <c r="B1544" s="2" t="s">
        <v>828</v>
      </c>
      <c r="C1544" s="2" t="s">
        <v>177</v>
      </c>
      <c r="D1544" s="12">
        <v>2</v>
      </c>
      <c r="E1544" s="12"/>
      <c r="F1544" s="12"/>
      <c r="G1544" s="12"/>
      <c r="H1544" s="12"/>
      <c r="I1544" s="12"/>
      <c r="J1544" s="12"/>
      <c r="M1544" s="2" t="s">
        <v>20</v>
      </c>
    </row>
    <row r="1545" spans="1:13" x14ac:dyDescent="0.15">
      <c r="D1545" s="10">
        <v>600</v>
      </c>
      <c r="E1545" s="10"/>
      <c r="F1545" s="10"/>
      <c r="G1545" s="10"/>
      <c r="H1545" s="10"/>
      <c r="I1545" s="10"/>
      <c r="J1545" s="10"/>
      <c r="K1545" s="3">
        <f>SUM(D1545:J1545)</f>
        <v>600</v>
      </c>
      <c r="L1545" s="3" t="s">
        <v>701</v>
      </c>
    </row>
    <row r="1547" spans="1:13" x14ac:dyDescent="0.15">
      <c r="A1547" s="2" t="s">
        <v>72</v>
      </c>
      <c r="B1547" s="2" t="s">
        <v>829</v>
      </c>
      <c r="C1547" s="2" t="s">
        <v>115</v>
      </c>
      <c r="D1547" s="2">
        <v>3</v>
      </c>
      <c r="H1547" s="2">
        <v>4</v>
      </c>
      <c r="I1547" s="2">
        <v>3</v>
      </c>
      <c r="M1547" s="2" t="s">
        <v>20</v>
      </c>
    </row>
    <row r="1548" spans="1:13" x14ac:dyDescent="0.15">
      <c r="D1548" s="10">
        <v>780</v>
      </c>
      <c r="E1548" s="10"/>
      <c r="F1548" s="10"/>
      <c r="G1548" s="10"/>
      <c r="H1548" s="10">
        <v>920</v>
      </c>
      <c r="I1548" s="10">
        <v>690</v>
      </c>
      <c r="J1548" s="10"/>
      <c r="K1548" s="3">
        <f>SUM(D1548:J1548)</f>
        <v>2390</v>
      </c>
      <c r="L1548" s="3" t="s">
        <v>830</v>
      </c>
    </row>
    <row r="1549" spans="1:13" x14ac:dyDescent="0.15">
      <c r="D1549" s="12"/>
      <c r="E1549" s="12"/>
      <c r="F1549" s="12"/>
      <c r="G1549" s="12"/>
      <c r="H1549" s="12"/>
      <c r="I1549" s="12"/>
      <c r="J1549" s="12"/>
    </row>
    <row r="1550" spans="1:13" x14ac:dyDescent="0.15">
      <c r="A1550" s="2" t="s">
        <v>72</v>
      </c>
      <c r="B1550" s="2" t="s">
        <v>829</v>
      </c>
      <c r="C1550" s="2" t="s">
        <v>269</v>
      </c>
      <c r="D1550" s="12">
        <v>6</v>
      </c>
      <c r="E1550" s="12">
        <v>2</v>
      </c>
      <c r="F1550" s="12"/>
      <c r="G1550" s="12"/>
      <c r="H1550" s="12">
        <v>2</v>
      </c>
      <c r="I1550" s="12"/>
      <c r="J1550" s="12"/>
      <c r="M1550" s="2" t="s">
        <v>20</v>
      </c>
    </row>
    <row r="1551" spans="1:13" x14ac:dyDescent="0.15">
      <c r="D1551" s="10">
        <v>1380</v>
      </c>
      <c r="E1551" s="10">
        <v>340</v>
      </c>
      <c r="F1551" s="10"/>
      <c r="G1551" s="10"/>
      <c r="H1551" s="10">
        <v>400</v>
      </c>
      <c r="I1551" s="10"/>
      <c r="J1551" s="10"/>
      <c r="K1551" s="3">
        <f>SUM(D1551:J1551)</f>
        <v>2120</v>
      </c>
      <c r="L1551" s="3" t="s">
        <v>831</v>
      </c>
    </row>
    <row r="1553" spans="1:13" x14ac:dyDescent="0.15">
      <c r="A1553" s="2" t="s">
        <v>70</v>
      </c>
      <c r="B1553" s="2" t="s">
        <v>832</v>
      </c>
      <c r="C1553" s="2" t="s">
        <v>115</v>
      </c>
      <c r="D1553" s="2">
        <v>6</v>
      </c>
      <c r="M1553" s="2" t="s">
        <v>20</v>
      </c>
    </row>
    <row r="1554" spans="1:13" x14ac:dyDescent="0.15">
      <c r="D1554" s="10">
        <v>1800</v>
      </c>
      <c r="E1554" s="10"/>
      <c r="F1554" s="10"/>
      <c r="G1554" s="10"/>
      <c r="H1554" s="10"/>
      <c r="I1554" s="10"/>
      <c r="J1554" s="10"/>
      <c r="K1554" s="3" t="s">
        <v>513</v>
      </c>
      <c r="L1554" s="3" t="s">
        <v>513</v>
      </c>
    </row>
    <row r="1556" spans="1:13" x14ac:dyDescent="0.15">
      <c r="A1556" s="2" t="s">
        <v>70</v>
      </c>
      <c r="B1556" s="2" t="s">
        <v>832</v>
      </c>
      <c r="C1556" s="2" t="s">
        <v>97</v>
      </c>
      <c r="D1556" s="2">
        <v>5</v>
      </c>
      <c r="F1556" s="2">
        <v>1</v>
      </c>
      <c r="M1556" s="2" t="s">
        <v>20</v>
      </c>
    </row>
    <row r="1557" spans="1:13" x14ac:dyDescent="0.15">
      <c r="D1557" s="10">
        <v>1500</v>
      </c>
      <c r="E1557" s="10"/>
      <c r="F1557" s="10">
        <v>220</v>
      </c>
      <c r="G1557" s="10"/>
      <c r="H1557" s="10"/>
      <c r="I1557" s="10"/>
      <c r="J1557" s="10"/>
      <c r="K1557" s="3">
        <f>SUM(D1557:J1557)</f>
        <v>1720</v>
      </c>
      <c r="L1557" s="3" t="s">
        <v>482</v>
      </c>
    </row>
    <row r="1559" spans="1:13" x14ac:dyDescent="0.15">
      <c r="A1559" s="2" t="s">
        <v>70</v>
      </c>
      <c r="B1559" s="2" t="s">
        <v>833</v>
      </c>
      <c r="C1559" s="2" t="s">
        <v>360</v>
      </c>
      <c r="D1559" s="2">
        <v>3</v>
      </c>
      <c r="M1559" s="2" t="s">
        <v>20</v>
      </c>
    </row>
    <row r="1560" spans="1:13" x14ac:dyDescent="0.15">
      <c r="D1560" s="10">
        <v>900</v>
      </c>
      <c r="E1560" s="10"/>
      <c r="F1560" s="10"/>
      <c r="G1560" s="10"/>
      <c r="H1560" s="10"/>
      <c r="I1560" s="10"/>
      <c r="J1560" s="10"/>
      <c r="K1560" s="3" t="s">
        <v>724</v>
      </c>
      <c r="L1560" s="3" t="s">
        <v>49</v>
      </c>
    </row>
    <row r="1562" spans="1:13" x14ac:dyDescent="0.15">
      <c r="A1562" s="2" t="s">
        <v>70</v>
      </c>
      <c r="B1562" s="2" t="s">
        <v>833</v>
      </c>
      <c r="C1562" s="2" t="s">
        <v>118</v>
      </c>
      <c r="D1562" s="2">
        <v>1</v>
      </c>
      <c r="H1562" s="2">
        <v>1</v>
      </c>
      <c r="M1562" s="2" t="s">
        <v>20</v>
      </c>
    </row>
    <row r="1563" spans="1:13" x14ac:dyDescent="0.15">
      <c r="D1563" s="10">
        <v>300</v>
      </c>
      <c r="E1563" s="10"/>
      <c r="F1563" s="10"/>
      <c r="G1563" s="10"/>
      <c r="H1563" s="10">
        <v>270</v>
      </c>
      <c r="I1563" s="10"/>
      <c r="J1563" s="10"/>
      <c r="K1563" s="3">
        <f>SUM(D1563:J1563)</f>
        <v>570</v>
      </c>
      <c r="L1563" s="3" t="s">
        <v>743</v>
      </c>
    </row>
    <row r="1565" spans="1:13" x14ac:dyDescent="0.15">
      <c r="A1565" s="2" t="s">
        <v>70</v>
      </c>
      <c r="B1565" s="2" t="s">
        <v>833</v>
      </c>
      <c r="C1565" s="2" t="s">
        <v>263</v>
      </c>
      <c r="D1565" s="2">
        <v>2</v>
      </c>
      <c r="M1565" s="2" t="s">
        <v>20</v>
      </c>
    </row>
    <row r="1566" spans="1:13" x14ac:dyDescent="0.15">
      <c r="D1566" s="10">
        <v>600</v>
      </c>
      <c r="E1566" s="10"/>
      <c r="F1566" s="10"/>
      <c r="G1566" s="10"/>
      <c r="H1566" s="10"/>
      <c r="I1566" s="10"/>
      <c r="J1566" s="10"/>
      <c r="K1566" s="3">
        <f>SUM(D1566:J1566)</f>
        <v>600</v>
      </c>
      <c r="L1566" s="3" t="s">
        <v>834</v>
      </c>
    </row>
    <row r="1568" spans="1:13" x14ac:dyDescent="0.15">
      <c r="A1568" s="2" t="s">
        <v>70</v>
      </c>
      <c r="B1568" s="2" t="s">
        <v>833</v>
      </c>
      <c r="C1568" s="2" t="s">
        <v>55</v>
      </c>
      <c r="D1568" s="2">
        <v>2</v>
      </c>
      <c r="M1568" s="2" t="s">
        <v>20</v>
      </c>
    </row>
    <row r="1569" spans="1:13" x14ac:dyDescent="0.15">
      <c r="D1569" s="10">
        <v>600</v>
      </c>
      <c r="E1569" s="10"/>
      <c r="F1569" s="10"/>
      <c r="G1569" s="10"/>
      <c r="H1569" s="10"/>
      <c r="I1569" s="10"/>
      <c r="J1569" s="10"/>
      <c r="K1569" s="3" t="s">
        <v>701</v>
      </c>
      <c r="L1569" s="3" t="s">
        <v>835</v>
      </c>
    </row>
    <row r="1571" spans="1:13" x14ac:dyDescent="0.15">
      <c r="A1571" s="2" t="s">
        <v>70</v>
      </c>
      <c r="B1571" s="2" t="s">
        <v>836</v>
      </c>
      <c r="C1571" s="2" t="s">
        <v>191</v>
      </c>
      <c r="D1571" s="2">
        <v>5</v>
      </c>
      <c r="H1571" s="2">
        <v>1</v>
      </c>
      <c r="M1571" s="2" t="s">
        <v>20</v>
      </c>
    </row>
    <row r="1572" spans="1:13" x14ac:dyDescent="0.15">
      <c r="D1572" s="10">
        <v>1500</v>
      </c>
      <c r="E1572" s="10"/>
      <c r="F1572" s="10"/>
      <c r="G1572" s="10"/>
      <c r="H1572" s="10">
        <v>270</v>
      </c>
      <c r="I1572" s="10"/>
      <c r="J1572" s="10"/>
      <c r="K1572" s="3">
        <f>SUM(D1572:J1572)</f>
        <v>1770</v>
      </c>
      <c r="L1572" s="3" t="s">
        <v>837</v>
      </c>
    </row>
    <row r="1574" spans="1:13" x14ac:dyDescent="0.15">
      <c r="A1574" s="2" t="s">
        <v>70</v>
      </c>
      <c r="B1574" s="2" t="s">
        <v>836</v>
      </c>
      <c r="C1574" s="2" t="s">
        <v>260</v>
      </c>
      <c r="E1574" s="2">
        <v>1</v>
      </c>
      <c r="M1574" s="2" t="s">
        <v>20</v>
      </c>
    </row>
    <row r="1575" spans="1:13" x14ac:dyDescent="0.15">
      <c r="D1575" s="10"/>
      <c r="E1575" s="10">
        <v>260</v>
      </c>
      <c r="F1575" s="10"/>
      <c r="G1575" s="10"/>
      <c r="H1575" s="10"/>
      <c r="I1575" s="10"/>
      <c r="J1575" s="10"/>
      <c r="K1575" s="3">
        <f>SUM(D1575:J1575)</f>
        <v>260</v>
      </c>
      <c r="L1575" s="3" t="s">
        <v>838</v>
      </c>
    </row>
    <row r="1577" spans="1:13" x14ac:dyDescent="0.15">
      <c r="A1577" s="2" t="s">
        <v>70</v>
      </c>
      <c r="B1577" s="2" t="s">
        <v>836</v>
      </c>
      <c r="C1577" s="2" t="s">
        <v>126</v>
      </c>
      <c r="F1577" s="2">
        <v>1</v>
      </c>
      <c r="M1577" s="2" t="s">
        <v>20</v>
      </c>
    </row>
    <row r="1578" spans="1:13" x14ac:dyDescent="0.15">
      <c r="D1578" s="10"/>
      <c r="E1578" s="10"/>
      <c r="F1578" s="10">
        <v>220</v>
      </c>
      <c r="G1578" s="10"/>
      <c r="H1578" s="10"/>
      <c r="I1578" s="10"/>
      <c r="J1578" s="10"/>
      <c r="K1578" s="3">
        <f>SUM(D1578:J1578)</f>
        <v>220</v>
      </c>
      <c r="L1578" s="3" t="s">
        <v>140</v>
      </c>
    </row>
    <row r="1580" spans="1:13" x14ac:dyDescent="0.15">
      <c r="A1580" s="2" t="s">
        <v>70</v>
      </c>
      <c r="B1580" s="2" t="s">
        <v>836</v>
      </c>
      <c r="C1580" s="2" t="s">
        <v>263</v>
      </c>
      <c r="F1580" s="2">
        <v>1</v>
      </c>
      <c r="M1580" s="2" t="s">
        <v>20</v>
      </c>
    </row>
    <row r="1581" spans="1:13" x14ac:dyDescent="0.15">
      <c r="D1581" s="10"/>
      <c r="E1581" s="10"/>
      <c r="F1581" s="10">
        <v>220</v>
      </c>
      <c r="G1581" s="10"/>
      <c r="H1581" s="10"/>
      <c r="I1581" s="10"/>
      <c r="J1581" s="10"/>
      <c r="K1581" s="3" t="s">
        <v>725</v>
      </c>
      <c r="L1581" s="3" t="s">
        <v>384</v>
      </c>
    </row>
    <row r="1583" spans="1:13" x14ac:dyDescent="0.15">
      <c r="A1583" s="2" t="s">
        <v>70</v>
      </c>
      <c r="B1583" s="2" t="s">
        <v>836</v>
      </c>
      <c r="C1583" s="2" t="s">
        <v>209</v>
      </c>
      <c r="D1583" s="17">
        <v>2</v>
      </c>
      <c r="H1583" s="2">
        <v>1</v>
      </c>
      <c r="M1583" s="2" t="s">
        <v>20</v>
      </c>
    </row>
    <row r="1584" spans="1:13" x14ac:dyDescent="0.15">
      <c r="D1584" s="10">
        <v>600</v>
      </c>
      <c r="E1584" s="10"/>
      <c r="F1584" s="10"/>
      <c r="G1584" s="10"/>
      <c r="H1584" s="10">
        <v>270</v>
      </c>
      <c r="I1584" s="10"/>
      <c r="J1584" s="10"/>
      <c r="K1584" s="3" t="s">
        <v>839</v>
      </c>
      <c r="L1584" s="3" t="s">
        <v>716</v>
      </c>
    </row>
    <row r="1586" spans="1:13" x14ac:dyDescent="0.15">
      <c r="A1586" s="2" t="s">
        <v>70</v>
      </c>
      <c r="B1586" s="2" t="s">
        <v>840</v>
      </c>
      <c r="C1586" s="2" t="s">
        <v>191</v>
      </c>
      <c r="D1586" s="2">
        <v>10</v>
      </c>
      <c r="M1586" s="2" t="s">
        <v>20</v>
      </c>
    </row>
    <row r="1587" spans="1:13" x14ac:dyDescent="0.15">
      <c r="D1587" s="10">
        <v>3000</v>
      </c>
      <c r="E1587" s="10"/>
      <c r="F1587" s="10"/>
      <c r="G1587" s="10"/>
      <c r="H1587" s="10"/>
      <c r="I1587" s="10"/>
      <c r="J1587" s="10"/>
      <c r="K1587" s="3">
        <f>SUM(D1587:J1587)</f>
        <v>3000</v>
      </c>
      <c r="L1587" s="3" t="s">
        <v>31</v>
      </c>
    </row>
    <row r="1589" spans="1:13" x14ac:dyDescent="0.15">
      <c r="A1589" s="2" t="s">
        <v>17</v>
      </c>
      <c r="B1589" s="2" t="s">
        <v>841</v>
      </c>
      <c r="C1589" s="2" t="s">
        <v>118</v>
      </c>
      <c r="D1589" s="2">
        <v>4</v>
      </c>
      <c r="E1589" s="2">
        <v>2</v>
      </c>
      <c r="H1589" s="2">
        <v>2</v>
      </c>
      <c r="M1589" s="2" t="s">
        <v>20</v>
      </c>
    </row>
    <row r="1590" spans="1:13" x14ac:dyDescent="0.15">
      <c r="D1590" s="10">
        <v>920</v>
      </c>
      <c r="E1590" s="10">
        <v>380</v>
      </c>
      <c r="F1590" s="10"/>
      <c r="G1590" s="10"/>
      <c r="H1590" s="10">
        <v>400</v>
      </c>
      <c r="I1590" s="10"/>
      <c r="J1590" s="10"/>
      <c r="K1590" s="3">
        <f>SUM(D1590:J1590)</f>
        <v>1700</v>
      </c>
      <c r="L1590" s="3" t="s">
        <v>387</v>
      </c>
    </row>
    <row r="1592" spans="1:13" x14ac:dyDescent="0.15">
      <c r="A1592" s="2" t="s">
        <v>17</v>
      </c>
      <c r="B1592" s="2" t="s">
        <v>841</v>
      </c>
      <c r="C1592" s="2" t="s">
        <v>450</v>
      </c>
      <c r="D1592" s="2">
        <v>6</v>
      </c>
      <c r="E1592" s="2">
        <v>2</v>
      </c>
      <c r="H1592" s="2">
        <v>2</v>
      </c>
      <c r="M1592" s="2" t="s">
        <v>20</v>
      </c>
    </row>
    <row r="1593" spans="1:13" x14ac:dyDescent="0.15">
      <c r="D1593" s="10">
        <v>1380</v>
      </c>
      <c r="E1593" s="10">
        <v>380</v>
      </c>
      <c r="F1593" s="10"/>
      <c r="G1593" s="10"/>
      <c r="H1593" s="10">
        <v>400</v>
      </c>
      <c r="I1593" s="10"/>
      <c r="J1593" s="10"/>
      <c r="K1593" s="3">
        <f>SUM(D1593:J1593)</f>
        <v>2160</v>
      </c>
      <c r="L1593" s="3" t="s">
        <v>842</v>
      </c>
    </row>
    <row r="1595" spans="1:13" x14ac:dyDescent="0.15">
      <c r="A1595" s="2" t="s">
        <v>17</v>
      </c>
      <c r="B1595" s="2" t="s">
        <v>841</v>
      </c>
      <c r="C1595" s="2" t="s">
        <v>209</v>
      </c>
      <c r="D1595" s="2">
        <v>20</v>
      </c>
      <c r="I1595" s="2">
        <v>2</v>
      </c>
      <c r="M1595" s="2" t="s">
        <v>20</v>
      </c>
    </row>
    <row r="1596" spans="1:13" x14ac:dyDescent="0.15">
      <c r="D1596" s="10">
        <v>4600</v>
      </c>
      <c r="E1596" s="10"/>
      <c r="F1596" s="10"/>
      <c r="G1596" s="10"/>
      <c r="H1596" s="10"/>
      <c r="I1596" s="10">
        <v>400</v>
      </c>
      <c r="J1596" s="10"/>
      <c r="K1596" s="3">
        <f>SUM(D1596:J1596)</f>
        <v>5000</v>
      </c>
      <c r="L1596" s="3" t="s">
        <v>776</v>
      </c>
    </row>
    <row r="1598" spans="1:13" x14ac:dyDescent="0.15">
      <c r="A1598" s="2" t="s">
        <v>72</v>
      </c>
      <c r="B1598" s="2" t="s">
        <v>843</v>
      </c>
      <c r="C1598" s="2" t="s">
        <v>120</v>
      </c>
      <c r="D1598" s="2">
        <v>6</v>
      </c>
      <c r="J1598" s="2" t="s">
        <v>203</v>
      </c>
      <c r="M1598" s="2" t="s">
        <v>20</v>
      </c>
    </row>
    <row r="1599" spans="1:13" x14ac:dyDescent="0.15">
      <c r="D1599" s="10">
        <v>1560</v>
      </c>
      <c r="E1599" s="10"/>
      <c r="F1599" s="10"/>
      <c r="G1599" s="10"/>
      <c r="H1599" s="10"/>
      <c r="I1599" s="10"/>
      <c r="J1599" s="10">
        <v>0</v>
      </c>
      <c r="K1599" s="3">
        <f>SUM(D1599:J1599)</f>
        <v>1560</v>
      </c>
      <c r="L1599" s="3" t="s">
        <v>374</v>
      </c>
    </row>
    <row r="1601" spans="1:13" x14ac:dyDescent="0.15">
      <c r="A1601" s="2" t="s">
        <v>72</v>
      </c>
      <c r="B1601" s="2" t="s">
        <v>843</v>
      </c>
      <c r="C1601" s="2" t="s">
        <v>258</v>
      </c>
      <c r="D1601" s="2">
        <v>6</v>
      </c>
      <c r="M1601" s="2" t="s">
        <v>20</v>
      </c>
    </row>
    <row r="1602" spans="1:13" x14ac:dyDescent="0.15">
      <c r="D1602" s="10">
        <v>1560</v>
      </c>
      <c r="E1602" s="10"/>
      <c r="F1602" s="10"/>
      <c r="G1602" s="10"/>
      <c r="H1602" s="10"/>
      <c r="I1602" s="10"/>
      <c r="J1602" s="10"/>
      <c r="K1602" s="3">
        <f>SUM(D1602:J1602)</f>
        <v>1560</v>
      </c>
      <c r="L1602" s="3" t="s">
        <v>844</v>
      </c>
    </row>
    <row r="1604" spans="1:13" x14ac:dyDescent="0.15">
      <c r="A1604" s="2" t="s">
        <v>72</v>
      </c>
      <c r="B1604" s="2" t="s">
        <v>843</v>
      </c>
      <c r="C1604" s="2" t="s">
        <v>46</v>
      </c>
      <c r="H1604" s="2">
        <v>1</v>
      </c>
      <c r="M1604" s="2" t="s">
        <v>20</v>
      </c>
    </row>
    <row r="1605" spans="1:13" x14ac:dyDescent="0.15">
      <c r="D1605" s="10"/>
      <c r="E1605" s="10"/>
      <c r="F1605" s="10"/>
      <c r="G1605" s="10"/>
      <c r="H1605" s="10">
        <v>230</v>
      </c>
      <c r="I1605" s="10"/>
      <c r="J1605" s="10"/>
      <c r="K1605" s="3" t="s">
        <v>373</v>
      </c>
      <c r="L1605" s="3" t="s">
        <v>845</v>
      </c>
    </row>
    <row r="1607" spans="1:13" x14ac:dyDescent="0.15">
      <c r="A1607" s="2" t="s">
        <v>72</v>
      </c>
      <c r="B1607" s="2" t="s">
        <v>843</v>
      </c>
      <c r="C1607" s="2" t="s">
        <v>166</v>
      </c>
      <c r="D1607" s="2">
        <v>6</v>
      </c>
      <c r="M1607" s="2" t="s">
        <v>20</v>
      </c>
    </row>
    <row r="1608" spans="1:13" x14ac:dyDescent="0.15">
      <c r="D1608" s="10">
        <v>1560</v>
      </c>
      <c r="E1608" s="10"/>
      <c r="F1608" s="10"/>
      <c r="G1608" s="10"/>
      <c r="H1608" s="10"/>
      <c r="I1608" s="10"/>
      <c r="J1608" s="10"/>
      <c r="K1608" s="3">
        <f>SUM(D1608:J1608)</f>
        <v>1560</v>
      </c>
      <c r="L1608" s="3" t="s">
        <v>846</v>
      </c>
    </row>
    <row r="1610" spans="1:13" x14ac:dyDescent="0.15">
      <c r="A1610" s="2" t="s">
        <v>72</v>
      </c>
      <c r="B1610" s="2" t="s">
        <v>843</v>
      </c>
      <c r="C1610" s="2" t="s">
        <v>299</v>
      </c>
      <c r="D1610" s="2">
        <v>6</v>
      </c>
      <c r="M1610" s="2" t="s">
        <v>20</v>
      </c>
    </row>
    <row r="1611" spans="1:13" x14ac:dyDescent="0.15">
      <c r="D1611" s="10">
        <v>1560</v>
      </c>
      <c r="E1611" s="10"/>
      <c r="F1611" s="10"/>
      <c r="G1611" s="10"/>
      <c r="H1611" s="10"/>
      <c r="I1611" s="10"/>
      <c r="J1611" s="10"/>
      <c r="K1611" s="3">
        <f>SUM(D1611:J1611)</f>
        <v>1560</v>
      </c>
      <c r="L1611" s="3" t="s">
        <v>847</v>
      </c>
    </row>
    <row r="1613" spans="1:13" x14ac:dyDescent="0.15">
      <c r="A1613" s="2" t="s">
        <v>72</v>
      </c>
      <c r="B1613" s="2" t="s">
        <v>843</v>
      </c>
      <c r="C1613" s="2" t="s">
        <v>50</v>
      </c>
      <c r="H1613" s="2">
        <v>1</v>
      </c>
      <c r="M1613" s="2" t="s">
        <v>20</v>
      </c>
    </row>
    <row r="1614" spans="1:13" x14ac:dyDescent="0.15">
      <c r="D1614" s="10"/>
      <c r="E1614" s="10"/>
      <c r="F1614" s="10"/>
      <c r="G1614" s="10"/>
      <c r="H1614" s="10">
        <v>230</v>
      </c>
      <c r="I1614" s="10"/>
      <c r="J1614" s="10"/>
      <c r="K1614" s="3" t="s">
        <v>373</v>
      </c>
      <c r="L1614" s="3" t="s">
        <v>584</v>
      </c>
    </row>
    <row r="1616" spans="1:13" x14ac:dyDescent="0.15">
      <c r="A1616" s="2" t="s">
        <v>72</v>
      </c>
      <c r="B1616" s="2" t="s">
        <v>843</v>
      </c>
      <c r="C1616" s="2" t="s">
        <v>848</v>
      </c>
      <c r="H1616" s="2">
        <v>1</v>
      </c>
      <c r="M1616" s="2" t="s">
        <v>20</v>
      </c>
    </row>
    <row r="1617" spans="1:15" x14ac:dyDescent="0.15">
      <c r="D1617" s="10"/>
      <c r="E1617" s="10"/>
      <c r="F1617" s="10"/>
      <c r="G1617" s="10"/>
      <c r="H1617" s="10">
        <v>230</v>
      </c>
      <c r="I1617" s="10"/>
      <c r="J1617" s="10"/>
      <c r="K1617" s="3">
        <f>SUM(D1617:J1617)</f>
        <v>230</v>
      </c>
      <c r="L1617" s="3" t="s">
        <v>849</v>
      </c>
    </row>
    <row r="1618" spans="1:15" x14ac:dyDescent="0.15">
      <c r="D1618" s="12"/>
      <c r="E1618" s="12"/>
      <c r="F1618" s="12"/>
      <c r="G1618" s="12"/>
      <c r="H1618" s="12"/>
      <c r="I1618" s="12"/>
      <c r="J1618" s="12"/>
    </row>
    <row r="1619" spans="1:15" x14ac:dyDescent="0.15">
      <c r="A1619" s="2" t="s">
        <v>72</v>
      </c>
      <c r="B1619" s="2" t="s">
        <v>843</v>
      </c>
      <c r="C1619" s="2" t="s">
        <v>850</v>
      </c>
      <c r="D1619" s="12">
        <v>4</v>
      </c>
      <c r="E1619" s="12"/>
      <c r="F1619" s="12"/>
      <c r="G1619" s="12"/>
      <c r="H1619" s="12">
        <v>2</v>
      </c>
      <c r="I1619" s="12"/>
      <c r="J1619" s="12"/>
      <c r="M1619" s="2" t="s">
        <v>20</v>
      </c>
    </row>
    <row r="1620" spans="1:15" x14ac:dyDescent="0.15">
      <c r="D1620" s="10">
        <v>1040</v>
      </c>
      <c r="E1620" s="10"/>
      <c r="F1620" s="10"/>
      <c r="G1620" s="10"/>
      <c r="H1620" s="10">
        <v>460</v>
      </c>
      <c r="I1620" s="10"/>
      <c r="J1620" s="10"/>
      <c r="K1620" s="3">
        <f>SUM(D1620:J1620)</f>
        <v>1500</v>
      </c>
      <c r="L1620" s="3" t="s">
        <v>851</v>
      </c>
    </row>
    <row r="1622" spans="1:15" x14ac:dyDescent="0.15">
      <c r="A1622" s="2" t="s">
        <v>70</v>
      </c>
      <c r="B1622" s="2" t="s">
        <v>852</v>
      </c>
      <c r="C1622" s="2" t="s">
        <v>152</v>
      </c>
      <c r="D1622" s="2">
        <v>6</v>
      </c>
      <c r="H1622" s="2">
        <v>4</v>
      </c>
      <c r="M1622" s="2" t="s">
        <v>30</v>
      </c>
    </row>
    <row r="1623" spans="1:15" x14ac:dyDescent="0.15">
      <c r="D1623" s="10">
        <v>1800</v>
      </c>
      <c r="E1623" s="10"/>
      <c r="F1623" s="10"/>
      <c r="G1623" s="10"/>
      <c r="H1623" s="10">
        <v>1080</v>
      </c>
      <c r="I1623" s="10"/>
      <c r="J1623" s="10"/>
      <c r="K1623" s="3">
        <f>SUM(D1623:J1623)</f>
        <v>2880</v>
      </c>
      <c r="L1623" s="3" t="s">
        <v>127</v>
      </c>
    </row>
    <row r="1625" spans="1:15" x14ac:dyDescent="0.15">
      <c r="A1625" s="2" t="s">
        <v>72</v>
      </c>
      <c r="B1625" s="2" t="s">
        <v>853</v>
      </c>
      <c r="C1625" s="2" t="s">
        <v>152</v>
      </c>
      <c r="D1625" s="2">
        <v>6</v>
      </c>
      <c r="M1625" s="2" t="s">
        <v>20</v>
      </c>
    </row>
    <row r="1626" spans="1:15" x14ac:dyDescent="0.15">
      <c r="D1626" s="10">
        <v>1560</v>
      </c>
      <c r="E1626" s="10"/>
      <c r="F1626" s="10"/>
      <c r="G1626" s="10"/>
      <c r="H1626" s="10"/>
      <c r="I1626" s="10"/>
      <c r="J1626" s="10"/>
      <c r="K1626" s="3">
        <f>SUM(D1626:J1626)</f>
        <v>1560</v>
      </c>
      <c r="L1626" s="3" t="s">
        <v>854</v>
      </c>
    </row>
    <row r="1628" spans="1:15" x14ac:dyDescent="0.15">
      <c r="A1628" s="2" t="s">
        <v>72</v>
      </c>
      <c r="B1628" s="2" t="s">
        <v>853</v>
      </c>
      <c r="C1628" s="2" t="s">
        <v>154</v>
      </c>
      <c r="D1628" s="2">
        <v>4</v>
      </c>
      <c r="H1628" s="2">
        <v>3</v>
      </c>
      <c r="J1628" s="2" t="s">
        <v>855</v>
      </c>
      <c r="M1628" s="2" t="s">
        <v>51</v>
      </c>
      <c r="N1628" s="2" t="s">
        <v>856</v>
      </c>
      <c r="O1628" s="3" t="s">
        <v>647</v>
      </c>
    </row>
    <row r="1629" spans="1:15" x14ac:dyDescent="0.15">
      <c r="D1629" s="10">
        <v>1040</v>
      </c>
      <c r="E1629" s="10"/>
      <c r="F1629" s="10"/>
      <c r="G1629" s="10"/>
      <c r="H1629" s="10">
        <v>690</v>
      </c>
      <c r="I1629" s="10"/>
      <c r="J1629" s="10">
        <v>8100</v>
      </c>
      <c r="K1629" s="3">
        <f>SUM(D1629:J1629)</f>
        <v>9830</v>
      </c>
      <c r="L1629" s="3" t="s">
        <v>31</v>
      </c>
    </row>
    <row r="1631" spans="1:15" x14ac:dyDescent="0.15">
      <c r="A1631" s="2" t="s">
        <v>70</v>
      </c>
      <c r="B1631" s="2" t="s">
        <v>857</v>
      </c>
      <c r="C1631" s="2" t="s">
        <v>304</v>
      </c>
      <c r="D1631" s="2">
        <v>2</v>
      </c>
      <c r="M1631" s="2" t="s">
        <v>20</v>
      </c>
    </row>
    <row r="1632" spans="1:15" x14ac:dyDescent="0.15">
      <c r="D1632" s="10">
        <v>600</v>
      </c>
      <c r="E1632" s="10"/>
      <c r="F1632" s="10"/>
      <c r="G1632" s="10"/>
      <c r="H1632" s="10"/>
      <c r="I1632" s="10"/>
      <c r="J1632" s="10"/>
      <c r="K1632" s="3">
        <f>SUM(D1632:J1632)</f>
        <v>600</v>
      </c>
      <c r="L1632" s="3" t="s">
        <v>245</v>
      </c>
    </row>
    <row r="1634" spans="1:15" x14ac:dyDescent="0.15">
      <c r="A1634" s="2" t="s">
        <v>70</v>
      </c>
      <c r="B1634" s="2" t="s">
        <v>857</v>
      </c>
      <c r="C1634" s="2" t="s">
        <v>123</v>
      </c>
      <c r="G1634" s="2">
        <v>1</v>
      </c>
      <c r="M1634" s="2" t="s">
        <v>20</v>
      </c>
    </row>
    <row r="1635" spans="1:15" x14ac:dyDescent="0.15">
      <c r="D1635" s="10"/>
      <c r="E1635" s="10"/>
      <c r="F1635" s="10"/>
      <c r="G1635" s="10">
        <v>200</v>
      </c>
      <c r="H1635" s="10"/>
      <c r="I1635" s="10"/>
      <c r="J1635" s="10"/>
      <c r="K1635" s="3">
        <f>SUM(D1635:J1635)</f>
        <v>200</v>
      </c>
      <c r="L1635" s="3" t="s">
        <v>858</v>
      </c>
    </row>
    <row r="1637" spans="1:15" x14ac:dyDescent="0.15">
      <c r="A1637" s="2" t="s">
        <v>70</v>
      </c>
      <c r="B1637" s="2" t="s">
        <v>857</v>
      </c>
      <c r="C1637" s="2" t="s">
        <v>126</v>
      </c>
      <c r="D1637" s="2">
        <v>1</v>
      </c>
      <c r="M1637" s="2" t="s">
        <v>20</v>
      </c>
    </row>
    <row r="1638" spans="1:15" x14ac:dyDescent="0.15">
      <c r="D1638" s="10">
        <v>300</v>
      </c>
      <c r="E1638" s="10"/>
      <c r="F1638" s="10"/>
      <c r="G1638" s="10"/>
      <c r="H1638" s="10"/>
      <c r="I1638" s="10"/>
      <c r="J1638" s="10"/>
      <c r="K1638" s="3" t="s">
        <v>206</v>
      </c>
      <c r="L1638" s="3" t="s">
        <v>859</v>
      </c>
    </row>
    <row r="1640" spans="1:15" x14ac:dyDescent="0.15">
      <c r="A1640" s="2" t="s">
        <v>70</v>
      </c>
      <c r="B1640" s="2" t="s">
        <v>857</v>
      </c>
      <c r="C1640" s="2" t="s">
        <v>800</v>
      </c>
      <c r="D1640" s="2">
        <v>1</v>
      </c>
      <c r="H1640" s="2">
        <v>1</v>
      </c>
      <c r="M1640" s="2" t="s">
        <v>20</v>
      </c>
    </row>
    <row r="1641" spans="1:15" x14ac:dyDescent="0.15">
      <c r="D1641" s="10">
        <v>300</v>
      </c>
      <c r="E1641" s="10"/>
      <c r="F1641" s="10"/>
      <c r="G1641" s="10"/>
      <c r="H1641" s="10">
        <v>270</v>
      </c>
      <c r="I1641" s="10"/>
      <c r="J1641" s="10"/>
      <c r="K1641" s="3">
        <f>SUM(D1641:J1641)</f>
        <v>570</v>
      </c>
      <c r="L1641" s="3" t="s">
        <v>860</v>
      </c>
    </row>
    <row r="1643" spans="1:15" x14ac:dyDescent="0.15">
      <c r="A1643" s="2" t="s">
        <v>70</v>
      </c>
      <c r="B1643" s="2" t="s">
        <v>857</v>
      </c>
      <c r="C1643" s="2" t="s">
        <v>861</v>
      </c>
      <c r="D1643" s="2">
        <v>5</v>
      </c>
      <c r="H1643" s="2">
        <v>1</v>
      </c>
      <c r="M1643" s="2" t="s">
        <v>37</v>
      </c>
      <c r="N1643" s="2" t="s">
        <v>862</v>
      </c>
      <c r="O1643" s="3" t="s">
        <v>41</v>
      </c>
    </row>
    <row r="1644" spans="1:15" x14ac:dyDescent="0.15">
      <c r="D1644" s="10">
        <v>1500</v>
      </c>
      <c r="E1644" s="10"/>
      <c r="F1644" s="10"/>
      <c r="G1644" s="10"/>
      <c r="H1644" s="10">
        <v>270</v>
      </c>
      <c r="I1644" s="10"/>
      <c r="J1644" s="10"/>
      <c r="K1644" s="3">
        <f>SUM(D1644:J1644)</f>
        <v>1770</v>
      </c>
      <c r="L1644" s="3" t="s">
        <v>565</v>
      </c>
    </row>
    <row r="1646" spans="1:15" x14ac:dyDescent="0.15">
      <c r="A1646" s="2" t="s">
        <v>17</v>
      </c>
      <c r="B1646" s="2" t="s">
        <v>857</v>
      </c>
      <c r="C1646" s="2" t="s">
        <v>863</v>
      </c>
      <c r="D1646" s="2">
        <v>6</v>
      </c>
      <c r="M1646" s="2" t="s">
        <v>37</v>
      </c>
    </row>
    <row r="1647" spans="1:15" x14ac:dyDescent="0.15">
      <c r="D1647" s="10">
        <v>1380</v>
      </c>
      <c r="E1647" s="10"/>
      <c r="F1647" s="10"/>
      <c r="G1647" s="10"/>
      <c r="H1647" s="10"/>
      <c r="I1647" s="10"/>
      <c r="J1647" s="10"/>
      <c r="K1647" s="3">
        <f>SUM(D1647:J1647)</f>
        <v>1380</v>
      </c>
      <c r="L1647" s="3" t="s">
        <v>864</v>
      </c>
    </row>
    <row r="1648" spans="1:15" x14ac:dyDescent="0.15">
      <c r="D1648" s="12"/>
      <c r="E1648" s="12"/>
      <c r="F1648" s="12"/>
      <c r="G1648" s="12"/>
      <c r="H1648" s="12"/>
      <c r="I1648" s="12"/>
      <c r="J1648" s="12"/>
    </row>
    <row r="1649" spans="1:13" x14ac:dyDescent="0.15">
      <c r="A1649" s="2" t="s">
        <v>17</v>
      </c>
      <c r="B1649" s="2" t="s">
        <v>857</v>
      </c>
      <c r="C1649" s="2" t="s">
        <v>211</v>
      </c>
      <c r="D1649" s="12">
        <v>1</v>
      </c>
      <c r="E1649" s="12"/>
      <c r="F1649" s="12"/>
      <c r="G1649" s="12"/>
      <c r="H1649" s="12">
        <v>3</v>
      </c>
      <c r="I1649" s="12"/>
      <c r="J1649" s="12"/>
      <c r="M1649" s="2" t="s">
        <v>51</v>
      </c>
    </row>
    <row r="1650" spans="1:13" x14ac:dyDescent="0.15">
      <c r="D1650" s="10">
        <v>230</v>
      </c>
      <c r="E1650" s="10"/>
      <c r="F1650" s="10"/>
      <c r="G1650" s="10"/>
      <c r="H1650" s="10">
        <v>600</v>
      </c>
      <c r="I1650" s="10"/>
      <c r="J1650" s="10"/>
      <c r="K1650" s="3">
        <f>SUM(D1650:J1650)</f>
        <v>830</v>
      </c>
      <c r="L1650" s="3" t="s">
        <v>865</v>
      </c>
    </row>
    <row r="1651" spans="1:13" x14ac:dyDescent="0.15">
      <c r="D1651" s="12"/>
      <c r="E1651" s="12"/>
      <c r="F1651" s="12"/>
      <c r="G1651" s="12"/>
      <c r="H1651" s="12"/>
      <c r="I1651" s="12"/>
      <c r="J1651" s="12"/>
    </row>
    <row r="1652" spans="1:13" x14ac:dyDescent="0.15">
      <c r="A1652" s="2" t="s">
        <v>17</v>
      </c>
      <c r="B1652" s="2" t="s">
        <v>857</v>
      </c>
      <c r="C1652" s="2" t="s">
        <v>866</v>
      </c>
      <c r="D1652" s="12">
        <v>7</v>
      </c>
      <c r="E1652" s="12"/>
      <c r="F1652" s="12"/>
      <c r="G1652" s="12"/>
      <c r="H1652" s="12">
        <v>2</v>
      </c>
      <c r="I1652" s="12"/>
      <c r="J1652" s="12"/>
      <c r="M1652" s="2" t="s">
        <v>267</v>
      </c>
    </row>
    <row r="1653" spans="1:13" x14ac:dyDescent="0.15">
      <c r="D1653" s="10">
        <v>1610</v>
      </c>
      <c r="E1653" s="10"/>
      <c r="F1653" s="10"/>
      <c r="G1653" s="10"/>
      <c r="H1653" s="10">
        <v>400</v>
      </c>
      <c r="I1653" s="10"/>
      <c r="J1653" s="10"/>
      <c r="K1653" s="3">
        <f>SUM(D1653:J1653)</f>
        <v>2010</v>
      </c>
      <c r="L1653" s="3" t="s">
        <v>867</v>
      </c>
    </row>
    <row r="1655" spans="1:13" x14ac:dyDescent="0.15">
      <c r="A1655" s="2" t="s">
        <v>17</v>
      </c>
      <c r="B1655" s="2" t="s">
        <v>868</v>
      </c>
      <c r="C1655" s="2" t="s">
        <v>450</v>
      </c>
      <c r="D1655" s="2">
        <v>16</v>
      </c>
      <c r="E1655" s="2">
        <v>1</v>
      </c>
      <c r="F1655" s="2">
        <v>1</v>
      </c>
      <c r="G1655" s="2">
        <v>2</v>
      </c>
      <c r="H1655" s="2">
        <v>1</v>
      </c>
      <c r="I1655" s="2">
        <v>2</v>
      </c>
      <c r="M1655" s="2" t="s">
        <v>51</v>
      </c>
    </row>
    <row r="1656" spans="1:13" ht="12.75" customHeight="1" x14ac:dyDescent="0.15">
      <c r="D1656" s="10">
        <v>3680</v>
      </c>
      <c r="E1656" s="10">
        <v>190</v>
      </c>
      <c r="F1656" s="10">
        <v>170</v>
      </c>
      <c r="G1656" s="10">
        <v>300</v>
      </c>
      <c r="H1656" s="10">
        <v>200</v>
      </c>
      <c r="I1656" s="10">
        <v>400</v>
      </c>
      <c r="J1656" s="10"/>
      <c r="K1656" s="3">
        <f>SUM(D1656:J1656)</f>
        <v>4940</v>
      </c>
      <c r="L1656" s="3" t="s">
        <v>869</v>
      </c>
    </row>
    <row r="1657" spans="1:13" ht="12.75" customHeight="1" x14ac:dyDescent="0.15">
      <c r="D1657" s="12"/>
      <c r="E1657" s="12"/>
      <c r="F1657" s="12"/>
      <c r="G1657" s="12"/>
      <c r="H1657" s="12"/>
      <c r="I1657" s="12"/>
      <c r="J1657" s="12"/>
    </row>
    <row r="1658" spans="1:13" ht="12.75" customHeight="1" x14ac:dyDescent="0.15">
      <c r="A1658" s="2" t="s">
        <v>17</v>
      </c>
      <c r="B1658" s="2" t="s">
        <v>868</v>
      </c>
      <c r="C1658" s="2" t="s">
        <v>870</v>
      </c>
      <c r="D1658" s="12">
        <v>2</v>
      </c>
      <c r="E1658" s="12">
        <v>1</v>
      </c>
      <c r="F1658" s="12"/>
      <c r="G1658" s="12"/>
      <c r="H1658" s="12"/>
      <c r="I1658" s="12">
        <v>300</v>
      </c>
      <c r="J1658" s="12"/>
      <c r="M1658" s="2" t="s">
        <v>20</v>
      </c>
    </row>
    <row r="1659" spans="1:13" ht="12.75" customHeight="1" x14ac:dyDescent="0.15">
      <c r="D1659" s="10">
        <v>460</v>
      </c>
      <c r="E1659" s="10">
        <v>190</v>
      </c>
      <c r="F1659" s="10"/>
      <c r="G1659" s="10"/>
      <c r="H1659" s="10"/>
      <c r="I1659" s="10">
        <v>600</v>
      </c>
      <c r="J1659" s="10"/>
      <c r="K1659" s="3">
        <f>SUM(D1659:J1659)</f>
        <v>1250</v>
      </c>
      <c r="L1659" s="3" t="s">
        <v>871</v>
      </c>
    </row>
    <row r="1661" spans="1:13" x14ac:dyDescent="0.15">
      <c r="A1661" s="2" t="s">
        <v>17</v>
      </c>
      <c r="B1661" s="2" t="s">
        <v>872</v>
      </c>
      <c r="C1661" s="2" t="s">
        <v>456</v>
      </c>
      <c r="E1661" s="2">
        <v>3</v>
      </c>
      <c r="H1661" s="2">
        <v>1</v>
      </c>
      <c r="M1661" s="2" t="s">
        <v>30</v>
      </c>
    </row>
    <row r="1662" spans="1:13" x14ac:dyDescent="0.15">
      <c r="D1662" s="10"/>
      <c r="E1662" s="10">
        <v>570</v>
      </c>
      <c r="F1662" s="10"/>
      <c r="G1662" s="10"/>
      <c r="H1662" s="10">
        <v>200</v>
      </c>
      <c r="I1662" s="10"/>
      <c r="J1662" s="10"/>
      <c r="K1662" s="3">
        <f>SUM(D1662:J1662)</f>
        <v>770</v>
      </c>
      <c r="L1662" s="3" t="s">
        <v>873</v>
      </c>
    </row>
    <row r="1663" spans="1:13" x14ac:dyDescent="0.15">
      <c r="D1663" s="12"/>
      <c r="E1663" s="12"/>
      <c r="F1663" s="12"/>
      <c r="G1663" s="12"/>
      <c r="H1663" s="12"/>
      <c r="I1663" s="12"/>
      <c r="J1663" s="12"/>
    </row>
    <row r="1664" spans="1:13" x14ac:dyDescent="0.15">
      <c r="A1664" s="2" t="s">
        <v>17</v>
      </c>
      <c r="B1664" s="2" t="s">
        <v>872</v>
      </c>
      <c r="C1664" s="2" t="s">
        <v>179</v>
      </c>
      <c r="D1664" s="12">
        <v>16</v>
      </c>
      <c r="E1664" s="12"/>
      <c r="F1664" s="12"/>
      <c r="G1664" s="12"/>
      <c r="H1664" s="12">
        <v>6</v>
      </c>
      <c r="I1664" s="12"/>
      <c r="J1664" s="12"/>
      <c r="M1664" s="2" t="s">
        <v>51</v>
      </c>
    </row>
    <row r="1665" spans="1:13" x14ac:dyDescent="0.15">
      <c r="D1665" s="10">
        <v>3680</v>
      </c>
      <c r="E1665" s="10"/>
      <c r="F1665" s="10"/>
      <c r="G1665" s="10"/>
      <c r="H1665" s="10">
        <v>1200</v>
      </c>
      <c r="I1665" s="10"/>
      <c r="J1665" s="10"/>
      <c r="K1665" s="3">
        <f>SUM(D1665:J1665)</f>
        <v>4880</v>
      </c>
      <c r="L1665" s="3" t="s">
        <v>874</v>
      </c>
    </row>
    <row r="1667" spans="1:13" x14ac:dyDescent="0.15">
      <c r="A1667" s="2" t="s">
        <v>70</v>
      </c>
      <c r="B1667" s="2" t="s">
        <v>875</v>
      </c>
      <c r="C1667" s="2" t="s">
        <v>564</v>
      </c>
      <c r="D1667" s="2">
        <v>7</v>
      </c>
      <c r="E1667" s="2">
        <v>2</v>
      </c>
      <c r="H1667" s="2">
        <v>2</v>
      </c>
      <c r="M1667" s="2" t="s">
        <v>20</v>
      </c>
    </row>
    <row r="1668" spans="1:13" x14ac:dyDescent="0.15">
      <c r="D1668" s="10">
        <v>2100</v>
      </c>
      <c r="E1668" s="10">
        <v>520</v>
      </c>
      <c r="F1668" s="10"/>
      <c r="G1668" s="10"/>
      <c r="H1668" s="10">
        <v>540</v>
      </c>
      <c r="I1668" s="10"/>
      <c r="J1668" s="10"/>
      <c r="K1668" s="3">
        <f>SUM(D1668:J1668)</f>
        <v>3160</v>
      </c>
      <c r="L1668" s="3" t="s">
        <v>31</v>
      </c>
    </row>
    <row r="1670" spans="1:13" x14ac:dyDescent="0.15">
      <c r="A1670" s="2" t="s">
        <v>72</v>
      </c>
      <c r="B1670" s="2" t="s">
        <v>876</v>
      </c>
      <c r="C1670" s="2" t="s">
        <v>166</v>
      </c>
      <c r="D1670" s="2">
        <v>5</v>
      </c>
      <c r="H1670" s="2">
        <v>1</v>
      </c>
      <c r="M1670" s="2" t="s">
        <v>20</v>
      </c>
    </row>
    <row r="1671" spans="1:13" x14ac:dyDescent="0.15">
      <c r="D1671" s="10">
        <v>1300</v>
      </c>
      <c r="E1671" s="10"/>
      <c r="F1671" s="10"/>
      <c r="G1671" s="10"/>
      <c r="H1671" s="10">
        <v>230</v>
      </c>
      <c r="I1671" s="10"/>
      <c r="J1671" s="10"/>
      <c r="K1671" s="3">
        <f>SUM(D1671:J1671)</f>
        <v>1530</v>
      </c>
      <c r="L1671" s="3" t="s">
        <v>877</v>
      </c>
    </row>
    <row r="1673" spans="1:13" x14ac:dyDescent="0.15">
      <c r="A1673" s="2" t="s">
        <v>72</v>
      </c>
      <c r="B1673" s="2" t="s">
        <v>876</v>
      </c>
      <c r="C1673" s="2" t="s">
        <v>202</v>
      </c>
      <c r="D1673" s="2">
        <v>6</v>
      </c>
      <c r="M1673" s="2" t="s">
        <v>20</v>
      </c>
    </row>
    <row r="1674" spans="1:13" x14ac:dyDescent="0.15">
      <c r="D1674" s="10">
        <v>1560</v>
      </c>
      <c r="E1674" s="10"/>
      <c r="F1674" s="10"/>
      <c r="G1674" s="10"/>
      <c r="H1674" s="10"/>
      <c r="I1674" s="10"/>
      <c r="J1674" s="10"/>
      <c r="K1674" s="3">
        <f>SUM(D1674:J1674)</f>
        <v>1560</v>
      </c>
      <c r="L1674" s="3" t="s">
        <v>878</v>
      </c>
    </row>
    <row r="1676" spans="1:13" x14ac:dyDescent="0.15">
      <c r="A1676" s="2" t="s">
        <v>72</v>
      </c>
      <c r="B1676" s="2" t="s">
        <v>876</v>
      </c>
      <c r="C1676" s="2" t="s">
        <v>194</v>
      </c>
      <c r="D1676" s="2">
        <v>3</v>
      </c>
      <c r="M1676" s="2" t="s">
        <v>51</v>
      </c>
    </row>
    <row r="1677" spans="1:13" x14ac:dyDescent="0.15">
      <c r="D1677" s="10">
        <v>780</v>
      </c>
      <c r="E1677" s="10"/>
      <c r="F1677" s="10"/>
      <c r="G1677" s="10"/>
      <c r="H1677" s="10"/>
      <c r="I1677" s="10"/>
      <c r="J1677" s="10"/>
      <c r="K1677" s="3">
        <f>SUM(D1677:J1677)</f>
        <v>780</v>
      </c>
      <c r="L1677" s="3" t="s">
        <v>879</v>
      </c>
    </row>
    <row r="1679" spans="1:13" x14ac:dyDescent="0.15">
      <c r="A1679" s="2" t="s">
        <v>72</v>
      </c>
      <c r="B1679" s="2" t="s">
        <v>876</v>
      </c>
      <c r="C1679" s="2" t="s">
        <v>55</v>
      </c>
      <c r="H1679" s="2">
        <v>2</v>
      </c>
      <c r="M1679" s="2" t="s">
        <v>20</v>
      </c>
    </row>
    <row r="1680" spans="1:13" x14ac:dyDescent="0.15">
      <c r="D1680" s="10"/>
      <c r="E1680" s="10"/>
      <c r="F1680" s="10"/>
      <c r="G1680" s="10"/>
      <c r="H1680" s="10">
        <v>460</v>
      </c>
      <c r="I1680" s="10"/>
      <c r="J1680" s="10"/>
      <c r="K1680" s="3">
        <f>SUM(D1680:J1680)</f>
        <v>460</v>
      </c>
      <c r="L1680" s="3" t="s">
        <v>880</v>
      </c>
    </row>
    <row r="1681" spans="1:13" customFormat="1" x14ac:dyDescent="0.15"/>
    <row r="1682" spans="1:13" customFormat="1" x14ac:dyDescent="0.15">
      <c r="A1682" s="2" t="s">
        <v>72</v>
      </c>
      <c r="B1682" s="2" t="s">
        <v>876</v>
      </c>
      <c r="C1682" s="2" t="s">
        <v>881</v>
      </c>
      <c r="D1682" s="2">
        <v>7</v>
      </c>
      <c r="E1682" s="2"/>
      <c r="F1682" s="2"/>
      <c r="G1682" s="2"/>
      <c r="H1682" s="2"/>
      <c r="I1682" s="2"/>
      <c r="J1682" s="2"/>
      <c r="M1682" s="2" t="s">
        <v>20</v>
      </c>
    </row>
    <row r="1683" spans="1:13" customFormat="1" x14ac:dyDescent="0.15">
      <c r="D1683" s="10">
        <v>1820</v>
      </c>
      <c r="E1683" s="10"/>
      <c r="F1683" s="10"/>
      <c r="G1683" s="10"/>
      <c r="H1683" s="10"/>
      <c r="I1683" s="10"/>
      <c r="J1683" s="10"/>
      <c r="K1683" s="3">
        <f>SUM(D1683:J1683)</f>
        <v>1820</v>
      </c>
      <c r="L1683" s="3">
        <v>4250</v>
      </c>
    </row>
    <row r="1685" spans="1:13" x14ac:dyDescent="0.15">
      <c r="A1685" s="2" t="s">
        <v>70</v>
      </c>
      <c r="B1685" s="2" t="s">
        <v>882</v>
      </c>
      <c r="C1685" s="2" t="s">
        <v>260</v>
      </c>
      <c r="D1685" s="2">
        <v>4</v>
      </c>
      <c r="M1685" s="2" t="s">
        <v>20</v>
      </c>
    </row>
    <row r="1686" spans="1:13" x14ac:dyDescent="0.15">
      <c r="D1686" s="10">
        <v>1200</v>
      </c>
      <c r="E1686" s="10"/>
      <c r="F1686" s="10"/>
      <c r="G1686" s="10"/>
      <c r="H1686" s="10"/>
      <c r="I1686" s="10"/>
      <c r="J1686" s="10"/>
      <c r="K1686" s="3">
        <f>SUM(D1686:J1686)</f>
        <v>1200</v>
      </c>
      <c r="L1686" s="3" t="s">
        <v>513</v>
      </c>
    </row>
    <row r="1688" spans="1:13" x14ac:dyDescent="0.15">
      <c r="A1688" s="2" t="s">
        <v>70</v>
      </c>
      <c r="B1688" s="2" t="s">
        <v>882</v>
      </c>
      <c r="C1688" s="2" t="s">
        <v>883</v>
      </c>
      <c r="D1688" s="2">
        <v>4</v>
      </c>
      <c r="M1688" s="2" t="s">
        <v>20</v>
      </c>
    </row>
    <row r="1689" spans="1:13" x14ac:dyDescent="0.15">
      <c r="D1689" s="10">
        <v>1200</v>
      </c>
      <c r="E1689" s="10"/>
      <c r="F1689" s="10"/>
      <c r="G1689" s="10"/>
      <c r="H1689" s="10"/>
      <c r="I1689" s="10"/>
      <c r="J1689" s="10"/>
      <c r="K1689" s="3">
        <f>SUM(D1689:J1689)</f>
        <v>1200</v>
      </c>
      <c r="L1689" s="3" t="s">
        <v>701</v>
      </c>
    </row>
    <row r="1691" spans="1:13" x14ac:dyDescent="0.15">
      <c r="A1691" s="2" t="s">
        <v>70</v>
      </c>
      <c r="B1691" s="2" t="s">
        <v>884</v>
      </c>
      <c r="C1691" s="2" t="s">
        <v>50</v>
      </c>
      <c r="D1691" s="2">
        <v>1</v>
      </c>
      <c r="E1691" s="2">
        <v>1</v>
      </c>
      <c r="M1691" s="17" t="s">
        <v>30</v>
      </c>
    </row>
    <row r="1692" spans="1:13" x14ac:dyDescent="0.15">
      <c r="D1692" s="10">
        <v>300</v>
      </c>
      <c r="E1692" s="10">
        <v>260</v>
      </c>
      <c r="F1692" s="10"/>
      <c r="G1692" s="10"/>
      <c r="H1692" s="10"/>
      <c r="I1692" s="10"/>
      <c r="J1692" s="10"/>
      <c r="K1692" s="3">
        <f>SUM(D1692:J1692)</f>
        <v>560</v>
      </c>
      <c r="L1692" s="3" t="s">
        <v>885</v>
      </c>
    </row>
    <row r="1694" spans="1:13" x14ac:dyDescent="0.15">
      <c r="A1694" s="2" t="s">
        <v>70</v>
      </c>
      <c r="B1694" s="2" t="s">
        <v>884</v>
      </c>
      <c r="C1694" s="2" t="s">
        <v>883</v>
      </c>
      <c r="D1694" s="2">
        <v>4</v>
      </c>
      <c r="M1694" s="17" t="s">
        <v>30</v>
      </c>
    </row>
    <row r="1695" spans="1:13" x14ac:dyDescent="0.15">
      <c r="D1695" s="10">
        <v>1200</v>
      </c>
      <c r="E1695" s="10"/>
      <c r="F1695" s="10"/>
      <c r="G1695" s="10"/>
      <c r="H1695" s="10"/>
      <c r="I1695" s="10"/>
      <c r="J1695" s="10"/>
      <c r="K1695" s="3">
        <f>SUM(D1695:J1695)</f>
        <v>1200</v>
      </c>
      <c r="L1695" s="3" t="s">
        <v>886</v>
      </c>
    </row>
    <row r="1697" spans="1:15" x14ac:dyDescent="0.15">
      <c r="A1697" s="2" t="s">
        <v>70</v>
      </c>
      <c r="B1697" s="2" t="s">
        <v>887</v>
      </c>
      <c r="C1697" s="2" t="s">
        <v>263</v>
      </c>
      <c r="D1697" s="2">
        <v>1</v>
      </c>
      <c r="M1697" s="2" t="s">
        <v>20</v>
      </c>
    </row>
    <row r="1698" spans="1:15" x14ac:dyDescent="0.15">
      <c r="D1698" s="10">
        <v>300</v>
      </c>
      <c r="E1698" s="10"/>
      <c r="F1698" s="10"/>
      <c r="G1698" s="10"/>
      <c r="H1698" s="10"/>
      <c r="I1698" s="10"/>
      <c r="J1698" s="10"/>
      <c r="K1698" s="3">
        <f>SUM(D1698:J1698)</f>
        <v>300</v>
      </c>
      <c r="L1698" s="3" t="s">
        <v>49</v>
      </c>
    </row>
    <row r="1700" spans="1:15" x14ac:dyDescent="0.15">
      <c r="A1700" s="2" t="s">
        <v>70</v>
      </c>
      <c r="B1700" s="2" t="s">
        <v>887</v>
      </c>
      <c r="C1700" s="2" t="s">
        <v>219</v>
      </c>
      <c r="D1700" s="2">
        <v>3</v>
      </c>
      <c r="M1700" s="2" t="s">
        <v>51</v>
      </c>
    </row>
    <row r="1701" spans="1:15" x14ac:dyDescent="0.15">
      <c r="D1701" s="10">
        <v>900</v>
      </c>
      <c r="E1701" s="10"/>
      <c r="F1701" s="10"/>
      <c r="G1701" s="10"/>
      <c r="H1701" s="10"/>
      <c r="I1701" s="10"/>
      <c r="J1701" s="10"/>
      <c r="K1701" s="3">
        <f>SUM(D1701:J1701)</f>
        <v>900</v>
      </c>
      <c r="L1701" s="3" t="s">
        <v>513</v>
      </c>
    </row>
    <row r="1703" spans="1:15" x14ac:dyDescent="0.15">
      <c r="A1703" s="2" t="s">
        <v>70</v>
      </c>
      <c r="B1703" s="2" t="s">
        <v>887</v>
      </c>
      <c r="C1703" s="2" t="s">
        <v>230</v>
      </c>
      <c r="D1703" s="2">
        <v>4</v>
      </c>
      <c r="H1703" s="2">
        <v>1</v>
      </c>
      <c r="M1703" s="2" t="s">
        <v>51</v>
      </c>
    </row>
    <row r="1704" spans="1:15" x14ac:dyDescent="0.15">
      <c r="D1704" s="10">
        <v>1200</v>
      </c>
      <c r="E1704" s="10"/>
      <c r="F1704" s="10"/>
      <c r="G1704" s="10"/>
      <c r="H1704" s="10">
        <v>270</v>
      </c>
      <c r="I1704" s="10"/>
      <c r="J1704" s="10"/>
      <c r="K1704" s="3">
        <f>SUM(D1704:J1704)</f>
        <v>1470</v>
      </c>
      <c r="L1704" s="3" t="s">
        <v>810</v>
      </c>
    </row>
    <row r="1706" spans="1:15" x14ac:dyDescent="0.15">
      <c r="A1706" s="2" t="s">
        <v>70</v>
      </c>
      <c r="B1706" s="2" t="s">
        <v>887</v>
      </c>
      <c r="C1706" s="2" t="s">
        <v>800</v>
      </c>
      <c r="D1706" s="2">
        <v>1</v>
      </c>
      <c r="M1706" s="2" t="s">
        <v>20</v>
      </c>
    </row>
    <row r="1707" spans="1:15" x14ac:dyDescent="0.15">
      <c r="D1707" s="10">
        <v>300</v>
      </c>
      <c r="E1707" s="10"/>
      <c r="F1707" s="10"/>
      <c r="G1707" s="10"/>
      <c r="H1707" s="10"/>
      <c r="I1707" s="10"/>
      <c r="J1707" s="10"/>
      <c r="K1707" s="3">
        <f>SUM(D1707:J1707)</f>
        <v>300</v>
      </c>
      <c r="L1707" s="3" t="s">
        <v>114</v>
      </c>
    </row>
    <row r="1709" spans="1:15" ht="24" x14ac:dyDescent="0.15">
      <c r="A1709" s="2" t="s">
        <v>70</v>
      </c>
      <c r="B1709" s="2" t="s">
        <v>887</v>
      </c>
      <c r="C1709" s="17" t="s">
        <v>888</v>
      </c>
      <c r="D1709" s="2">
        <v>2</v>
      </c>
      <c r="F1709" s="2">
        <v>1</v>
      </c>
      <c r="M1709" s="2" t="s">
        <v>51</v>
      </c>
      <c r="N1709" s="2" t="s">
        <v>889</v>
      </c>
      <c r="O1709" s="3" t="s">
        <v>245</v>
      </c>
    </row>
    <row r="1710" spans="1:15" x14ac:dyDescent="0.15">
      <c r="D1710" s="10">
        <v>600</v>
      </c>
      <c r="E1710" s="10"/>
      <c r="F1710" s="10">
        <v>220</v>
      </c>
      <c r="G1710" s="10"/>
      <c r="H1710" s="10"/>
      <c r="I1710" s="10"/>
      <c r="J1710" s="10"/>
      <c r="K1710" s="3">
        <f>SUM(D1710:J1710)</f>
        <v>820</v>
      </c>
      <c r="L1710" s="3" t="s">
        <v>541</v>
      </c>
    </row>
    <row r="1712" spans="1:15" ht="24" x14ac:dyDescent="0.15">
      <c r="A1712" s="2" t="s">
        <v>70</v>
      </c>
      <c r="B1712" s="2" t="s">
        <v>887</v>
      </c>
      <c r="C1712" s="17" t="s">
        <v>890</v>
      </c>
      <c r="D1712" s="2">
        <v>3</v>
      </c>
      <c r="M1712" s="2" t="s">
        <v>51</v>
      </c>
    </row>
    <row r="1713" spans="1:13" x14ac:dyDescent="0.15">
      <c r="D1713" s="10">
        <v>900</v>
      </c>
      <c r="E1713" s="10"/>
      <c r="F1713" s="10"/>
      <c r="G1713" s="10"/>
      <c r="H1713" s="10"/>
      <c r="I1713" s="10"/>
      <c r="J1713" s="10"/>
      <c r="K1713" s="3">
        <f>SUM(D1713:J1713)</f>
        <v>900</v>
      </c>
      <c r="L1713" s="3" t="s">
        <v>891</v>
      </c>
    </row>
    <row r="1714" spans="1:13" x14ac:dyDescent="0.15">
      <c r="D1714" s="12"/>
      <c r="E1714" s="12"/>
      <c r="F1714" s="12"/>
      <c r="G1714" s="12"/>
      <c r="H1714" s="12"/>
      <c r="I1714" s="12"/>
      <c r="J1714" s="12"/>
    </row>
    <row r="1715" spans="1:13" x14ac:dyDescent="0.15">
      <c r="A1715" s="2" t="s">
        <v>70</v>
      </c>
      <c r="B1715" s="2" t="s">
        <v>887</v>
      </c>
      <c r="C1715" s="2" t="s">
        <v>764</v>
      </c>
      <c r="D1715" s="12">
        <v>2</v>
      </c>
      <c r="E1715" s="12"/>
      <c r="F1715" s="12"/>
      <c r="G1715" s="12"/>
      <c r="H1715" s="12"/>
      <c r="I1715" s="12"/>
      <c r="J1715" s="12"/>
      <c r="M1715" s="2" t="s">
        <v>20</v>
      </c>
    </row>
    <row r="1716" spans="1:13" x14ac:dyDescent="0.15">
      <c r="D1716" s="10">
        <v>600</v>
      </c>
      <c r="E1716" s="10"/>
      <c r="F1716" s="10"/>
      <c r="G1716" s="10"/>
      <c r="H1716" s="10"/>
      <c r="I1716" s="10"/>
      <c r="J1716" s="10"/>
      <c r="K1716" s="3" t="s">
        <v>701</v>
      </c>
      <c r="L1716" s="3" t="s">
        <v>320</v>
      </c>
    </row>
    <row r="1718" spans="1:13" x14ac:dyDescent="0.15">
      <c r="A1718" s="2" t="s">
        <v>70</v>
      </c>
      <c r="B1718" s="2" t="s">
        <v>892</v>
      </c>
      <c r="C1718" s="2" t="s">
        <v>217</v>
      </c>
      <c r="D1718" s="2">
        <v>2</v>
      </c>
      <c r="E1718" s="2">
        <v>1</v>
      </c>
      <c r="M1718" s="2" t="s">
        <v>20</v>
      </c>
    </row>
    <row r="1719" spans="1:13" x14ac:dyDescent="0.15">
      <c r="D1719" s="10">
        <v>600</v>
      </c>
      <c r="E1719" s="10">
        <v>260</v>
      </c>
      <c r="F1719" s="10"/>
      <c r="G1719" s="10"/>
      <c r="H1719" s="10"/>
      <c r="I1719" s="10"/>
      <c r="J1719" s="10"/>
      <c r="K1719" s="3">
        <f>SUM(D1719:J1719)</f>
        <v>860</v>
      </c>
      <c r="L1719" s="3" t="s">
        <v>893</v>
      </c>
    </row>
    <row r="1721" spans="1:13" x14ac:dyDescent="0.15">
      <c r="A1721" s="2" t="s">
        <v>70</v>
      </c>
      <c r="B1721" s="2" t="s">
        <v>892</v>
      </c>
      <c r="C1721" s="2" t="s">
        <v>883</v>
      </c>
      <c r="D1721" s="2">
        <v>1</v>
      </c>
      <c r="M1721" s="2" t="s">
        <v>267</v>
      </c>
    </row>
    <row r="1722" spans="1:13" x14ac:dyDescent="0.15">
      <c r="D1722" s="10">
        <v>300</v>
      </c>
      <c r="E1722" s="10"/>
      <c r="F1722" s="10"/>
      <c r="G1722" s="10"/>
      <c r="H1722" s="10"/>
      <c r="I1722" s="10"/>
      <c r="J1722" s="10"/>
      <c r="K1722" s="3">
        <f>SUM(D1722:J1722)</f>
        <v>300</v>
      </c>
      <c r="L1722" s="3" t="s">
        <v>371</v>
      </c>
    </row>
    <row r="1724" spans="1:13" x14ac:dyDescent="0.15">
      <c r="A1724" s="2" t="s">
        <v>70</v>
      </c>
      <c r="B1724" s="2" t="s">
        <v>892</v>
      </c>
      <c r="C1724" s="2" t="s">
        <v>894</v>
      </c>
      <c r="D1724" s="2">
        <v>4</v>
      </c>
      <c r="E1724" s="2">
        <v>2</v>
      </c>
      <c r="M1724" s="2" t="s">
        <v>267</v>
      </c>
    </row>
    <row r="1725" spans="1:13" x14ac:dyDescent="0.15">
      <c r="D1725" s="10">
        <v>920</v>
      </c>
      <c r="E1725" s="10">
        <v>520</v>
      </c>
      <c r="F1725" s="10"/>
      <c r="G1725" s="10"/>
      <c r="H1725" s="10"/>
      <c r="I1725" s="10"/>
      <c r="J1725" s="10"/>
      <c r="K1725" s="3">
        <f>SUM(D1725:J1725)</f>
        <v>1440</v>
      </c>
      <c r="L1725" s="3" t="s">
        <v>350</v>
      </c>
    </row>
    <row r="1727" spans="1:13" x14ac:dyDescent="0.15">
      <c r="A1727" s="2" t="s">
        <v>17</v>
      </c>
      <c r="B1727" s="2" t="s">
        <v>892</v>
      </c>
      <c r="C1727" s="2" t="s">
        <v>895</v>
      </c>
      <c r="D1727" s="2">
        <v>4</v>
      </c>
      <c r="I1727" s="2">
        <v>1</v>
      </c>
      <c r="M1727" s="2" t="s">
        <v>267</v>
      </c>
    </row>
    <row r="1728" spans="1:13" x14ac:dyDescent="0.15">
      <c r="D1728" s="10">
        <v>920</v>
      </c>
      <c r="E1728" s="10"/>
      <c r="F1728" s="10"/>
      <c r="G1728" s="10"/>
      <c r="H1728" s="10"/>
      <c r="I1728" s="10">
        <v>200</v>
      </c>
      <c r="J1728" s="10"/>
      <c r="K1728" s="3">
        <f>SUM(D1728:J1728)</f>
        <v>1120</v>
      </c>
      <c r="L1728" s="3" t="s">
        <v>896</v>
      </c>
    </row>
    <row r="1729" spans="1:13" x14ac:dyDescent="0.15">
      <c r="D1729" s="12"/>
      <c r="E1729" s="12"/>
      <c r="F1729" s="12"/>
      <c r="G1729" s="12"/>
      <c r="H1729" s="12"/>
      <c r="I1729" s="12"/>
      <c r="J1729" s="12"/>
    </row>
    <row r="1730" spans="1:13" x14ac:dyDescent="0.15">
      <c r="A1730" s="2" t="s">
        <v>17</v>
      </c>
      <c r="B1730" s="2" t="s">
        <v>892</v>
      </c>
      <c r="C1730" s="2" t="s">
        <v>128</v>
      </c>
      <c r="D1730" s="12">
        <v>1</v>
      </c>
      <c r="E1730" s="12"/>
      <c r="F1730" s="12"/>
      <c r="G1730" s="12"/>
      <c r="H1730" s="12"/>
      <c r="I1730" s="12"/>
      <c r="J1730" s="12"/>
    </row>
    <row r="1731" spans="1:13" x14ac:dyDescent="0.15">
      <c r="D1731" s="10">
        <v>230</v>
      </c>
      <c r="E1731" s="10"/>
      <c r="F1731" s="10"/>
      <c r="G1731" s="10"/>
      <c r="H1731" s="10"/>
      <c r="I1731" s="10"/>
      <c r="J1731" s="10"/>
      <c r="K1731" s="3">
        <f>SUM(D1731:J1731)</f>
        <v>230</v>
      </c>
      <c r="L1731" s="3" t="s">
        <v>897</v>
      </c>
      <c r="M1731" s="2" t="s">
        <v>20</v>
      </c>
    </row>
    <row r="1732" spans="1:13" x14ac:dyDescent="0.15">
      <c r="D1732" s="12"/>
      <c r="E1732" s="12"/>
      <c r="F1732" s="12"/>
      <c r="G1732" s="12"/>
      <c r="H1732" s="12"/>
      <c r="I1732" s="12"/>
      <c r="J1732" s="12"/>
    </row>
    <row r="1733" spans="1:13" x14ac:dyDescent="0.15">
      <c r="A1733" s="2" t="s">
        <v>17</v>
      </c>
      <c r="B1733" s="2" t="s">
        <v>892</v>
      </c>
      <c r="C1733" s="2" t="s">
        <v>179</v>
      </c>
      <c r="D1733" s="12">
        <v>6</v>
      </c>
      <c r="E1733" s="12"/>
      <c r="F1733" s="12">
        <v>1</v>
      </c>
      <c r="G1733" s="12">
        <v>1</v>
      </c>
      <c r="H1733" s="12">
        <v>1</v>
      </c>
      <c r="I1733" s="12">
        <v>1</v>
      </c>
      <c r="J1733" s="12"/>
      <c r="M1733" s="2" t="s">
        <v>20</v>
      </c>
    </row>
    <row r="1734" spans="1:13" x14ac:dyDescent="0.15">
      <c r="D1734" s="10">
        <v>1380</v>
      </c>
      <c r="E1734" s="10"/>
      <c r="F1734" s="10">
        <v>170</v>
      </c>
      <c r="G1734" s="10">
        <v>150</v>
      </c>
      <c r="H1734" s="10">
        <v>200</v>
      </c>
      <c r="I1734" s="10">
        <v>200</v>
      </c>
      <c r="J1734" s="10"/>
      <c r="K1734" s="3">
        <f>SUM(D1734:J1734)</f>
        <v>2100</v>
      </c>
      <c r="L1734" s="3" t="s">
        <v>898</v>
      </c>
    </row>
    <row r="1735" spans="1:13" x14ac:dyDescent="0.15">
      <c r="D1735" s="12"/>
      <c r="E1735" s="12"/>
      <c r="F1735" s="12"/>
      <c r="G1735" s="12"/>
      <c r="H1735" s="12"/>
      <c r="I1735" s="12"/>
      <c r="J1735" s="12"/>
    </row>
    <row r="1736" spans="1:13" x14ac:dyDescent="0.15">
      <c r="A1736" s="2" t="s">
        <v>17</v>
      </c>
      <c r="B1736" s="2" t="s">
        <v>892</v>
      </c>
      <c r="C1736" s="2" t="s">
        <v>183</v>
      </c>
      <c r="D1736" s="12">
        <v>3</v>
      </c>
      <c r="E1736" s="12"/>
      <c r="F1736" s="12"/>
      <c r="G1736" s="12"/>
      <c r="H1736" s="12"/>
      <c r="I1736" s="12">
        <v>1</v>
      </c>
      <c r="J1736" s="12"/>
      <c r="M1736" s="2" t="s">
        <v>51</v>
      </c>
    </row>
    <row r="1737" spans="1:13" x14ac:dyDescent="0.15">
      <c r="D1737" s="10">
        <v>690</v>
      </c>
      <c r="E1737" s="10"/>
      <c r="F1737" s="10"/>
      <c r="G1737" s="10"/>
      <c r="H1737" s="10"/>
      <c r="I1737" s="10">
        <v>200</v>
      </c>
      <c r="J1737" s="10"/>
      <c r="K1737" s="3">
        <f>SUM(D1737:J1737)</f>
        <v>890</v>
      </c>
      <c r="L1737" s="3" t="s">
        <v>899</v>
      </c>
    </row>
    <row r="1738" spans="1:13" x14ac:dyDescent="0.15">
      <c r="D1738" s="12"/>
      <c r="E1738" s="12"/>
      <c r="F1738" s="12"/>
      <c r="G1738" s="12"/>
      <c r="H1738" s="12"/>
      <c r="I1738" s="12"/>
      <c r="J1738" s="12"/>
    </row>
    <row r="1739" spans="1:13" x14ac:dyDescent="0.15">
      <c r="A1739" s="2" t="s">
        <v>70</v>
      </c>
      <c r="B1739" s="2" t="s">
        <v>900</v>
      </c>
      <c r="C1739" s="2" t="s">
        <v>219</v>
      </c>
      <c r="E1739" s="2">
        <v>1</v>
      </c>
      <c r="H1739" s="2">
        <v>2</v>
      </c>
      <c r="M1739" s="2" t="s">
        <v>20</v>
      </c>
    </row>
    <row r="1740" spans="1:13" x14ac:dyDescent="0.15">
      <c r="D1740" s="10"/>
      <c r="E1740" s="10">
        <v>260</v>
      </c>
      <c r="F1740" s="10"/>
      <c r="G1740" s="10"/>
      <c r="H1740" s="10">
        <v>540</v>
      </c>
      <c r="I1740" s="10"/>
      <c r="J1740" s="10"/>
      <c r="K1740" s="3">
        <f>SUM(D1740:J1740)</f>
        <v>800</v>
      </c>
      <c r="L1740" s="3" t="s">
        <v>901</v>
      </c>
    </row>
    <row r="1742" spans="1:13" x14ac:dyDescent="0.15">
      <c r="A1742" s="2" t="s">
        <v>70</v>
      </c>
      <c r="B1742" s="2" t="s">
        <v>900</v>
      </c>
      <c r="C1742" s="2" t="s">
        <v>472</v>
      </c>
      <c r="D1742" s="2">
        <v>4</v>
      </c>
      <c r="M1742" s="2" t="s">
        <v>20</v>
      </c>
    </row>
    <row r="1743" spans="1:13" x14ac:dyDescent="0.15">
      <c r="D1743" s="10">
        <v>1200</v>
      </c>
      <c r="E1743" s="10"/>
      <c r="F1743" s="10"/>
      <c r="G1743" s="10"/>
      <c r="H1743" s="10"/>
      <c r="I1743" s="10"/>
      <c r="J1743" s="10"/>
      <c r="K1743" s="3">
        <f>SUM(D1743:J1743)</f>
        <v>1200</v>
      </c>
      <c r="L1743" s="3" t="s">
        <v>902</v>
      </c>
    </row>
    <row r="1745" spans="1:15" x14ac:dyDescent="0.15">
      <c r="A1745" s="2" t="s">
        <v>70</v>
      </c>
      <c r="B1745" s="2" t="s">
        <v>903</v>
      </c>
      <c r="C1745" s="2" t="s">
        <v>55</v>
      </c>
      <c r="D1745" s="2">
        <v>3</v>
      </c>
      <c r="M1745" s="2" t="s">
        <v>20</v>
      </c>
    </row>
    <row r="1746" spans="1:15" x14ac:dyDescent="0.15">
      <c r="D1746" s="10">
        <v>900</v>
      </c>
      <c r="E1746" s="10"/>
      <c r="F1746" s="10"/>
      <c r="G1746" s="10"/>
      <c r="H1746" s="10"/>
      <c r="I1746" s="10"/>
      <c r="J1746" s="10"/>
      <c r="K1746" s="3">
        <f>SUM(D1746:J1746)</f>
        <v>900</v>
      </c>
      <c r="L1746" s="3" t="s">
        <v>60</v>
      </c>
    </row>
    <row r="1747" spans="1:15" x14ac:dyDescent="0.15">
      <c r="D1747" s="12"/>
      <c r="E1747" s="12"/>
      <c r="F1747" s="12"/>
      <c r="G1747" s="12"/>
      <c r="H1747" s="12"/>
      <c r="I1747" s="12"/>
      <c r="J1747" s="12"/>
    </row>
    <row r="1748" spans="1:15" x14ac:dyDescent="0.15">
      <c r="A1748" s="2" t="s">
        <v>70</v>
      </c>
      <c r="B1748" s="2" t="s">
        <v>903</v>
      </c>
      <c r="C1748" s="2" t="s">
        <v>207</v>
      </c>
      <c r="D1748" s="2">
        <v>4</v>
      </c>
      <c r="E1748" s="12"/>
      <c r="F1748" s="12"/>
      <c r="G1748" s="12"/>
      <c r="H1748" s="12"/>
      <c r="I1748" s="12"/>
      <c r="J1748" s="12"/>
      <c r="M1748" s="2" t="s">
        <v>20</v>
      </c>
    </row>
    <row r="1749" spans="1:15" x14ac:dyDescent="0.15">
      <c r="D1749" s="10">
        <v>1200</v>
      </c>
      <c r="E1749" s="10"/>
      <c r="F1749" s="10"/>
      <c r="G1749" s="10"/>
      <c r="H1749" s="10"/>
      <c r="I1749" s="10"/>
      <c r="J1749" s="10"/>
      <c r="K1749" s="3">
        <f>SUM(D1749:J1749)</f>
        <v>1200</v>
      </c>
      <c r="L1749" s="3" t="s">
        <v>724</v>
      </c>
    </row>
    <row r="1751" spans="1:15" x14ac:dyDescent="0.15">
      <c r="A1751" s="2" t="s">
        <v>70</v>
      </c>
      <c r="B1751" s="2" t="s">
        <v>903</v>
      </c>
      <c r="C1751" s="2" t="s">
        <v>128</v>
      </c>
      <c r="G1751" s="12">
        <v>1</v>
      </c>
      <c r="M1751" s="2" t="s">
        <v>20</v>
      </c>
    </row>
    <row r="1752" spans="1:15" x14ac:dyDescent="0.15">
      <c r="D1752" s="10"/>
      <c r="E1752" s="10"/>
      <c r="F1752" s="10"/>
      <c r="G1752" s="10">
        <v>200</v>
      </c>
      <c r="H1752" s="10"/>
      <c r="I1752" s="10"/>
      <c r="J1752" s="10"/>
      <c r="K1752" s="3">
        <f>SUM(D1752:J1752)</f>
        <v>200</v>
      </c>
      <c r="L1752" s="3" t="s">
        <v>827</v>
      </c>
    </row>
    <row r="1753" spans="1:15" x14ac:dyDescent="0.15">
      <c r="D1753" s="12"/>
      <c r="E1753" s="12"/>
      <c r="F1753" s="12"/>
      <c r="G1753" s="12"/>
      <c r="H1753" s="12"/>
      <c r="I1753" s="12"/>
      <c r="J1753" s="12"/>
    </row>
    <row r="1754" spans="1:15" x14ac:dyDescent="0.15">
      <c r="A1754" s="2" t="s">
        <v>70</v>
      </c>
      <c r="B1754" s="2" t="s">
        <v>903</v>
      </c>
      <c r="C1754" s="2" t="s">
        <v>183</v>
      </c>
      <c r="D1754" s="12">
        <v>1</v>
      </c>
      <c r="E1754" s="12"/>
      <c r="F1754" s="12"/>
      <c r="G1754" s="12"/>
      <c r="H1754" s="12"/>
      <c r="I1754" s="12"/>
      <c r="J1754" s="12"/>
      <c r="M1754" s="2" t="s">
        <v>20</v>
      </c>
    </row>
    <row r="1755" spans="1:15" x14ac:dyDescent="0.15">
      <c r="D1755" s="10">
        <v>300</v>
      </c>
      <c r="E1755" s="10"/>
      <c r="F1755" s="10"/>
      <c r="G1755" s="10"/>
      <c r="H1755" s="10"/>
      <c r="I1755" s="10"/>
      <c r="J1755" s="10"/>
      <c r="K1755" s="3">
        <f>SUM(D1755:J1755)</f>
        <v>300</v>
      </c>
      <c r="L1755" s="3" t="s">
        <v>350</v>
      </c>
    </row>
    <row r="1757" spans="1:15" x14ac:dyDescent="0.15">
      <c r="A1757" s="2" t="s">
        <v>70</v>
      </c>
      <c r="B1757" s="2" t="s">
        <v>904</v>
      </c>
      <c r="C1757" s="2" t="s">
        <v>55</v>
      </c>
      <c r="D1757" s="2">
        <v>8</v>
      </c>
      <c r="H1757" s="2">
        <v>2</v>
      </c>
      <c r="M1757" s="2" t="s">
        <v>20</v>
      </c>
    </row>
    <row r="1758" spans="1:15" x14ac:dyDescent="0.15">
      <c r="D1758" s="10">
        <v>2400</v>
      </c>
      <c r="E1758" s="10"/>
      <c r="F1758" s="10"/>
      <c r="G1758" s="10"/>
      <c r="H1758" s="10">
        <v>540</v>
      </c>
      <c r="I1758" s="10"/>
      <c r="J1758" s="10"/>
      <c r="K1758" s="3">
        <f>SUM(D1758:J1758)</f>
        <v>2940</v>
      </c>
      <c r="L1758" s="3" t="s">
        <v>739</v>
      </c>
    </row>
    <row r="1760" spans="1:15" x14ac:dyDescent="0.15">
      <c r="A1760" s="2" t="s">
        <v>70</v>
      </c>
      <c r="B1760" s="2" t="s">
        <v>905</v>
      </c>
      <c r="C1760" s="2" t="s">
        <v>58</v>
      </c>
      <c r="J1760" s="2" t="s">
        <v>66</v>
      </c>
      <c r="M1760" s="2" t="s">
        <v>20</v>
      </c>
      <c r="N1760" s="2" t="s">
        <v>59</v>
      </c>
      <c r="O1760" s="3" t="s">
        <v>906</v>
      </c>
    </row>
    <row r="1761" spans="1:13" x14ac:dyDescent="0.15">
      <c r="D1761" s="10"/>
      <c r="E1761" s="10"/>
      <c r="F1761" s="10"/>
      <c r="G1761" s="10"/>
      <c r="H1761" s="10"/>
      <c r="I1761" s="10"/>
      <c r="J1761" s="10">
        <v>5000</v>
      </c>
      <c r="K1761" s="3" t="s">
        <v>31</v>
      </c>
      <c r="L1761" s="3" t="s">
        <v>245</v>
      </c>
    </row>
    <row r="1763" spans="1:13" x14ac:dyDescent="0.15">
      <c r="A1763" s="2" t="s">
        <v>17</v>
      </c>
      <c r="B1763" s="2" t="s">
        <v>907</v>
      </c>
      <c r="C1763" s="2" t="s">
        <v>58</v>
      </c>
      <c r="D1763" s="2">
        <v>1</v>
      </c>
      <c r="M1763" s="2" t="s">
        <v>20</v>
      </c>
    </row>
    <row r="1764" spans="1:13" x14ac:dyDescent="0.15">
      <c r="D1764" s="10">
        <v>300</v>
      </c>
      <c r="E1764" s="10"/>
      <c r="F1764" s="10"/>
      <c r="G1764" s="10"/>
      <c r="H1764" s="10"/>
      <c r="I1764" s="10"/>
      <c r="J1764" s="10"/>
      <c r="K1764" s="3">
        <f>SUM(D1764:J1764)</f>
        <v>300</v>
      </c>
      <c r="L1764" s="3" t="s">
        <v>49</v>
      </c>
    </row>
    <row r="1766" spans="1:13" ht="24" x14ac:dyDescent="0.15">
      <c r="A1766" s="2" t="s">
        <v>17</v>
      </c>
      <c r="B1766" s="2" t="s">
        <v>907</v>
      </c>
      <c r="C1766" s="2" t="s">
        <v>908</v>
      </c>
      <c r="D1766" s="2">
        <v>14</v>
      </c>
      <c r="E1766" s="2">
        <v>3</v>
      </c>
      <c r="F1766" s="2">
        <v>2</v>
      </c>
      <c r="G1766" s="2">
        <v>2</v>
      </c>
      <c r="H1766" s="2">
        <v>2</v>
      </c>
      <c r="M1766" s="17" t="s">
        <v>435</v>
      </c>
    </row>
    <row r="1767" spans="1:13" x14ac:dyDescent="0.15">
      <c r="D1767" s="10" t="s">
        <v>909</v>
      </c>
      <c r="E1767" s="10">
        <v>570</v>
      </c>
      <c r="F1767" s="10">
        <v>340</v>
      </c>
      <c r="G1767" s="10">
        <v>300</v>
      </c>
      <c r="H1767" s="10">
        <v>400</v>
      </c>
      <c r="I1767" s="10"/>
      <c r="J1767" s="10"/>
      <c r="K1767" s="3" t="s">
        <v>910</v>
      </c>
      <c r="L1767" s="3" t="s">
        <v>911</v>
      </c>
    </row>
    <row r="1768" spans="1:13" x14ac:dyDescent="0.15">
      <c r="D1768" s="12"/>
      <c r="E1768" s="12"/>
      <c r="F1768" s="12"/>
      <c r="G1768" s="12"/>
      <c r="H1768" s="12"/>
      <c r="I1768" s="12"/>
      <c r="J1768" s="12"/>
    </row>
    <row r="1769" spans="1:13" x14ac:dyDescent="0.15">
      <c r="A1769" s="2" t="s">
        <v>17</v>
      </c>
      <c r="B1769" s="2" t="s">
        <v>907</v>
      </c>
      <c r="C1769" s="2" t="s">
        <v>128</v>
      </c>
      <c r="D1769" s="12"/>
      <c r="E1769" s="12"/>
      <c r="F1769" s="12"/>
      <c r="G1769" s="12"/>
      <c r="H1769" s="12">
        <v>1</v>
      </c>
      <c r="I1769" s="12"/>
      <c r="J1769" s="12"/>
      <c r="M1769" s="2" t="s">
        <v>20</v>
      </c>
    </row>
    <row r="1770" spans="1:13" x14ac:dyDescent="0.15">
      <c r="D1770" s="10"/>
      <c r="E1770" s="10"/>
      <c r="F1770" s="10"/>
      <c r="G1770" s="10"/>
      <c r="H1770" s="10">
        <v>200</v>
      </c>
      <c r="I1770" s="10"/>
      <c r="J1770" s="10"/>
      <c r="K1770" s="3" t="s">
        <v>121</v>
      </c>
      <c r="L1770" s="3" t="s">
        <v>912</v>
      </c>
    </row>
    <row r="1772" spans="1:13" x14ac:dyDescent="0.15">
      <c r="A1772" s="2" t="s">
        <v>70</v>
      </c>
      <c r="B1772" s="2" t="s">
        <v>913</v>
      </c>
      <c r="C1772" s="2" t="s">
        <v>207</v>
      </c>
      <c r="D1772" s="2">
        <v>4</v>
      </c>
      <c r="H1772" s="2">
        <v>1</v>
      </c>
      <c r="M1772" s="2" t="s">
        <v>37</v>
      </c>
    </row>
    <row r="1773" spans="1:13" x14ac:dyDescent="0.15">
      <c r="D1773" s="10">
        <v>1200</v>
      </c>
      <c r="E1773" s="10"/>
      <c r="F1773" s="10"/>
      <c r="G1773" s="10"/>
      <c r="H1773" s="10">
        <v>270</v>
      </c>
      <c r="I1773" s="10"/>
      <c r="J1773" s="10"/>
      <c r="K1773" s="3">
        <f>SUM(D1773:J1773)</f>
        <v>1470</v>
      </c>
      <c r="L1773" s="3" t="s">
        <v>834</v>
      </c>
    </row>
    <row r="1775" spans="1:13" x14ac:dyDescent="0.15">
      <c r="A1775" s="2" t="s">
        <v>70</v>
      </c>
      <c r="B1775" s="2" t="s">
        <v>913</v>
      </c>
      <c r="C1775" s="2" t="s">
        <v>779</v>
      </c>
      <c r="D1775" s="2">
        <v>2</v>
      </c>
      <c r="H1775" s="2">
        <v>1</v>
      </c>
      <c r="M1775" s="2" t="s">
        <v>20</v>
      </c>
    </row>
    <row r="1776" spans="1:13" x14ac:dyDescent="0.15">
      <c r="D1776" s="10">
        <v>600</v>
      </c>
      <c r="E1776" s="10"/>
      <c r="F1776" s="10"/>
      <c r="G1776" s="10"/>
      <c r="H1776" s="10">
        <v>270</v>
      </c>
      <c r="I1776" s="10"/>
      <c r="J1776" s="10"/>
      <c r="K1776" s="3">
        <f>SUM(D1776:J1776)</f>
        <v>870</v>
      </c>
      <c r="L1776" s="3" t="s">
        <v>255</v>
      </c>
    </row>
    <row r="1778" spans="1:13" x14ac:dyDescent="0.15">
      <c r="A1778" s="2" t="s">
        <v>72</v>
      </c>
      <c r="B1778" s="2" t="s">
        <v>914</v>
      </c>
      <c r="C1778" s="2" t="s">
        <v>207</v>
      </c>
      <c r="D1778" s="2">
        <v>8</v>
      </c>
      <c r="H1778" s="2">
        <v>1</v>
      </c>
      <c r="I1778" s="2">
        <v>1</v>
      </c>
      <c r="M1778" s="2" t="s">
        <v>51</v>
      </c>
    </row>
    <row r="1779" spans="1:13" x14ac:dyDescent="0.15">
      <c r="D1779" s="10">
        <v>2080</v>
      </c>
      <c r="E1779" s="10"/>
      <c r="F1779" s="10"/>
      <c r="G1779" s="10"/>
      <c r="H1779" s="10">
        <v>230</v>
      </c>
      <c r="I1779" s="10">
        <v>230</v>
      </c>
      <c r="J1779" s="10"/>
      <c r="K1779" s="3">
        <f>SUM(D1779:J1779)</f>
        <v>2540</v>
      </c>
      <c r="L1779" s="3" t="s">
        <v>915</v>
      </c>
    </row>
    <row r="1781" spans="1:13" x14ac:dyDescent="0.15">
      <c r="A1781" s="2" t="s">
        <v>72</v>
      </c>
      <c r="B1781" s="2" t="s">
        <v>914</v>
      </c>
      <c r="C1781" s="2" t="s">
        <v>883</v>
      </c>
      <c r="D1781" s="2">
        <v>6</v>
      </c>
      <c r="M1781" s="2" t="s">
        <v>20</v>
      </c>
    </row>
    <row r="1782" spans="1:13" x14ac:dyDescent="0.15">
      <c r="D1782" s="10">
        <v>1560</v>
      </c>
      <c r="E1782" s="10"/>
      <c r="F1782" s="10"/>
      <c r="G1782" s="10"/>
      <c r="H1782" s="10"/>
      <c r="I1782" s="10"/>
      <c r="J1782" s="10"/>
      <c r="K1782" s="3">
        <f>SUM(D1782:J1782)</f>
        <v>1560</v>
      </c>
      <c r="L1782" s="3" t="s">
        <v>916</v>
      </c>
    </row>
    <row r="1783" spans="1:13" x14ac:dyDescent="0.15">
      <c r="D1783" s="12"/>
      <c r="E1783" s="12"/>
      <c r="F1783" s="12"/>
      <c r="G1783" s="12"/>
      <c r="H1783" s="12"/>
      <c r="I1783" s="12"/>
      <c r="J1783" s="12"/>
    </row>
    <row r="1784" spans="1:13" x14ac:dyDescent="0.15">
      <c r="A1784" s="2" t="s">
        <v>72</v>
      </c>
      <c r="B1784" s="2" t="s">
        <v>914</v>
      </c>
      <c r="C1784" s="2" t="s">
        <v>691</v>
      </c>
      <c r="D1784" s="12">
        <v>12</v>
      </c>
      <c r="E1784" s="12"/>
      <c r="F1784" s="12"/>
      <c r="G1784" s="12"/>
      <c r="H1784" s="12">
        <v>1</v>
      </c>
      <c r="I1784" s="12"/>
      <c r="J1784" s="12"/>
      <c r="M1784" s="2" t="s">
        <v>51</v>
      </c>
    </row>
    <row r="1785" spans="1:13" x14ac:dyDescent="0.15">
      <c r="D1785" s="10">
        <v>3120</v>
      </c>
      <c r="E1785" s="10"/>
      <c r="F1785" s="10"/>
      <c r="G1785" s="10"/>
      <c r="H1785" s="10">
        <v>230</v>
      </c>
      <c r="I1785" s="10"/>
      <c r="J1785" s="10"/>
      <c r="K1785" s="3">
        <f>SUM(D1785:J1785)</f>
        <v>3350</v>
      </c>
      <c r="L1785" s="3" t="s">
        <v>917</v>
      </c>
    </row>
    <row r="1786" spans="1:13" x14ac:dyDescent="0.15">
      <c r="D1786" s="12"/>
      <c r="E1786" s="12"/>
      <c r="F1786" s="12"/>
      <c r="G1786" s="12"/>
      <c r="H1786" s="12"/>
      <c r="I1786" s="12"/>
      <c r="J1786" s="12"/>
    </row>
    <row r="1787" spans="1:13" x14ac:dyDescent="0.15">
      <c r="A1787" s="2" t="s">
        <v>17</v>
      </c>
      <c r="B1787" s="2" t="s">
        <v>914</v>
      </c>
      <c r="C1787" s="2" t="s">
        <v>918</v>
      </c>
      <c r="D1787" s="2">
        <v>6</v>
      </c>
      <c r="F1787" s="2">
        <v>2</v>
      </c>
      <c r="M1787" s="2" t="s">
        <v>267</v>
      </c>
    </row>
    <row r="1788" spans="1:13" x14ac:dyDescent="0.15">
      <c r="D1788" s="10">
        <v>1380</v>
      </c>
      <c r="E1788" s="10"/>
      <c r="F1788" s="10">
        <v>340</v>
      </c>
      <c r="G1788" s="10"/>
      <c r="H1788" s="10"/>
      <c r="I1788" s="10"/>
      <c r="J1788" s="10"/>
      <c r="K1788" s="3">
        <f>SUM(D1788:J1788)</f>
        <v>1720</v>
      </c>
      <c r="L1788" s="3" t="s">
        <v>919</v>
      </c>
    </row>
    <row r="1789" spans="1:13" x14ac:dyDescent="0.15">
      <c r="D1789" s="12"/>
      <c r="E1789" s="12"/>
      <c r="F1789" s="12"/>
      <c r="G1789" s="12"/>
      <c r="H1789" s="12"/>
      <c r="I1789" s="12"/>
      <c r="J1789" s="12"/>
    </row>
    <row r="1790" spans="1:13" x14ac:dyDescent="0.15">
      <c r="A1790" s="2" t="s">
        <v>17</v>
      </c>
      <c r="B1790" s="2" t="s">
        <v>914</v>
      </c>
      <c r="C1790" s="2" t="s">
        <v>920</v>
      </c>
      <c r="D1790" s="12">
        <v>14</v>
      </c>
      <c r="E1790" s="12"/>
      <c r="F1790" s="12"/>
      <c r="G1790" s="12"/>
      <c r="H1790" s="12">
        <v>4</v>
      </c>
      <c r="I1790" s="12"/>
      <c r="J1790" s="12"/>
      <c r="M1790" s="2" t="s">
        <v>921</v>
      </c>
    </row>
    <row r="1791" spans="1:13" x14ac:dyDescent="0.15">
      <c r="D1791" s="10">
        <v>3220</v>
      </c>
      <c r="E1791" s="10"/>
      <c r="F1791" s="10"/>
      <c r="G1791" s="10"/>
      <c r="H1791" s="10">
        <v>800</v>
      </c>
      <c r="I1791" s="10"/>
      <c r="J1791" s="10"/>
      <c r="K1791" s="3">
        <f>SUM(D1791:J1791)</f>
        <v>4020</v>
      </c>
      <c r="L1791" s="3" t="s">
        <v>922</v>
      </c>
    </row>
    <row r="1793" spans="1:13" x14ac:dyDescent="0.15">
      <c r="A1793" s="2" t="s">
        <v>70</v>
      </c>
      <c r="B1793" s="2" t="s">
        <v>923</v>
      </c>
      <c r="C1793" s="2" t="s">
        <v>207</v>
      </c>
      <c r="D1793" s="2">
        <v>3</v>
      </c>
      <c r="M1793" s="2" t="s">
        <v>51</v>
      </c>
    </row>
    <row r="1794" spans="1:13" x14ac:dyDescent="0.15">
      <c r="D1794" s="10">
        <v>900</v>
      </c>
      <c r="E1794" s="10"/>
      <c r="F1794" s="10"/>
      <c r="G1794" s="10"/>
      <c r="H1794" s="10"/>
      <c r="I1794" s="10"/>
      <c r="J1794" s="10"/>
      <c r="K1794" s="3">
        <f>SUM(D1794:J1794)</f>
        <v>900</v>
      </c>
      <c r="L1794" s="3" t="s">
        <v>60</v>
      </c>
    </row>
    <row r="1796" spans="1:13" x14ac:dyDescent="0.15">
      <c r="A1796" s="2" t="s">
        <v>70</v>
      </c>
      <c r="B1796" s="2" t="s">
        <v>923</v>
      </c>
      <c r="C1796" s="2" t="s">
        <v>209</v>
      </c>
      <c r="D1796" s="2">
        <v>1</v>
      </c>
    </row>
    <row r="1797" spans="1:13" x14ac:dyDescent="0.15">
      <c r="D1797" s="10">
        <v>300</v>
      </c>
      <c r="E1797" s="10"/>
      <c r="F1797" s="10"/>
      <c r="G1797" s="10"/>
      <c r="H1797" s="10"/>
      <c r="I1797" s="10"/>
      <c r="J1797" s="10"/>
      <c r="K1797" s="3">
        <f>SUM(D1797:J1797)</f>
        <v>300</v>
      </c>
      <c r="L1797" s="3" t="s">
        <v>513</v>
      </c>
      <c r="M1797" s="2" t="s">
        <v>20</v>
      </c>
    </row>
    <row r="1799" spans="1:13" x14ac:dyDescent="0.15">
      <c r="A1799" s="2" t="s">
        <v>70</v>
      </c>
      <c r="B1799" s="2" t="s">
        <v>924</v>
      </c>
      <c r="C1799" s="2" t="s">
        <v>883</v>
      </c>
      <c r="D1799" s="2">
        <v>1</v>
      </c>
      <c r="M1799" s="2" t="s">
        <v>20</v>
      </c>
    </row>
    <row r="1800" spans="1:13" x14ac:dyDescent="0.15">
      <c r="D1800" s="10">
        <v>300</v>
      </c>
      <c r="E1800" s="10"/>
      <c r="F1800" s="10"/>
      <c r="G1800" s="10"/>
      <c r="H1800" s="10"/>
      <c r="I1800" s="10"/>
      <c r="J1800" s="10"/>
      <c r="K1800" s="3">
        <f>SUM(D1800:J1800)</f>
        <v>300</v>
      </c>
      <c r="L1800" s="3" t="s">
        <v>169</v>
      </c>
    </row>
    <row r="1802" spans="1:13" x14ac:dyDescent="0.15">
      <c r="A1802" s="2" t="s">
        <v>17</v>
      </c>
      <c r="B1802" s="2" t="s">
        <v>925</v>
      </c>
      <c r="C1802" s="2" t="s">
        <v>883</v>
      </c>
      <c r="D1802" s="2">
        <v>8</v>
      </c>
      <c r="G1802" s="2">
        <v>3</v>
      </c>
      <c r="H1802" s="2">
        <v>3</v>
      </c>
      <c r="I1802" s="2">
        <v>4</v>
      </c>
      <c r="M1802" s="2" t="s">
        <v>20</v>
      </c>
    </row>
    <row r="1803" spans="1:13" x14ac:dyDescent="0.15">
      <c r="D1803" s="10">
        <v>1840</v>
      </c>
      <c r="E1803" s="10"/>
      <c r="F1803" s="10"/>
      <c r="G1803" s="10">
        <v>450</v>
      </c>
      <c r="H1803" s="10">
        <v>600</v>
      </c>
      <c r="I1803" s="10">
        <v>800</v>
      </c>
      <c r="J1803" s="10"/>
      <c r="K1803" s="3">
        <f>SUM(D1803:J1803)</f>
        <v>3690</v>
      </c>
      <c r="L1803" s="3" t="s">
        <v>926</v>
      </c>
    </row>
    <row r="1805" spans="1:13" x14ac:dyDescent="0.15">
      <c r="A1805" s="2" t="s">
        <v>45</v>
      </c>
      <c r="B1805" s="2" t="s">
        <v>925</v>
      </c>
      <c r="C1805" s="2" t="s">
        <v>927</v>
      </c>
      <c r="D1805" s="2">
        <v>42</v>
      </c>
      <c r="G1805" s="2">
        <v>4</v>
      </c>
      <c r="M1805" s="2" t="s">
        <v>37</v>
      </c>
    </row>
    <row r="1806" spans="1:13" x14ac:dyDescent="0.15">
      <c r="D1806" s="10">
        <v>9660</v>
      </c>
      <c r="E1806" s="10"/>
      <c r="F1806" s="10"/>
      <c r="G1806" s="10">
        <v>600</v>
      </c>
      <c r="H1806" s="10"/>
      <c r="I1806" s="10"/>
      <c r="J1806" s="10"/>
      <c r="K1806" s="3">
        <f>SUM(D1806:J1806)</f>
        <v>10260</v>
      </c>
      <c r="L1806" s="3" t="s">
        <v>928</v>
      </c>
    </row>
    <row r="1808" spans="1:13" x14ac:dyDescent="0.15">
      <c r="A1808" s="2" t="s">
        <v>45</v>
      </c>
      <c r="B1808" s="2" t="s">
        <v>925</v>
      </c>
      <c r="C1808" s="2" t="s">
        <v>221</v>
      </c>
      <c r="D1808" s="2">
        <v>20</v>
      </c>
      <c r="G1808" s="2">
        <v>6</v>
      </c>
      <c r="I1808" s="2">
        <v>6</v>
      </c>
      <c r="M1808" s="2" t="s">
        <v>929</v>
      </c>
    </row>
    <row r="1809" spans="1:13" x14ac:dyDescent="0.15">
      <c r="D1809" s="10">
        <v>4600</v>
      </c>
      <c r="E1809" s="10"/>
      <c r="F1809" s="10"/>
      <c r="G1809" s="10">
        <v>900</v>
      </c>
      <c r="H1809" s="10"/>
      <c r="I1809" s="10">
        <v>1200</v>
      </c>
      <c r="J1809" s="10"/>
      <c r="K1809" s="3">
        <f>SUM(D1809:J1809)</f>
        <v>6700</v>
      </c>
      <c r="L1809" s="3" t="s">
        <v>930</v>
      </c>
    </row>
    <row r="1811" spans="1:13" x14ac:dyDescent="0.15">
      <c r="A1811" s="2" t="s">
        <v>17</v>
      </c>
      <c r="B1811" s="2" t="s">
        <v>931</v>
      </c>
      <c r="C1811" s="2" t="s">
        <v>883</v>
      </c>
      <c r="D1811" s="2">
        <v>2</v>
      </c>
      <c r="M1811" s="2" t="s">
        <v>20</v>
      </c>
    </row>
    <row r="1812" spans="1:13" x14ac:dyDescent="0.15">
      <c r="D1812" s="10">
        <v>460</v>
      </c>
      <c r="E1812" s="10"/>
      <c r="F1812" s="10"/>
      <c r="G1812" s="10"/>
      <c r="H1812" s="10"/>
      <c r="I1812" s="10"/>
      <c r="J1812" s="10"/>
      <c r="K1812" s="3">
        <f>SUM(D1812:J1812)</f>
        <v>460</v>
      </c>
      <c r="L1812" s="3" t="s">
        <v>932</v>
      </c>
    </row>
    <row r="1813" spans="1:13" x14ac:dyDescent="0.15">
      <c r="D1813" s="12"/>
      <c r="E1813" s="12"/>
      <c r="F1813" s="12"/>
      <c r="G1813" s="12"/>
      <c r="H1813" s="12"/>
      <c r="I1813" s="12"/>
      <c r="J1813" s="12"/>
    </row>
    <row r="1814" spans="1:13" x14ac:dyDescent="0.15">
      <c r="A1814" s="2" t="s">
        <v>17</v>
      </c>
      <c r="B1814" s="2" t="s">
        <v>931</v>
      </c>
      <c r="C1814" s="2" t="s">
        <v>933</v>
      </c>
      <c r="D1814" s="12">
        <v>4</v>
      </c>
      <c r="E1814" s="12"/>
      <c r="F1814" s="12"/>
      <c r="G1814" s="12"/>
      <c r="H1814" s="12"/>
      <c r="I1814" s="12"/>
      <c r="J1814" s="12"/>
      <c r="M1814" s="2" t="s">
        <v>51</v>
      </c>
    </row>
    <row r="1815" spans="1:13" x14ac:dyDescent="0.15">
      <c r="D1815" s="10">
        <v>920</v>
      </c>
      <c r="E1815" s="10"/>
      <c r="F1815" s="10"/>
      <c r="G1815" s="10"/>
      <c r="H1815" s="10"/>
      <c r="I1815" s="10"/>
      <c r="J1815" s="10"/>
      <c r="K1815" s="3">
        <f>SUM(D1815:J1815)</f>
        <v>920</v>
      </c>
      <c r="L1815" s="3" t="s">
        <v>934</v>
      </c>
    </row>
    <row r="1816" spans="1:13" x14ac:dyDescent="0.15">
      <c r="D1816" s="12"/>
      <c r="E1816" s="12"/>
      <c r="F1816" s="12"/>
      <c r="G1816" s="12"/>
      <c r="H1816" s="12"/>
      <c r="I1816" s="12"/>
      <c r="J1816" s="12"/>
    </row>
    <row r="1817" spans="1:13" x14ac:dyDescent="0.15">
      <c r="A1817" s="2" t="s">
        <v>17</v>
      </c>
      <c r="B1817" s="2" t="s">
        <v>931</v>
      </c>
      <c r="C1817" s="2" t="s">
        <v>935</v>
      </c>
      <c r="D1817" s="12">
        <v>18</v>
      </c>
      <c r="E1817" s="12">
        <v>2</v>
      </c>
      <c r="F1817" s="12"/>
      <c r="G1817" s="12"/>
      <c r="H1817" s="12">
        <v>2</v>
      </c>
      <c r="I1817" s="12"/>
      <c r="J1817" s="12" t="s">
        <v>47</v>
      </c>
      <c r="M1817" s="2" t="s">
        <v>241</v>
      </c>
    </row>
    <row r="1818" spans="1:13" x14ac:dyDescent="0.15">
      <c r="D1818" s="10">
        <v>4140</v>
      </c>
      <c r="E1818" s="10">
        <v>380</v>
      </c>
      <c r="F1818" s="10"/>
      <c r="G1818" s="10"/>
      <c r="H1818" s="10">
        <v>400</v>
      </c>
      <c r="I1818" s="10"/>
      <c r="J1818" s="10">
        <v>2700</v>
      </c>
      <c r="K1818" s="3" t="s">
        <v>936</v>
      </c>
      <c r="L1818" s="3" t="s">
        <v>937</v>
      </c>
    </row>
    <row r="1819" spans="1:13" x14ac:dyDescent="0.15">
      <c r="D1819" s="12"/>
      <c r="E1819" s="12"/>
      <c r="F1819" s="12"/>
      <c r="G1819" s="12"/>
      <c r="H1819" s="12"/>
      <c r="I1819" s="12"/>
      <c r="J1819" s="12"/>
    </row>
    <row r="1820" spans="1:13" x14ac:dyDescent="0.15">
      <c r="A1820" s="2" t="s">
        <v>17</v>
      </c>
      <c r="B1820" s="2" t="s">
        <v>931</v>
      </c>
      <c r="C1820" s="2" t="s">
        <v>596</v>
      </c>
      <c r="D1820" s="12"/>
      <c r="E1820" s="12"/>
      <c r="F1820" s="12"/>
      <c r="G1820" s="12"/>
      <c r="H1820" s="12"/>
      <c r="I1820" s="12"/>
      <c r="J1820" s="12" t="s">
        <v>86</v>
      </c>
      <c r="M1820" s="2" t="s">
        <v>20</v>
      </c>
    </row>
    <row r="1821" spans="1:13" x14ac:dyDescent="0.15">
      <c r="D1821" s="10"/>
      <c r="E1821" s="10"/>
      <c r="F1821" s="10"/>
      <c r="G1821" s="10"/>
      <c r="H1821" s="10"/>
      <c r="I1821" s="10"/>
      <c r="J1821" s="10">
        <v>2350</v>
      </c>
      <c r="K1821" s="3" t="s">
        <v>31</v>
      </c>
      <c r="L1821" s="3" t="s">
        <v>937</v>
      </c>
    </row>
    <row r="1823" spans="1:13" x14ac:dyDescent="0.15">
      <c r="A1823" s="2" t="s">
        <v>45</v>
      </c>
      <c r="B1823" s="2" t="s">
        <v>931</v>
      </c>
      <c r="C1823" s="2" t="s">
        <v>938</v>
      </c>
      <c r="D1823" s="2">
        <v>2</v>
      </c>
      <c r="E1823" s="2">
        <v>1</v>
      </c>
      <c r="H1823" s="2">
        <v>1</v>
      </c>
      <c r="M1823" s="2" t="s">
        <v>20</v>
      </c>
    </row>
    <row r="1824" spans="1:13" x14ac:dyDescent="0.15">
      <c r="D1824" s="10">
        <v>460</v>
      </c>
      <c r="E1824" s="10">
        <v>190</v>
      </c>
      <c r="F1824" s="10"/>
      <c r="G1824" s="10"/>
      <c r="H1824" s="10">
        <v>200</v>
      </c>
      <c r="I1824" s="10"/>
      <c r="J1824" s="10"/>
      <c r="K1824" s="3">
        <f>SUM(D1824:J1824)</f>
        <v>850</v>
      </c>
      <c r="L1824" s="3" t="s">
        <v>939</v>
      </c>
    </row>
    <row r="1825" spans="1:13" x14ac:dyDescent="0.15">
      <c r="D1825" s="12"/>
      <c r="E1825" s="12"/>
      <c r="F1825" s="12"/>
      <c r="G1825" s="12"/>
      <c r="H1825" s="12"/>
      <c r="I1825" s="12"/>
      <c r="J1825" s="12"/>
    </row>
    <row r="1826" spans="1:13" x14ac:dyDescent="0.15">
      <c r="A1826" s="2" t="s">
        <v>45</v>
      </c>
      <c r="B1826" s="2" t="s">
        <v>931</v>
      </c>
      <c r="C1826" s="2" t="s">
        <v>940</v>
      </c>
      <c r="D1826" s="12">
        <v>10</v>
      </c>
      <c r="E1826" s="12"/>
      <c r="F1826" s="12"/>
      <c r="G1826" s="12">
        <v>1</v>
      </c>
      <c r="H1826" s="12"/>
      <c r="I1826" s="12"/>
      <c r="J1826" s="12"/>
      <c r="M1826" s="2" t="s">
        <v>51</v>
      </c>
    </row>
    <row r="1827" spans="1:13" x14ac:dyDescent="0.15">
      <c r="D1827" s="10">
        <v>2300</v>
      </c>
      <c r="E1827" s="10"/>
      <c r="F1827" s="10"/>
      <c r="G1827" s="10">
        <v>150</v>
      </c>
      <c r="H1827" s="10"/>
      <c r="I1827" s="10"/>
      <c r="J1827" s="10"/>
      <c r="K1827" s="3">
        <f>SUM(D1827:J1827)</f>
        <v>2450</v>
      </c>
      <c r="L1827" s="3" t="s">
        <v>941</v>
      </c>
    </row>
    <row r="1829" spans="1:13" x14ac:dyDescent="0.15">
      <c r="A1829" s="2" t="s">
        <v>45</v>
      </c>
      <c r="B1829" s="2" t="s">
        <v>931</v>
      </c>
      <c r="C1829" s="2" t="s">
        <v>942</v>
      </c>
      <c r="F1829" s="2">
        <v>1</v>
      </c>
      <c r="H1829" s="2">
        <v>3</v>
      </c>
      <c r="I1829" s="2">
        <v>3</v>
      </c>
      <c r="M1829" s="2" t="s">
        <v>20</v>
      </c>
    </row>
    <row r="1830" spans="1:13" x14ac:dyDescent="0.15">
      <c r="D1830" s="10"/>
      <c r="E1830" s="10"/>
      <c r="F1830" s="10">
        <v>170</v>
      </c>
      <c r="G1830" s="10"/>
      <c r="H1830" s="10">
        <v>600</v>
      </c>
      <c r="I1830" s="10">
        <v>600</v>
      </c>
      <c r="J1830" s="10"/>
      <c r="K1830" s="3">
        <f>SUM(D1830:J1830)</f>
        <v>1370</v>
      </c>
      <c r="L1830" s="3" t="s">
        <v>943</v>
      </c>
    </row>
    <row r="1831" spans="1:13" x14ac:dyDescent="0.15">
      <c r="D1831" s="12"/>
      <c r="E1831" s="12"/>
      <c r="F1831" s="12"/>
      <c r="G1831" s="12"/>
      <c r="H1831" s="12"/>
      <c r="I1831" s="12"/>
      <c r="J1831" s="12"/>
    </row>
    <row r="1832" spans="1:13" x14ac:dyDescent="0.15">
      <c r="A1832" s="2" t="s">
        <v>45</v>
      </c>
      <c r="B1832" s="2" t="s">
        <v>931</v>
      </c>
      <c r="C1832" s="2" t="s">
        <v>764</v>
      </c>
      <c r="D1832" s="12">
        <v>10</v>
      </c>
      <c r="E1832" s="12"/>
      <c r="F1832" s="12"/>
      <c r="G1832" s="12"/>
      <c r="H1832" s="12"/>
      <c r="I1832" s="12"/>
      <c r="J1832" s="12"/>
      <c r="M1832" s="2" t="s">
        <v>20</v>
      </c>
    </row>
    <row r="1833" spans="1:13" x14ac:dyDescent="0.15">
      <c r="D1833" s="10">
        <v>2300</v>
      </c>
      <c r="E1833" s="10"/>
      <c r="F1833" s="10"/>
      <c r="G1833" s="10"/>
      <c r="H1833" s="10"/>
      <c r="I1833" s="10"/>
      <c r="J1833" s="10"/>
      <c r="K1833" s="3">
        <f>SUM(D1833:J1833)</f>
        <v>2300</v>
      </c>
      <c r="L1833" s="3" t="s">
        <v>944</v>
      </c>
    </row>
    <row r="1835" spans="1:13" ht="24" x14ac:dyDescent="0.15">
      <c r="A1835" s="2" t="s">
        <v>70</v>
      </c>
      <c r="B1835" s="2" t="s">
        <v>945</v>
      </c>
      <c r="C1835" s="17" t="s">
        <v>946</v>
      </c>
      <c r="D1835" s="2">
        <v>4</v>
      </c>
      <c r="H1835" s="2">
        <v>5</v>
      </c>
      <c r="I1835" s="2">
        <v>1</v>
      </c>
      <c r="M1835" s="2" t="s">
        <v>51</v>
      </c>
    </row>
    <row r="1836" spans="1:13" x14ac:dyDescent="0.15">
      <c r="D1836" s="10">
        <v>1200</v>
      </c>
      <c r="E1836" s="10"/>
      <c r="F1836" s="10"/>
      <c r="G1836" s="10"/>
      <c r="H1836" s="10">
        <v>1350</v>
      </c>
      <c r="I1836" s="10">
        <v>270</v>
      </c>
      <c r="J1836" s="10"/>
      <c r="K1836" s="3">
        <f>SUM(D1836:J1836)</f>
        <v>2820</v>
      </c>
      <c r="L1836" s="3" t="s">
        <v>947</v>
      </c>
    </row>
    <row r="1837" spans="1:13" x14ac:dyDescent="0.15">
      <c r="D1837" s="12"/>
      <c r="E1837" s="12"/>
      <c r="F1837" s="12"/>
      <c r="G1837" s="12"/>
      <c r="H1837" s="12"/>
      <c r="I1837" s="12"/>
      <c r="J1837" s="12"/>
    </row>
    <row r="1838" spans="1:13" x14ac:dyDescent="0.15">
      <c r="A1838" s="2" t="s">
        <v>45</v>
      </c>
      <c r="B1838" s="2" t="s">
        <v>948</v>
      </c>
      <c r="C1838" s="2" t="s">
        <v>489</v>
      </c>
      <c r="D1838" s="12">
        <v>14</v>
      </c>
      <c r="E1838" s="12"/>
      <c r="F1838" s="12"/>
      <c r="G1838" s="12"/>
      <c r="H1838" s="12"/>
      <c r="I1838" s="12"/>
      <c r="J1838" s="12"/>
      <c r="M1838" s="2" t="s">
        <v>51</v>
      </c>
    </row>
    <row r="1839" spans="1:13" x14ac:dyDescent="0.15">
      <c r="D1839" s="10">
        <v>3220</v>
      </c>
      <c r="E1839" s="10"/>
      <c r="F1839" s="10"/>
      <c r="G1839" s="10"/>
      <c r="H1839" s="10"/>
      <c r="I1839" s="10"/>
      <c r="J1839" s="10"/>
      <c r="K1839" s="3">
        <f>SUM(D1839:J1839)</f>
        <v>3220</v>
      </c>
      <c r="L1839" s="3" t="s">
        <v>949</v>
      </c>
    </row>
    <row r="1840" spans="1:13" x14ac:dyDescent="0.15">
      <c r="D1840" s="12"/>
      <c r="E1840" s="12"/>
      <c r="F1840" s="12"/>
      <c r="G1840" s="12"/>
      <c r="H1840" s="12"/>
      <c r="I1840" s="12"/>
      <c r="J1840" s="12"/>
    </row>
    <row r="1841" spans="1:13" x14ac:dyDescent="0.15">
      <c r="A1841" s="2" t="s">
        <v>45</v>
      </c>
      <c r="B1841" s="2" t="s">
        <v>948</v>
      </c>
      <c r="C1841" s="2" t="s">
        <v>950</v>
      </c>
      <c r="D1841" s="12">
        <v>10</v>
      </c>
      <c r="E1841" s="12"/>
      <c r="F1841" s="12"/>
      <c r="G1841" s="12"/>
      <c r="H1841" s="12">
        <v>2</v>
      </c>
      <c r="I1841" s="12"/>
      <c r="J1841" s="12"/>
      <c r="M1841" s="2" t="s">
        <v>20</v>
      </c>
    </row>
    <row r="1842" spans="1:13" x14ac:dyDescent="0.15">
      <c r="D1842" s="10">
        <v>2300</v>
      </c>
      <c r="E1842" s="10"/>
      <c r="F1842" s="10"/>
      <c r="G1842" s="10"/>
      <c r="H1842" s="10">
        <v>400</v>
      </c>
      <c r="I1842" s="10"/>
      <c r="J1842" s="10"/>
      <c r="K1842" s="3">
        <f>SUM(D1842:J1842)</f>
        <v>2700</v>
      </c>
      <c r="L1842" s="3" t="s">
        <v>951</v>
      </c>
    </row>
    <row r="1843" spans="1:13" x14ac:dyDescent="0.15">
      <c r="D1843" s="12"/>
      <c r="E1843" s="12"/>
      <c r="F1843" s="12"/>
      <c r="G1843" s="12"/>
      <c r="H1843" s="12"/>
      <c r="I1843" s="12"/>
      <c r="J1843" s="12"/>
    </row>
    <row r="1844" spans="1:13" x14ac:dyDescent="0.15">
      <c r="A1844" s="2" t="s">
        <v>45</v>
      </c>
      <c r="B1844" s="2" t="s">
        <v>948</v>
      </c>
      <c r="C1844" s="2" t="s">
        <v>221</v>
      </c>
      <c r="D1844" s="12">
        <v>6</v>
      </c>
      <c r="E1844" s="12"/>
      <c r="F1844" s="12"/>
      <c r="G1844" s="12"/>
      <c r="H1844" s="12">
        <v>1</v>
      </c>
      <c r="I1844" s="12"/>
      <c r="J1844" s="12"/>
      <c r="M1844" s="2" t="s">
        <v>324</v>
      </c>
    </row>
    <row r="1845" spans="1:13" x14ac:dyDescent="0.15">
      <c r="D1845" s="10">
        <v>1380</v>
      </c>
      <c r="E1845" s="10"/>
      <c r="F1845" s="10"/>
      <c r="G1845" s="10"/>
      <c r="H1845" s="10">
        <v>200</v>
      </c>
      <c r="I1845" s="10"/>
      <c r="J1845" s="10"/>
      <c r="K1845" s="3">
        <f>SUM(D1845:J1845)</f>
        <v>1580</v>
      </c>
      <c r="L1845" s="3" t="s">
        <v>952</v>
      </c>
    </row>
    <row r="1846" spans="1:13" x14ac:dyDescent="0.15">
      <c r="D1846" s="12"/>
      <c r="E1846" s="12"/>
      <c r="F1846" s="12"/>
      <c r="G1846" s="12"/>
      <c r="H1846" s="12"/>
      <c r="I1846" s="12"/>
      <c r="J1846" s="12"/>
    </row>
    <row r="1847" spans="1:13" x14ac:dyDescent="0.15">
      <c r="A1847" s="2" t="s">
        <v>45</v>
      </c>
      <c r="B1847" s="2" t="s">
        <v>948</v>
      </c>
      <c r="C1847" s="2" t="s">
        <v>779</v>
      </c>
      <c r="D1847" s="12"/>
      <c r="E1847" s="12"/>
      <c r="F1847" s="12"/>
      <c r="G1847" s="12">
        <v>1</v>
      </c>
      <c r="H1847" s="12"/>
      <c r="I1847" s="12">
        <v>5</v>
      </c>
      <c r="J1847" s="12"/>
    </row>
    <row r="1848" spans="1:13" x14ac:dyDescent="0.15">
      <c r="D1848" s="10"/>
      <c r="E1848" s="10"/>
      <c r="F1848" s="10"/>
      <c r="G1848" s="10">
        <v>150</v>
      </c>
      <c r="H1848" s="10"/>
      <c r="I1848" s="10">
        <v>1000</v>
      </c>
      <c r="J1848" s="10"/>
      <c r="K1848" s="3">
        <f>SUM(D1848:J1848)</f>
        <v>1150</v>
      </c>
      <c r="L1848" s="3" t="s">
        <v>953</v>
      </c>
      <c r="M1848" s="2" t="s">
        <v>51</v>
      </c>
    </row>
    <row r="1849" spans="1:13" x14ac:dyDescent="0.15">
      <c r="D1849" s="12"/>
      <c r="E1849" s="12"/>
      <c r="F1849" s="12"/>
      <c r="G1849" s="12"/>
      <c r="H1849" s="12"/>
      <c r="I1849" s="12"/>
      <c r="J1849" s="12"/>
    </row>
    <row r="1850" spans="1:13" x14ac:dyDescent="0.15">
      <c r="A1850" s="2" t="s">
        <v>45</v>
      </c>
      <c r="B1850" s="2" t="s">
        <v>948</v>
      </c>
      <c r="C1850" s="2" t="s">
        <v>954</v>
      </c>
      <c r="D1850" s="2">
        <v>1</v>
      </c>
      <c r="K1850" s="2"/>
      <c r="L1850" s="2"/>
      <c r="M1850" s="2" t="s">
        <v>955</v>
      </c>
    </row>
    <row r="1851" spans="1:13" x14ac:dyDescent="0.15">
      <c r="D1851" s="10">
        <v>230</v>
      </c>
      <c r="E1851" s="10"/>
      <c r="F1851" s="10"/>
      <c r="G1851" s="10"/>
      <c r="H1851" s="10"/>
      <c r="I1851" s="10"/>
      <c r="J1851" s="10"/>
      <c r="K1851" s="3">
        <f>SUM(D1851:J1851)</f>
        <v>230</v>
      </c>
      <c r="L1851" s="3" t="s">
        <v>956</v>
      </c>
    </row>
    <row r="1853" spans="1:13" x14ac:dyDescent="0.15">
      <c r="A1853" s="2" t="s">
        <v>70</v>
      </c>
      <c r="B1853" s="2" t="s">
        <v>957</v>
      </c>
      <c r="C1853" s="2" t="s">
        <v>209</v>
      </c>
      <c r="D1853" s="2">
        <v>1</v>
      </c>
      <c r="M1853" s="2" t="s">
        <v>20</v>
      </c>
    </row>
    <row r="1854" spans="1:13" x14ac:dyDescent="0.15">
      <c r="D1854" s="10">
        <v>1800</v>
      </c>
      <c r="E1854" s="10"/>
      <c r="F1854" s="10"/>
      <c r="G1854" s="10"/>
      <c r="H1854" s="10"/>
      <c r="I1854" s="10"/>
      <c r="J1854" s="10"/>
      <c r="K1854" s="3">
        <f>SUM(D1854:J1854)</f>
        <v>1800</v>
      </c>
      <c r="L1854" s="3" t="s">
        <v>517</v>
      </c>
    </row>
    <row r="1856" spans="1:13" ht="24" x14ac:dyDescent="0.15">
      <c r="A1856" s="2" t="s">
        <v>45</v>
      </c>
      <c r="B1856" s="2" t="s">
        <v>958</v>
      </c>
      <c r="C1856" s="17" t="s">
        <v>959</v>
      </c>
      <c r="D1856" s="2">
        <v>15</v>
      </c>
      <c r="G1856" s="2">
        <v>1</v>
      </c>
      <c r="H1856" s="2">
        <v>4</v>
      </c>
      <c r="I1856" s="2">
        <v>5</v>
      </c>
      <c r="J1856" s="2" t="s">
        <v>960</v>
      </c>
    </row>
    <row r="1857" spans="1:13" ht="24" x14ac:dyDescent="0.15">
      <c r="D1857" s="10">
        <v>3450</v>
      </c>
      <c r="E1857" s="10"/>
      <c r="F1857" s="10"/>
      <c r="G1857" s="10">
        <v>150</v>
      </c>
      <c r="H1857" s="10">
        <v>800</v>
      </c>
      <c r="I1857" s="10">
        <v>1000</v>
      </c>
      <c r="J1857" s="10">
        <v>7200</v>
      </c>
      <c r="K1857" s="3">
        <f>SUM(D1857:J1857)</f>
        <v>12600</v>
      </c>
      <c r="L1857" s="3" t="s">
        <v>961</v>
      </c>
      <c r="M1857" s="17" t="s">
        <v>962</v>
      </c>
    </row>
    <row r="1858" spans="1:13" x14ac:dyDescent="0.15">
      <c r="D1858" s="12"/>
      <c r="E1858" s="12"/>
      <c r="F1858" s="12"/>
      <c r="G1858" s="12"/>
      <c r="H1858" s="12"/>
      <c r="I1858" s="12"/>
      <c r="J1858" s="12"/>
      <c r="M1858" s="17"/>
    </row>
    <row r="1859" spans="1:13" x14ac:dyDescent="0.15">
      <c r="A1859" s="2" t="s">
        <v>45</v>
      </c>
      <c r="B1859" s="2" t="s">
        <v>958</v>
      </c>
      <c r="C1859" s="2" t="s">
        <v>211</v>
      </c>
      <c r="D1859" s="12">
        <v>14</v>
      </c>
      <c r="E1859" s="12">
        <v>2</v>
      </c>
      <c r="F1859" s="12">
        <v>2</v>
      </c>
      <c r="G1859" s="12"/>
      <c r="H1859" s="12">
        <v>2</v>
      </c>
      <c r="I1859" s="12"/>
      <c r="J1859" s="12"/>
      <c r="M1859" s="2" t="s">
        <v>955</v>
      </c>
    </row>
    <row r="1860" spans="1:13" x14ac:dyDescent="0.15">
      <c r="D1860" s="10">
        <v>3220</v>
      </c>
      <c r="E1860" s="10">
        <v>380</v>
      </c>
      <c r="F1860" s="10">
        <v>340</v>
      </c>
      <c r="G1860" s="10"/>
      <c r="H1860" s="10">
        <v>400</v>
      </c>
      <c r="I1860" s="10"/>
      <c r="J1860" s="10"/>
      <c r="K1860" s="3">
        <f>SUM(D1860:J1860)</f>
        <v>4340</v>
      </c>
      <c r="L1860" s="3" t="s">
        <v>963</v>
      </c>
      <c r="M1860" s="17"/>
    </row>
    <row r="1861" spans="1:13" x14ac:dyDescent="0.15">
      <c r="D1861" s="12"/>
      <c r="E1861" s="12"/>
      <c r="F1861" s="12"/>
      <c r="G1861" s="12"/>
      <c r="H1861" s="12"/>
      <c r="I1861" s="12"/>
      <c r="J1861" s="12"/>
      <c r="M1861" s="17"/>
    </row>
    <row r="1862" spans="1:13" x14ac:dyDescent="0.15">
      <c r="A1862" s="2" t="s">
        <v>45</v>
      </c>
      <c r="B1862" s="2" t="s">
        <v>958</v>
      </c>
      <c r="C1862" s="2" t="s">
        <v>183</v>
      </c>
      <c r="D1862" s="12">
        <v>3</v>
      </c>
      <c r="E1862" s="12"/>
      <c r="F1862" s="12"/>
      <c r="G1862" s="12"/>
      <c r="H1862" s="12">
        <v>1</v>
      </c>
      <c r="I1862" s="12"/>
      <c r="J1862" s="12"/>
      <c r="M1862" s="2" t="s">
        <v>955</v>
      </c>
    </row>
    <row r="1863" spans="1:13" x14ac:dyDescent="0.15">
      <c r="D1863" s="10">
        <v>690</v>
      </c>
      <c r="E1863" s="10"/>
      <c r="F1863" s="10"/>
      <c r="G1863" s="10"/>
      <c r="H1863" s="10">
        <v>200</v>
      </c>
      <c r="I1863" s="10"/>
      <c r="J1863" s="10"/>
      <c r="K1863" s="3">
        <f>SUM(D1863:J1863)</f>
        <v>890</v>
      </c>
      <c r="L1863" s="3" t="s">
        <v>964</v>
      </c>
      <c r="M1863" s="17"/>
    </row>
    <row r="1865" spans="1:13" x14ac:dyDescent="0.15">
      <c r="A1865" s="2" t="s">
        <v>70</v>
      </c>
      <c r="B1865" s="2" t="s">
        <v>965</v>
      </c>
      <c r="C1865" s="2" t="s">
        <v>966</v>
      </c>
      <c r="D1865" s="2">
        <v>1</v>
      </c>
      <c r="M1865" s="2" t="s">
        <v>955</v>
      </c>
    </row>
    <row r="1866" spans="1:13" x14ac:dyDescent="0.15">
      <c r="D1866" s="10">
        <v>300</v>
      </c>
      <c r="E1866" s="10"/>
      <c r="F1866" s="10"/>
      <c r="G1866" s="10"/>
      <c r="H1866" s="10"/>
      <c r="I1866" s="10"/>
      <c r="J1866" s="10"/>
      <c r="K1866" s="3" t="s">
        <v>206</v>
      </c>
      <c r="L1866" s="3" t="s">
        <v>49</v>
      </c>
    </row>
    <row r="1868" spans="1:13" ht="24" x14ac:dyDescent="0.15">
      <c r="A1868" s="2" t="s">
        <v>45</v>
      </c>
      <c r="B1868" s="2" t="s">
        <v>967</v>
      </c>
      <c r="C1868" s="17" t="s">
        <v>968</v>
      </c>
      <c r="D1868" s="2">
        <v>112</v>
      </c>
      <c r="E1868" s="2">
        <v>10</v>
      </c>
      <c r="F1868" s="2">
        <v>10</v>
      </c>
      <c r="G1868" s="2">
        <v>20</v>
      </c>
      <c r="H1868" s="2">
        <v>10</v>
      </c>
      <c r="J1868" s="2" t="s">
        <v>969</v>
      </c>
      <c r="M1868" s="2" t="s">
        <v>37</v>
      </c>
    </row>
    <row r="1869" spans="1:13" x14ac:dyDescent="0.15">
      <c r="D1869" s="10">
        <v>25760</v>
      </c>
      <c r="E1869" s="10">
        <v>1900</v>
      </c>
      <c r="F1869" s="10">
        <v>1700</v>
      </c>
      <c r="G1869" s="10">
        <v>3000</v>
      </c>
      <c r="H1869" s="10">
        <v>2000</v>
      </c>
      <c r="I1869" s="10"/>
      <c r="J1869" s="10">
        <v>5250</v>
      </c>
      <c r="K1869" s="3">
        <f>SUM(D1869:J1869)</f>
        <v>39610</v>
      </c>
      <c r="L1869" s="3" t="s">
        <v>970</v>
      </c>
    </row>
    <row r="1870" spans="1:13" x14ac:dyDescent="0.15">
      <c r="D1870" s="12"/>
      <c r="E1870" s="12"/>
      <c r="F1870" s="12"/>
      <c r="G1870" s="12"/>
      <c r="H1870" s="12"/>
      <c r="I1870" s="12"/>
      <c r="J1870" s="12"/>
    </row>
    <row r="1871" spans="1:13" ht="14.25" x14ac:dyDescent="0.15">
      <c r="A1871" s="2" t="s">
        <v>45</v>
      </c>
      <c r="B1871" s="2" t="s">
        <v>967</v>
      </c>
      <c r="C1871" s="2" t="s">
        <v>179</v>
      </c>
      <c r="D1871" s="12">
        <v>2</v>
      </c>
      <c r="E1871" s="12"/>
      <c r="F1871" s="12"/>
      <c r="G1871" s="12"/>
      <c r="H1871" s="12"/>
      <c r="I1871" s="12"/>
      <c r="J1871" s="41" t="s">
        <v>971</v>
      </c>
      <c r="M1871" s="2" t="s">
        <v>51</v>
      </c>
    </row>
    <row r="1872" spans="1:13" x14ac:dyDescent="0.15">
      <c r="D1872" s="10">
        <v>460</v>
      </c>
      <c r="E1872" s="10"/>
      <c r="F1872" s="10"/>
      <c r="G1872" s="10"/>
      <c r="H1872" s="10"/>
      <c r="I1872" s="10"/>
      <c r="J1872" s="10">
        <v>2400</v>
      </c>
      <c r="K1872" s="3" t="s">
        <v>338</v>
      </c>
      <c r="L1872" s="3">
        <v>28930</v>
      </c>
    </row>
    <row r="1874" spans="1:13" x14ac:dyDescent="0.15">
      <c r="A1874" s="2" t="s">
        <v>70</v>
      </c>
      <c r="B1874" s="2" t="s">
        <v>972</v>
      </c>
      <c r="C1874" s="2" t="s">
        <v>235</v>
      </c>
      <c r="D1874" s="2">
        <v>3</v>
      </c>
      <c r="M1874" s="2" t="s">
        <v>20</v>
      </c>
    </row>
    <row r="1875" spans="1:13" x14ac:dyDescent="0.15">
      <c r="D1875" s="10">
        <v>900</v>
      </c>
      <c r="E1875" s="10"/>
      <c r="F1875" s="10"/>
      <c r="G1875" s="10"/>
      <c r="H1875" s="10"/>
      <c r="I1875" s="10"/>
      <c r="J1875" s="10"/>
      <c r="K1875" s="3">
        <f>SUM(D1875:J1875)</f>
        <v>900</v>
      </c>
      <c r="L1875" s="3" t="s">
        <v>60</v>
      </c>
    </row>
    <row r="1877" spans="1:13" x14ac:dyDescent="0.15">
      <c r="A1877" s="2" t="s">
        <v>70</v>
      </c>
      <c r="B1877" s="2" t="s">
        <v>972</v>
      </c>
      <c r="C1877" s="2" t="s">
        <v>935</v>
      </c>
      <c r="D1877" s="2">
        <v>1</v>
      </c>
      <c r="M1877" s="2" t="s">
        <v>20</v>
      </c>
    </row>
    <row r="1878" spans="1:13" x14ac:dyDescent="0.15">
      <c r="D1878" s="10">
        <v>260</v>
      </c>
      <c r="E1878" s="10"/>
      <c r="F1878" s="10"/>
      <c r="G1878" s="10"/>
      <c r="H1878" s="10"/>
      <c r="I1878" s="10"/>
      <c r="J1878" s="10"/>
      <c r="K1878" s="3">
        <f>SUM(D1878:J1878)</f>
        <v>260</v>
      </c>
      <c r="L1878" s="3" t="s">
        <v>371</v>
      </c>
    </row>
    <row r="1880" spans="1:13" x14ac:dyDescent="0.15">
      <c r="A1880" s="2" t="s">
        <v>45</v>
      </c>
      <c r="B1880" s="2" t="s">
        <v>973</v>
      </c>
      <c r="C1880" s="2" t="s">
        <v>938</v>
      </c>
      <c r="D1880" s="2">
        <v>3</v>
      </c>
      <c r="H1880" s="2">
        <v>6</v>
      </c>
      <c r="M1880" s="2" t="s">
        <v>20</v>
      </c>
    </row>
    <row r="1881" spans="1:13" x14ac:dyDescent="0.15">
      <c r="D1881" s="10">
        <v>690</v>
      </c>
      <c r="E1881" s="10"/>
      <c r="F1881" s="10"/>
      <c r="G1881" s="10"/>
      <c r="H1881" s="10">
        <v>1200</v>
      </c>
      <c r="I1881" s="10"/>
      <c r="J1881" s="10"/>
      <c r="K1881" s="3">
        <f>SUM(D1881:J1881)</f>
        <v>1890</v>
      </c>
      <c r="L1881" s="3" t="s">
        <v>974</v>
      </c>
    </row>
    <row r="1883" spans="1:13" x14ac:dyDescent="0.15">
      <c r="A1883" s="2" t="s">
        <v>45</v>
      </c>
      <c r="B1883" s="2" t="s">
        <v>973</v>
      </c>
      <c r="C1883" s="2" t="s">
        <v>489</v>
      </c>
      <c r="D1883" s="2">
        <v>5</v>
      </c>
      <c r="E1883" s="2">
        <v>1</v>
      </c>
      <c r="M1883" s="2" t="s">
        <v>20</v>
      </c>
    </row>
    <row r="1884" spans="1:13" x14ac:dyDescent="0.15">
      <c r="D1884" s="10">
        <v>1150</v>
      </c>
      <c r="E1884" s="10">
        <v>190</v>
      </c>
      <c r="F1884" s="10"/>
      <c r="G1884" s="10"/>
      <c r="H1884" s="10"/>
      <c r="I1884" s="10"/>
      <c r="J1884" s="10"/>
      <c r="K1884" s="3">
        <f>SUM(D1884:J1884)</f>
        <v>1340</v>
      </c>
      <c r="L1884" s="3" t="s">
        <v>975</v>
      </c>
    </row>
    <row r="1886" spans="1:13" x14ac:dyDescent="0.15">
      <c r="A1886" s="2" t="s">
        <v>45</v>
      </c>
      <c r="B1886" s="2" t="s">
        <v>973</v>
      </c>
      <c r="C1886" s="2" t="s">
        <v>269</v>
      </c>
      <c r="D1886" s="2">
        <v>18</v>
      </c>
      <c r="G1886" s="2">
        <v>4</v>
      </c>
      <c r="H1886" s="2">
        <v>10</v>
      </c>
      <c r="I1886" s="2">
        <v>4</v>
      </c>
      <c r="M1886" s="2" t="s">
        <v>20</v>
      </c>
    </row>
    <row r="1887" spans="1:13" x14ac:dyDescent="0.15">
      <c r="D1887" s="10">
        <v>4140</v>
      </c>
      <c r="E1887" s="10"/>
      <c r="F1887" s="10"/>
      <c r="G1887" s="10">
        <v>600</v>
      </c>
      <c r="H1887" s="10">
        <v>2000</v>
      </c>
      <c r="I1887" s="10">
        <v>800</v>
      </c>
      <c r="J1887" s="10"/>
      <c r="K1887" s="3">
        <f>SUM(D1887:J1887)</f>
        <v>7540</v>
      </c>
      <c r="L1887" s="3" t="s">
        <v>976</v>
      </c>
    </row>
    <row r="1889" spans="1:13" x14ac:dyDescent="0.15">
      <c r="A1889" s="2" t="s">
        <v>45</v>
      </c>
      <c r="B1889" s="2" t="s">
        <v>973</v>
      </c>
      <c r="C1889" s="2" t="s">
        <v>354</v>
      </c>
      <c r="D1889" s="2">
        <v>5</v>
      </c>
      <c r="E1889" s="2">
        <v>5</v>
      </c>
      <c r="F1889" s="2">
        <v>3</v>
      </c>
      <c r="J1889" s="2" t="s">
        <v>977</v>
      </c>
      <c r="M1889" s="2" t="s">
        <v>37</v>
      </c>
    </row>
    <row r="1890" spans="1:13" x14ac:dyDescent="0.15">
      <c r="D1890" s="10">
        <v>1150</v>
      </c>
      <c r="E1890" s="10">
        <v>950</v>
      </c>
      <c r="F1890" s="10">
        <v>510</v>
      </c>
      <c r="G1890" s="10"/>
      <c r="H1890" s="10"/>
      <c r="I1890" s="10"/>
      <c r="J1890" s="10">
        <v>2100</v>
      </c>
      <c r="K1890" s="3">
        <f>SUM(D1890:J1890)</f>
        <v>4710</v>
      </c>
      <c r="L1890" s="3" t="s">
        <v>978</v>
      </c>
    </row>
    <row r="1891" spans="1:13" x14ac:dyDescent="0.15">
      <c r="D1891" s="12"/>
      <c r="E1891" s="12"/>
      <c r="F1891" s="12"/>
      <c r="G1891" s="12"/>
      <c r="H1891" s="12"/>
      <c r="I1891" s="12"/>
      <c r="J1891" s="12"/>
    </row>
    <row r="1892" spans="1:13" x14ac:dyDescent="0.15">
      <c r="A1892" s="2" t="s">
        <v>45</v>
      </c>
      <c r="B1892" s="2" t="s">
        <v>973</v>
      </c>
      <c r="C1892" s="2" t="s">
        <v>177</v>
      </c>
      <c r="D1892" s="12">
        <v>44</v>
      </c>
      <c r="E1892" s="12"/>
      <c r="F1892" s="12"/>
      <c r="G1892" s="12"/>
      <c r="H1892" s="12"/>
      <c r="I1892" s="12"/>
      <c r="J1892" s="12"/>
      <c r="M1892" s="2" t="s">
        <v>20</v>
      </c>
    </row>
    <row r="1893" spans="1:13" x14ac:dyDescent="0.15">
      <c r="D1893" s="10">
        <v>10120</v>
      </c>
      <c r="E1893" s="10"/>
      <c r="F1893" s="10"/>
      <c r="G1893" s="10"/>
      <c r="H1893" s="10"/>
      <c r="I1893" s="10"/>
      <c r="J1893" s="10"/>
      <c r="K1893" s="3">
        <f>SUM(D1893:J1893)</f>
        <v>10120</v>
      </c>
      <c r="L1893" s="3" t="s">
        <v>979</v>
      </c>
    </row>
    <row r="1895" spans="1:13" x14ac:dyDescent="0.15">
      <c r="A1895" s="2" t="s">
        <v>45</v>
      </c>
      <c r="B1895" s="2" t="s">
        <v>980</v>
      </c>
      <c r="C1895" s="2" t="s">
        <v>981</v>
      </c>
      <c r="D1895" s="2">
        <v>32</v>
      </c>
      <c r="G1895" s="2">
        <v>3</v>
      </c>
      <c r="H1895" s="2">
        <v>4</v>
      </c>
      <c r="M1895" s="2" t="s">
        <v>982</v>
      </c>
    </row>
    <row r="1896" spans="1:13" x14ac:dyDescent="0.15">
      <c r="D1896" s="10">
        <v>7360</v>
      </c>
      <c r="E1896" s="10"/>
      <c r="F1896" s="10"/>
      <c r="G1896" s="10">
        <v>450</v>
      </c>
      <c r="H1896" s="10">
        <v>800</v>
      </c>
      <c r="I1896" s="10"/>
      <c r="J1896" s="10"/>
      <c r="K1896" s="3">
        <f>SUM(D1896:J1896)</f>
        <v>8610</v>
      </c>
      <c r="L1896" s="3" t="s">
        <v>983</v>
      </c>
    </row>
    <row r="1898" spans="1:13" x14ac:dyDescent="0.15">
      <c r="A1898" s="2" t="s">
        <v>45</v>
      </c>
      <c r="B1898" s="2" t="s">
        <v>980</v>
      </c>
      <c r="C1898" s="2" t="s">
        <v>984</v>
      </c>
      <c r="D1898" s="2">
        <v>2</v>
      </c>
      <c r="H1898" s="2">
        <v>2</v>
      </c>
      <c r="J1898" s="2" t="s">
        <v>985</v>
      </c>
      <c r="M1898" s="2" t="s">
        <v>267</v>
      </c>
    </row>
    <row r="1899" spans="1:13" x14ac:dyDescent="0.15">
      <c r="D1899" s="10">
        <v>460</v>
      </c>
      <c r="E1899" s="10"/>
      <c r="F1899" s="10"/>
      <c r="G1899" s="10"/>
      <c r="H1899" s="10">
        <v>400</v>
      </c>
      <c r="I1899" s="10"/>
      <c r="J1899" s="10">
        <v>5600</v>
      </c>
      <c r="K1899" s="3">
        <f>SUM(D1899:J1899)</f>
        <v>6460</v>
      </c>
      <c r="L1899" s="3" t="s">
        <v>986</v>
      </c>
    </row>
    <row r="1900" spans="1:13" x14ac:dyDescent="0.15">
      <c r="D1900" s="12"/>
      <c r="E1900" s="12"/>
      <c r="F1900" s="12"/>
      <c r="G1900" s="12"/>
      <c r="H1900" s="12"/>
      <c r="I1900" s="12"/>
      <c r="J1900" s="12"/>
    </row>
    <row r="1901" spans="1:13" x14ac:dyDescent="0.15">
      <c r="A1901" s="2" t="s">
        <v>45</v>
      </c>
      <c r="B1901" s="2" t="s">
        <v>980</v>
      </c>
      <c r="C1901" s="2" t="s">
        <v>211</v>
      </c>
      <c r="D1901" s="12">
        <v>1</v>
      </c>
      <c r="E1901" s="12"/>
      <c r="F1901" s="12"/>
      <c r="G1901" s="12"/>
      <c r="H1901" s="12"/>
      <c r="I1901" s="12"/>
      <c r="J1901" s="12"/>
      <c r="M1901" s="2" t="s">
        <v>20</v>
      </c>
    </row>
    <row r="1902" spans="1:13" x14ac:dyDescent="0.15">
      <c r="D1902" s="10">
        <v>230</v>
      </c>
      <c r="E1902" s="10"/>
      <c r="F1902" s="10"/>
      <c r="G1902" s="10"/>
      <c r="H1902" s="10"/>
      <c r="I1902" s="10"/>
      <c r="J1902" s="10"/>
      <c r="K1902" s="3">
        <f>SUM(D1902:J1902)</f>
        <v>230</v>
      </c>
      <c r="L1902" s="3" t="s">
        <v>987</v>
      </c>
    </row>
    <row r="1904" spans="1:13" x14ac:dyDescent="0.15">
      <c r="A1904" s="2" t="s">
        <v>70</v>
      </c>
      <c r="B1904" s="2" t="s">
        <v>988</v>
      </c>
      <c r="C1904" s="2" t="s">
        <v>989</v>
      </c>
      <c r="D1904" s="2">
        <v>1</v>
      </c>
      <c r="E1904" s="2">
        <v>1</v>
      </c>
      <c r="F1904" s="2">
        <v>2</v>
      </c>
      <c r="H1904" s="2">
        <v>3</v>
      </c>
      <c r="M1904" s="2" t="s">
        <v>20</v>
      </c>
    </row>
    <row r="1905" spans="1:13" x14ac:dyDescent="0.15">
      <c r="D1905" s="10">
        <v>300</v>
      </c>
      <c r="E1905" s="10">
        <v>260</v>
      </c>
      <c r="F1905" s="10">
        <v>440</v>
      </c>
      <c r="G1905" s="10"/>
      <c r="H1905" s="10">
        <v>810</v>
      </c>
      <c r="I1905" s="10"/>
      <c r="J1905" s="10"/>
      <c r="K1905" s="3">
        <f>SUM(D1905:J1905)</f>
        <v>1810</v>
      </c>
      <c r="L1905" s="3" t="s">
        <v>990</v>
      </c>
    </row>
    <row r="1907" spans="1:13" x14ac:dyDescent="0.15">
      <c r="A1907" s="2" t="s">
        <v>72</v>
      </c>
      <c r="B1907" s="2" t="s">
        <v>991</v>
      </c>
      <c r="C1907" s="2" t="s">
        <v>992</v>
      </c>
      <c r="D1907" s="2">
        <v>10</v>
      </c>
      <c r="E1907" s="2">
        <v>1</v>
      </c>
      <c r="M1907" s="2" t="s">
        <v>51</v>
      </c>
    </row>
    <row r="1908" spans="1:13" x14ac:dyDescent="0.15">
      <c r="D1908" s="10">
        <v>2600</v>
      </c>
      <c r="E1908" s="10">
        <v>220</v>
      </c>
      <c r="F1908" s="10"/>
      <c r="G1908" s="10"/>
      <c r="H1908" s="10"/>
      <c r="I1908" s="10"/>
      <c r="J1908" s="10"/>
      <c r="K1908" s="3">
        <f>SUM(D1908:J1908)</f>
        <v>2820</v>
      </c>
      <c r="L1908" s="3" t="s">
        <v>993</v>
      </c>
    </row>
    <row r="1910" spans="1:13" x14ac:dyDescent="0.15">
      <c r="A1910" s="2" t="s">
        <v>70</v>
      </c>
      <c r="B1910" s="2" t="s">
        <v>994</v>
      </c>
      <c r="C1910" s="2" t="s">
        <v>935</v>
      </c>
      <c r="D1910" s="2">
        <v>8</v>
      </c>
      <c r="E1910" s="2">
        <v>2</v>
      </c>
      <c r="M1910" s="2" t="s">
        <v>20</v>
      </c>
    </row>
    <row r="1911" spans="1:13" x14ac:dyDescent="0.15">
      <c r="D1911" s="10">
        <v>2400</v>
      </c>
      <c r="E1911" s="10">
        <v>520</v>
      </c>
      <c r="F1911" s="10"/>
      <c r="G1911" s="10"/>
      <c r="H1911" s="10"/>
      <c r="I1911" s="10"/>
      <c r="J1911" s="10"/>
      <c r="K1911" s="3">
        <f>SUM(D1911:J1911)</f>
        <v>2920</v>
      </c>
      <c r="L1911" s="3" t="s">
        <v>482</v>
      </c>
    </row>
    <row r="1913" spans="1:13" x14ac:dyDescent="0.15">
      <c r="A1913" s="2" t="s">
        <v>45</v>
      </c>
      <c r="B1913" s="2" t="s">
        <v>995</v>
      </c>
      <c r="C1913" s="2" t="s">
        <v>489</v>
      </c>
      <c r="D1913" s="2">
        <v>20</v>
      </c>
      <c r="E1913" s="2">
        <v>1</v>
      </c>
      <c r="M1913" s="2" t="s">
        <v>51</v>
      </c>
    </row>
    <row r="1914" spans="1:13" x14ac:dyDescent="0.15">
      <c r="D1914" s="10">
        <v>4600</v>
      </c>
      <c r="E1914" s="10">
        <v>190</v>
      </c>
      <c r="F1914" s="10"/>
      <c r="G1914" s="10"/>
      <c r="H1914" s="10"/>
      <c r="I1914" s="10"/>
      <c r="J1914" s="10"/>
      <c r="K1914" s="3">
        <f>SUM(D1914:J1914)</f>
        <v>4790</v>
      </c>
      <c r="L1914" s="3">
        <v>64670</v>
      </c>
    </row>
    <row r="1915" spans="1:13" x14ac:dyDescent="0.15">
      <c r="D1915" s="12"/>
      <c r="E1915" s="12"/>
      <c r="F1915" s="12"/>
      <c r="G1915" s="12"/>
      <c r="H1915" s="12"/>
      <c r="I1915" s="12"/>
      <c r="J1915" s="12"/>
    </row>
    <row r="1916" spans="1:13" x14ac:dyDescent="0.15">
      <c r="A1916" s="2" t="s">
        <v>45</v>
      </c>
      <c r="B1916" s="2" t="s">
        <v>995</v>
      </c>
      <c r="C1916" s="2" t="s">
        <v>764</v>
      </c>
      <c r="D1916" s="12">
        <v>1</v>
      </c>
      <c r="E1916" s="12"/>
      <c r="F1916" s="12"/>
      <c r="G1916" s="12"/>
      <c r="H1916" s="12"/>
      <c r="I1916" s="12"/>
      <c r="J1916" s="12"/>
      <c r="M1916" s="2" t="s">
        <v>20</v>
      </c>
    </row>
    <row r="1917" spans="1:13" x14ac:dyDescent="0.15">
      <c r="D1917" s="10">
        <v>230</v>
      </c>
      <c r="E1917" s="10"/>
      <c r="F1917" s="10"/>
      <c r="G1917" s="10"/>
      <c r="H1917" s="10"/>
      <c r="I1917" s="10"/>
      <c r="J1917" s="10"/>
      <c r="K1917" s="3">
        <f>SUM(D1917:J1917)</f>
        <v>230</v>
      </c>
      <c r="L1917" s="3" t="s">
        <v>996</v>
      </c>
    </row>
    <row r="1919" spans="1:13" x14ac:dyDescent="0.15">
      <c r="A1919" s="2" t="s">
        <v>70</v>
      </c>
      <c r="B1919" s="2" t="s">
        <v>997</v>
      </c>
      <c r="C1919" s="2" t="s">
        <v>489</v>
      </c>
      <c r="D1919" s="2">
        <v>5</v>
      </c>
      <c r="H1919" s="2">
        <v>1</v>
      </c>
      <c r="M1919" s="2" t="s">
        <v>51</v>
      </c>
    </row>
    <row r="1920" spans="1:13" x14ac:dyDescent="0.15">
      <c r="D1920" s="10">
        <v>1500</v>
      </c>
      <c r="E1920" s="10"/>
      <c r="F1920" s="10"/>
      <c r="G1920" s="10"/>
      <c r="H1920" s="10">
        <v>270</v>
      </c>
      <c r="I1920" s="10"/>
      <c r="J1920" s="10"/>
      <c r="K1920" s="3">
        <f>SUM(D1920:J1920)</f>
        <v>1770</v>
      </c>
      <c r="L1920" s="3" t="s">
        <v>998</v>
      </c>
    </row>
    <row r="1922" spans="1:13" x14ac:dyDescent="0.15">
      <c r="A1922" s="2" t="s">
        <v>70</v>
      </c>
      <c r="B1922" s="2" t="s">
        <v>997</v>
      </c>
      <c r="C1922" s="2" t="s">
        <v>954</v>
      </c>
      <c r="D1922" s="2">
        <v>2</v>
      </c>
      <c r="M1922" s="2" t="s">
        <v>20</v>
      </c>
    </row>
    <row r="1923" spans="1:13" x14ac:dyDescent="0.15">
      <c r="D1923" s="10">
        <v>600</v>
      </c>
      <c r="E1923" s="10"/>
      <c r="F1923" s="10"/>
      <c r="G1923" s="10"/>
      <c r="H1923" s="10"/>
      <c r="I1923" s="10"/>
      <c r="J1923" s="10"/>
      <c r="K1923" s="3" t="s">
        <v>701</v>
      </c>
      <c r="L1923" s="3" t="s">
        <v>999</v>
      </c>
    </row>
    <row r="1925" spans="1:13" x14ac:dyDescent="0.15">
      <c r="A1925" s="2" t="s">
        <v>70</v>
      </c>
      <c r="B1925" s="2" t="s">
        <v>1000</v>
      </c>
      <c r="C1925" s="2" t="s">
        <v>989</v>
      </c>
      <c r="D1925" s="2">
        <v>4</v>
      </c>
      <c r="M1925" s="2" t="s">
        <v>20</v>
      </c>
    </row>
    <row r="1926" spans="1:13" x14ac:dyDescent="0.15">
      <c r="D1926" s="10">
        <v>1200</v>
      </c>
      <c r="E1926" s="10"/>
      <c r="F1926" s="10"/>
      <c r="G1926" s="10"/>
      <c r="H1926" s="10"/>
      <c r="I1926" s="10"/>
      <c r="J1926" s="10"/>
      <c r="K1926" s="3" t="s">
        <v>517</v>
      </c>
      <c r="L1926" s="3" t="s">
        <v>513</v>
      </c>
    </row>
    <row r="1928" spans="1:13" x14ac:dyDescent="0.15">
      <c r="A1928" s="2" t="s">
        <v>70</v>
      </c>
      <c r="B1928" s="2" t="s">
        <v>1001</v>
      </c>
      <c r="C1928" s="2" t="s">
        <v>1002</v>
      </c>
      <c r="D1928" s="2">
        <v>2</v>
      </c>
      <c r="J1928" s="2" t="s">
        <v>66</v>
      </c>
      <c r="M1928" s="2" t="s">
        <v>51</v>
      </c>
    </row>
    <row r="1929" spans="1:13" x14ac:dyDescent="0.15">
      <c r="D1929" s="10">
        <v>600</v>
      </c>
      <c r="E1929" s="10"/>
      <c r="F1929" s="10"/>
      <c r="G1929" s="10"/>
      <c r="H1929" s="10"/>
      <c r="I1929" s="10"/>
      <c r="J1929" s="10">
        <v>5000</v>
      </c>
      <c r="K1929" s="3">
        <f>SUM(D1929:J1929)</f>
        <v>5600</v>
      </c>
      <c r="L1929" s="3" t="s">
        <v>337</v>
      </c>
    </row>
    <row r="1930" spans="1:13" x14ac:dyDescent="0.15">
      <c r="D1930" s="12"/>
      <c r="E1930" s="12"/>
      <c r="F1930" s="12"/>
      <c r="G1930" s="12"/>
      <c r="H1930" s="12"/>
      <c r="I1930" s="12"/>
      <c r="J1930" s="12"/>
    </row>
    <row r="1931" spans="1:13" x14ac:dyDescent="0.15">
      <c r="A1931" s="2" t="s">
        <v>70</v>
      </c>
      <c r="B1931" s="2" t="s">
        <v>1001</v>
      </c>
      <c r="C1931" s="2" t="s">
        <v>223</v>
      </c>
      <c r="D1931" s="12">
        <v>2</v>
      </c>
      <c r="E1931" s="12"/>
      <c r="F1931" s="12"/>
      <c r="G1931" s="12"/>
      <c r="H1931" s="12"/>
      <c r="I1931" s="12"/>
      <c r="J1931" s="12"/>
      <c r="M1931" s="2" t="s">
        <v>20</v>
      </c>
    </row>
    <row r="1932" spans="1:13" x14ac:dyDescent="0.15">
      <c r="D1932" s="10">
        <v>600</v>
      </c>
      <c r="E1932" s="10"/>
      <c r="F1932" s="10"/>
      <c r="G1932" s="10"/>
      <c r="H1932" s="10"/>
      <c r="I1932" s="10"/>
      <c r="J1932" s="10"/>
      <c r="K1932" s="3">
        <f ca="1">SUM(D1932:K1932)</f>
        <v>600</v>
      </c>
      <c r="L1932" s="2">
        <v>1800</v>
      </c>
    </row>
    <row r="1934" spans="1:13" x14ac:dyDescent="0.15">
      <c r="A1934" s="2" t="s">
        <v>45</v>
      </c>
      <c r="B1934" s="2" t="s">
        <v>1003</v>
      </c>
      <c r="C1934" s="2" t="s">
        <v>950</v>
      </c>
      <c r="D1934" s="2">
        <v>23</v>
      </c>
      <c r="E1934" s="2">
        <v>1</v>
      </c>
      <c r="F1934" s="2">
        <v>1</v>
      </c>
      <c r="M1934" s="2" t="s">
        <v>51</v>
      </c>
    </row>
    <row r="1935" spans="1:13" x14ac:dyDescent="0.15">
      <c r="D1935" s="10">
        <v>5290</v>
      </c>
      <c r="E1935" s="10">
        <v>190</v>
      </c>
      <c r="F1935" s="10">
        <v>170</v>
      </c>
      <c r="G1935" s="10"/>
      <c r="H1935" s="10"/>
      <c r="I1935" s="10"/>
      <c r="J1935" s="10"/>
      <c r="K1935" s="3">
        <f>SUM(D1935:J1935)</f>
        <v>5650</v>
      </c>
      <c r="L1935" s="3" t="s">
        <v>1004</v>
      </c>
    </row>
    <row r="1937" spans="1:17" x14ac:dyDescent="0.15">
      <c r="A1937" s="2" t="s">
        <v>70</v>
      </c>
      <c r="B1937" s="2" t="s">
        <v>1005</v>
      </c>
      <c r="C1937" s="2" t="s">
        <v>777</v>
      </c>
      <c r="D1937" s="2">
        <v>2</v>
      </c>
      <c r="M1937" s="2" t="s">
        <v>20</v>
      </c>
    </row>
    <row r="1938" spans="1:17" x14ac:dyDescent="0.15">
      <c r="D1938" s="10">
        <v>600</v>
      </c>
      <c r="E1938" s="10"/>
      <c r="F1938" s="10"/>
      <c r="G1938" s="10"/>
      <c r="H1938" s="10"/>
      <c r="I1938" s="10"/>
      <c r="J1938" s="10"/>
      <c r="K1938" s="3">
        <f>SUM(D1938:J1938)</f>
        <v>600</v>
      </c>
      <c r="L1938" s="3" t="s">
        <v>60</v>
      </c>
    </row>
    <row r="1940" spans="1:17" x14ac:dyDescent="0.15">
      <c r="A1940" s="2" t="s">
        <v>70</v>
      </c>
      <c r="B1940" s="2" t="s">
        <v>1005</v>
      </c>
      <c r="C1940" s="2" t="s">
        <v>354</v>
      </c>
      <c r="D1940" s="2">
        <v>4</v>
      </c>
      <c r="H1940" s="2">
        <v>1</v>
      </c>
      <c r="I1940" s="2">
        <v>1</v>
      </c>
      <c r="M1940" s="2" t="s">
        <v>20</v>
      </c>
    </row>
    <row r="1941" spans="1:17" x14ac:dyDescent="0.15">
      <c r="D1941" s="10">
        <v>1200</v>
      </c>
      <c r="E1941" s="10"/>
      <c r="F1941" s="10"/>
      <c r="G1941" s="10"/>
      <c r="H1941" s="10">
        <v>270</v>
      </c>
      <c r="I1941" s="10">
        <v>270</v>
      </c>
      <c r="J1941" s="10"/>
      <c r="K1941" s="3">
        <f>SUM(D1941:J1941)</f>
        <v>1740</v>
      </c>
      <c r="L1941" s="3" t="s">
        <v>255</v>
      </c>
    </row>
    <row r="1942" spans="1:17" s="1" customFormat="1" x14ac:dyDescent="0.15">
      <c r="K1942" s="42"/>
      <c r="L1942" s="42"/>
      <c r="O1942" s="42"/>
      <c r="P1942" s="43"/>
      <c r="Q1942" s="44"/>
    </row>
    <row r="1943" spans="1:17" x14ac:dyDescent="0.15">
      <c r="A1943" s="2" t="s">
        <v>17</v>
      </c>
      <c r="B1943" s="2" t="s">
        <v>1006</v>
      </c>
      <c r="C1943" s="2" t="s">
        <v>209</v>
      </c>
      <c r="D1943" s="2">
        <v>10</v>
      </c>
      <c r="M1943" s="2" t="s">
        <v>51</v>
      </c>
    </row>
    <row r="1944" spans="1:17" x14ac:dyDescent="0.15">
      <c r="D1944" s="10">
        <v>2300</v>
      </c>
      <c r="E1944" s="10"/>
      <c r="F1944" s="10"/>
      <c r="G1944" s="10"/>
      <c r="H1944" s="10"/>
      <c r="I1944" s="10"/>
      <c r="J1944" s="10"/>
      <c r="K1944" s="3">
        <f>SUM(D1944:J1944)</f>
        <v>2300</v>
      </c>
      <c r="L1944" s="3" t="s">
        <v>144</v>
      </c>
    </row>
    <row r="1946" spans="1:17" x14ac:dyDescent="0.15">
      <c r="A1946" s="2" t="s">
        <v>17</v>
      </c>
      <c r="B1946" s="2" t="s">
        <v>1006</v>
      </c>
      <c r="C1946" s="2" t="s">
        <v>989</v>
      </c>
      <c r="D1946" s="2">
        <v>10</v>
      </c>
      <c r="M1946" s="2" t="s">
        <v>20</v>
      </c>
    </row>
    <row r="1947" spans="1:17" x14ac:dyDescent="0.15">
      <c r="D1947" s="10">
        <v>2300</v>
      </c>
      <c r="E1947" s="10"/>
      <c r="F1947" s="10"/>
      <c r="G1947" s="10"/>
      <c r="H1947" s="10"/>
      <c r="I1947" s="10"/>
      <c r="J1947" s="10"/>
      <c r="K1947" s="3">
        <f>SUM(D1947:J1947)</f>
        <v>2300</v>
      </c>
      <c r="L1947" s="3" t="s">
        <v>1007</v>
      </c>
    </row>
    <row r="1949" spans="1:17" x14ac:dyDescent="0.15">
      <c r="A1949" s="2" t="s">
        <v>17</v>
      </c>
      <c r="B1949" s="2" t="s">
        <v>1006</v>
      </c>
      <c r="C1949" s="2" t="s">
        <v>691</v>
      </c>
      <c r="J1949" s="2" t="s">
        <v>533</v>
      </c>
      <c r="M1949" s="2" t="s">
        <v>30</v>
      </c>
    </row>
    <row r="1950" spans="1:17" x14ac:dyDescent="0.15">
      <c r="D1950" s="10"/>
      <c r="E1950" s="10"/>
      <c r="F1950" s="10"/>
      <c r="G1950" s="10"/>
      <c r="H1950" s="10"/>
      <c r="I1950" s="10"/>
      <c r="J1950" s="10">
        <v>3200</v>
      </c>
      <c r="K1950" s="3">
        <f>SUM(D1950:J1950)</f>
        <v>3200</v>
      </c>
      <c r="L1950" s="3" t="s">
        <v>1007</v>
      </c>
    </row>
    <row r="1952" spans="1:17" x14ac:dyDescent="0.15">
      <c r="A1952" s="2" t="s">
        <v>17</v>
      </c>
      <c r="B1952" s="2" t="s">
        <v>1006</v>
      </c>
      <c r="C1952" s="2" t="s">
        <v>848</v>
      </c>
      <c r="E1952" s="2">
        <v>4</v>
      </c>
      <c r="F1952" s="2">
        <v>4</v>
      </c>
      <c r="H1952" s="2">
        <v>2</v>
      </c>
      <c r="M1952" s="2" t="s">
        <v>20</v>
      </c>
    </row>
    <row r="1953" spans="1:13" x14ac:dyDescent="0.15">
      <c r="D1953" s="10"/>
      <c r="E1953" s="10">
        <v>760</v>
      </c>
      <c r="F1953" s="10">
        <v>680</v>
      </c>
      <c r="G1953" s="10"/>
      <c r="H1953" s="10">
        <v>400</v>
      </c>
      <c r="I1953" s="10"/>
      <c r="J1953" s="10"/>
      <c r="K1953" s="3">
        <f>SUM(D1953:J1953)</f>
        <v>1840</v>
      </c>
      <c r="L1953" s="3" t="s">
        <v>1008</v>
      </c>
    </row>
    <row r="1955" spans="1:13" x14ac:dyDescent="0.15">
      <c r="A1955" s="2" t="s">
        <v>17</v>
      </c>
      <c r="B1955" s="2" t="s">
        <v>1006</v>
      </c>
      <c r="C1955" s="2" t="s">
        <v>935</v>
      </c>
      <c r="D1955" s="2">
        <v>8</v>
      </c>
      <c r="G1955" s="2">
        <v>2</v>
      </c>
      <c r="M1955" s="2" t="s">
        <v>20</v>
      </c>
    </row>
    <row r="1956" spans="1:13" x14ac:dyDescent="0.15">
      <c r="D1956" s="10">
        <v>1840</v>
      </c>
      <c r="E1956" s="10"/>
      <c r="F1956" s="10"/>
      <c r="G1956" s="10">
        <v>300</v>
      </c>
      <c r="H1956" s="10"/>
      <c r="I1956" s="10"/>
      <c r="J1956" s="10"/>
      <c r="K1956" s="3">
        <f>SUM(D1956:J1956)</f>
        <v>2140</v>
      </c>
      <c r="L1956" s="3" t="s">
        <v>763</v>
      </c>
    </row>
    <row r="1958" spans="1:13" x14ac:dyDescent="0.15">
      <c r="A1958" s="2" t="s">
        <v>17</v>
      </c>
      <c r="B1958" s="2" t="s">
        <v>1006</v>
      </c>
      <c r="C1958" s="2" t="s">
        <v>1009</v>
      </c>
      <c r="D1958" s="2">
        <v>52</v>
      </c>
      <c r="G1958" s="2">
        <v>3</v>
      </c>
      <c r="M1958" s="2" t="s">
        <v>267</v>
      </c>
    </row>
    <row r="1959" spans="1:13" x14ac:dyDescent="0.15">
      <c r="D1959" s="10">
        <v>11960</v>
      </c>
      <c r="E1959" s="10"/>
      <c r="F1959" s="10"/>
      <c r="G1959" s="10">
        <v>450</v>
      </c>
      <c r="H1959" s="10"/>
      <c r="I1959" s="10"/>
      <c r="J1959" s="10"/>
      <c r="K1959" s="3">
        <f>SUM(D1959:J1959)</f>
        <v>12410</v>
      </c>
      <c r="L1959" s="3" t="s">
        <v>1010</v>
      </c>
    </row>
    <row r="1961" spans="1:13" x14ac:dyDescent="0.15">
      <c r="A1961" s="2" t="s">
        <v>17</v>
      </c>
      <c r="B1961" s="2" t="s">
        <v>1006</v>
      </c>
      <c r="C1961" s="2" t="s">
        <v>779</v>
      </c>
      <c r="D1961" s="2">
        <v>4</v>
      </c>
      <c r="I1961" s="2">
        <v>5</v>
      </c>
      <c r="M1961" s="2" t="s">
        <v>20</v>
      </c>
    </row>
    <row r="1962" spans="1:13" x14ac:dyDescent="0.15">
      <c r="D1962" s="10">
        <v>920</v>
      </c>
      <c r="E1962" s="10"/>
      <c r="F1962" s="10"/>
      <c r="G1962" s="10"/>
      <c r="H1962" s="10"/>
      <c r="I1962" s="10">
        <v>1000</v>
      </c>
      <c r="J1962" s="10"/>
      <c r="K1962" s="3">
        <f>SUM(D1962:J1962)</f>
        <v>1920</v>
      </c>
      <c r="L1962" s="3" t="s">
        <v>1011</v>
      </c>
    </row>
    <row r="1964" spans="1:13" x14ac:dyDescent="0.15">
      <c r="A1964" s="2" t="s">
        <v>70</v>
      </c>
      <c r="B1964" s="2" t="s">
        <v>1012</v>
      </c>
      <c r="C1964" s="2" t="s">
        <v>1013</v>
      </c>
      <c r="D1964" s="2">
        <v>4</v>
      </c>
      <c r="E1964" s="2">
        <v>1</v>
      </c>
      <c r="G1964" s="2">
        <v>1</v>
      </c>
      <c r="H1964" s="2">
        <v>1</v>
      </c>
      <c r="M1964" s="2" t="s">
        <v>37</v>
      </c>
    </row>
    <row r="1965" spans="1:13" x14ac:dyDescent="0.15">
      <c r="D1965" s="10">
        <v>1200</v>
      </c>
      <c r="E1965" s="10">
        <v>260</v>
      </c>
      <c r="F1965" s="10"/>
      <c r="G1965" s="10">
        <v>200</v>
      </c>
      <c r="H1965" s="10">
        <v>270</v>
      </c>
      <c r="I1965" s="10"/>
      <c r="J1965" s="10"/>
      <c r="K1965" s="3">
        <f>SUM(D1965:J1965)</f>
        <v>1930</v>
      </c>
      <c r="L1965" s="3">
        <v>1070</v>
      </c>
    </row>
    <row r="1967" spans="1:13" x14ac:dyDescent="0.15">
      <c r="A1967" s="2" t="s">
        <v>70</v>
      </c>
      <c r="B1967" s="2" t="s">
        <v>1014</v>
      </c>
      <c r="C1967" s="2" t="s">
        <v>221</v>
      </c>
      <c r="I1967" s="2">
        <v>1</v>
      </c>
      <c r="M1967" s="2" t="s">
        <v>20</v>
      </c>
    </row>
    <row r="1968" spans="1:13" x14ac:dyDescent="0.15">
      <c r="D1968" s="10"/>
      <c r="E1968" s="10"/>
      <c r="F1968" s="10"/>
      <c r="G1968" s="10"/>
      <c r="H1968" s="10"/>
      <c r="I1968" s="10">
        <v>270</v>
      </c>
      <c r="J1968" s="10"/>
      <c r="K1968" s="3">
        <f>SUM(D1968:J1968)</f>
        <v>270</v>
      </c>
      <c r="L1968" s="3" t="s">
        <v>1015</v>
      </c>
    </row>
    <row r="1970" spans="1:13" x14ac:dyDescent="0.15">
      <c r="A1970" s="2" t="s">
        <v>70</v>
      </c>
      <c r="B1970" s="2" t="s">
        <v>1014</v>
      </c>
      <c r="C1970" s="2" t="s">
        <v>177</v>
      </c>
      <c r="I1970" s="2">
        <v>1</v>
      </c>
      <c r="M1970" s="2" t="s">
        <v>20</v>
      </c>
    </row>
    <row r="1971" spans="1:13" x14ac:dyDescent="0.15">
      <c r="D1971" s="10"/>
      <c r="E1971" s="10"/>
      <c r="F1971" s="10"/>
      <c r="G1971" s="10"/>
      <c r="H1971" s="10"/>
      <c r="I1971" s="10">
        <v>270</v>
      </c>
      <c r="J1971" s="10"/>
      <c r="K1971" s="3">
        <f>SUM(D1971:J1971)</f>
        <v>270</v>
      </c>
      <c r="L1971" s="3" t="s">
        <v>1016</v>
      </c>
    </row>
    <row r="1973" spans="1:13" x14ac:dyDescent="0.15">
      <c r="A1973" s="2" t="s">
        <v>70</v>
      </c>
      <c r="B1973" s="2" t="s">
        <v>1017</v>
      </c>
      <c r="C1973" s="2" t="s">
        <v>1018</v>
      </c>
      <c r="D1973" s="2">
        <v>1</v>
      </c>
      <c r="M1973" s="2" t="s">
        <v>20</v>
      </c>
    </row>
    <row r="1974" spans="1:13" x14ac:dyDescent="0.15">
      <c r="D1974" s="10">
        <v>300</v>
      </c>
      <c r="E1974" s="10"/>
      <c r="F1974" s="10"/>
      <c r="G1974" s="10"/>
      <c r="H1974" s="10"/>
      <c r="I1974" s="10"/>
      <c r="J1974" s="10"/>
      <c r="K1974" s="3">
        <f>SUM(D1974:J1974)</f>
        <v>300</v>
      </c>
      <c r="L1974" s="3" t="s">
        <v>49</v>
      </c>
    </row>
    <row r="1976" spans="1:13" x14ac:dyDescent="0.15">
      <c r="A1976" s="2" t="s">
        <v>45</v>
      </c>
      <c r="B1976" s="2" t="s">
        <v>1019</v>
      </c>
      <c r="C1976" s="2" t="s">
        <v>938</v>
      </c>
      <c r="D1976" s="2">
        <v>2</v>
      </c>
      <c r="M1976" s="2" t="s">
        <v>20</v>
      </c>
    </row>
    <row r="1977" spans="1:13" x14ac:dyDescent="0.15">
      <c r="D1977" s="10">
        <v>460</v>
      </c>
      <c r="E1977" s="10"/>
      <c r="F1977" s="10"/>
      <c r="G1977" s="10"/>
      <c r="H1977" s="10"/>
      <c r="I1977" s="10"/>
      <c r="J1977" s="10"/>
      <c r="K1977" s="3">
        <f>SUM(D1977:J1977)</f>
        <v>460</v>
      </c>
      <c r="L1977" s="3" t="s">
        <v>1020</v>
      </c>
    </row>
    <row r="1979" spans="1:13" x14ac:dyDescent="0.15">
      <c r="A1979" s="2" t="s">
        <v>45</v>
      </c>
      <c r="B1979" s="2" t="s">
        <v>1019</v>
      </c>
      <c r="C1979" s="2" t="s">
        <v>1021</v>
      </c>
      <c r="D1979" s="2">
        <v>4</v>
      </c>
      <c r="F1979" s="2">
        <v>1</v>
      </c>
      <c r="H1979" s="2">
        <v>1</v>
      </c>
      <c r="M1979" s="2" t="s">
        <v>613</v>
      </c>
    </row>
    <row r="1980" spans="1:13" x14ac:dyDescent="0.15">
      <c r="D1980" s="10">
        <v>920</v>
      </c>
      <c r="E1980" s="10"/>
      <c r="F1980" s="10">
        <v>170</v>
      </c>
      <c r="G1980" s="10"/>
      <c r="H1980" s="10">
        <v>200</v>
      </c>
      <c r="I1980" s="10"/>
      <c r="J1980" s="10"/>
      <c r="K1980" s="3">
        <f>SUM(D1980:J1980)</f>
        <v>1290</v>
      </c>
      <c r="L1980" s="3" t="s">
        <v>1022</v>
      </c>
    </row>
    <row r="1982" spans="1:13" x14ac:dyDescent="0.15">
      <c r="A1982" s="2" t="s">
        <v>45</v>
      </c>
      <c r="B1982" s="2" t="s">
        <v>1019</v>
      </c>
      <c r="C1982" s="2" t="s">
        <v>269</v>
      </c>
      <c r="D1982" s="2">
        <v>1</v>
      </c>
      <c r="M1982" s="2" t="s">
        <v>20</v>
      </c>
    </row>
    <row r="1983" spans="1:13" x14ac:dyDescent="0.15">
      <c r="D1983" s="10">
        <v>230</v>
      </c>
      <c r="E1983" s="10"/>
      <c r="F1983" s="10"/>
      <c r="G1983" s="10"/>
      <c r="H1983" s="10"/>
      <c r="I1983" s="10"/>
      <c r="J1983" s="10"/>
      <c r="K1983" s="3" t="s">
        <v>373</v>
      </c>
      <c r="L1983" s="3" t="s">
        <v>1023</v>
      </c>
    </row>
    <row r="1985" spans="1:13" x14ac:dyDescent="0.15">
      <c r="A1985" s="2" t="s">
        <v>70</v>
      </c>
      <c r="B1985" s="2" t="s">
        <v>1024</v>
      </c>
      <c r="C1985" s="2" t="s">
        <v>1018</v>
      </c>
      <c r="D1985" s="2">
        <v>2</v>
      </c>
      <c r="H1985" s="2">
        <v>1</v>
      </c>
      <c r="M1985" s="2" t="s">
        <v>20</v>
      </c>
    </row>
    <row r="1986" spans="1:13" x14ac:dyDescent="0.15">
      <c r="D1986" s="10">
        <v>520</v>
      </c>
      <c r="E1986" s="10"/>
      <c r="F1986" s="10"/>
      <c r="G1986" s="10"/>
      <c r="H1986" s="10">
        <v>270</v>
      </c>
      <c r="I1986" s="10"/>
      <c r="J1986" s="10"/>
      <c r="K1986" s="3">
        <f>SUM(D1986:J1986)</f>
        <v>790</v>
      </c>
      <c r="L1986" s="3">
        <v>2210</v>
      </c>
    </row>
    <row r="1988" spans="1:13" x14ac:dyDescent="0.15">
      <c r="A1988" s="2" t="s">
        <v>70</v>
      </c>
      <c r="B1988" s="2" t="s">
        <v>1025</v>
      </c>
      <c r="C1988" s="2" t="s">
        <v>1026</v>
      </c>
      <c r="D1988" s="2">
        <v>7</v>
      </c>
      <c r="H1988" s="2">
        <v>3</v>
      </c>
      <c r="M1988" s="2" t="s">
        <v>51</v>
      </c>
    </row>
    <row r="1989" spans="1:13" x14ac:dyDescent="0.15">
      <c r="D1989" s="10">
        <v>2100</v>
      </c>
      <c r="E1989" s="10"/>
      <c r="F1989" s="10"/>
      <c r="G1989" s="10"/>
      <c r="H1989" s="10">
        <v>810</v>
      </c>
      <c r="I1989" s="10"/>
      <c r="J1989" s="10"/>
      <c r="K1989" s="3">
        <f>SUM(D1989:J1989)</f>
        <v>2910</v>
      </c>
      <c r="L1989" s="3" t="s">
        <v>1011</v>
      </c>
    </row>
    <row r="1991" spans="1:13" x14ac:dyDescent="0.15">
      <c r="A1991" s="2" t="s">
        <v>70</v>
      </c>
      <c r="B1991" s="2" t="s">
        <v>1027</v>
      </c>
      <c r="C1991" s="2" t="s">
        <v>183</v>
      </c>
      <c r="D1991" s="2">
        <v>3</v>
      </c>
      <c r="H1991" s="2">
        <v>1</v>
      </c>
      <c r="M1991" s="2" t="s">
        <v>20</v>
      </c>
    </row>
    <row r="1992" spans="1:13" x14ac:dyDescent="0.15">
      <c r="D1992" s="10">
        <v>900</v>
      </c>
      <c r="E1992" s="10"/>
      <c r="F1992" s="10"/>
      <c r="G1992" s="10"/>
      <c r="H1992" s="10">
        <v>270</v>
      </c>
      <c r="I1992" s="10"/>
      <c r="J1992" s="10"/>
      <c r="K1992" s="3">
        <f>SUM(D1992:J1992)</f>
        <v>1170</v>
      </c>
      <c r="L1992" s="3" t="s">
        <v>837</v>
      </c>
    </row>
  </sheetData>
  <autoFilter ref="A1:Q3"/>
  <phoneticPr fontId="13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2018-11-15T09:10:00Z</dcterms:created>
  <dcterms:modified xsi:type="dcterms:W3CDTF">2019-04-16T10:45:27Z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