
<file path=[Content_Types].xml><?xml version="1.0" encoding="utf-8"?>
<Types xmlns="http://schemas.openxmlformats.org/package/2006/content-types">
  <Default Extension="vml" ContentType="application/vnd.openxmlformats-officedocument.vmlDrawing"/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2480"/>
  </bookViews>
  <sheets>
    <sheet name="Sheet1" sheetId="1" r:id="rId1"/>
  </sheets>
  <definedNames>
    <definedName name="_xlnm._FilterDatabase" localSheetId="0" hidden="1">Sheet1!$B$1:$B$2602</definedName>
  </definedNames>
  <calcPr calcId="144525"/>
</workbook>
</file>

<file path=xl/comments1.xml><?xml version="1.0" encoding="utf-8"?>
<comments xmlns="http://schemas.openxmlformats.org/spreadsheetml/2006/main">
  <authors>
    <author>Lenovo</author>
    <author>Administrator</author>
    <author>xbany</author>
    <author>lenovo</author>
    <author>xz</author>
  </authors>
  <commentList>
    <comment ref="E17" authorId="0">
      <text>
        <r>
          <rPr>
            <sz val="9"/>
            <rFont val="宋体"/>
            <charset val="134"/>
          </rPr>
          <t xml:space="preserve">多出的货
</t>
        </r>
      </text>
    </comment>
    <comment ref="L180" authorId="1">
      <text>
        <r>
          <rPr>
            <b/>
            <sz val="9"/>
            <rFont val="宋体"/>
            <charset val="134"/>
          </rPr>
          <t>2.25系统有3000元在她下级刘和琼（1.11号搞活动充3千送600） 所以顾游系统余额为：1420元
下级魏婷不做代理了；账户上的余额60元已转顾游</t>
        </r>
      </text>
    </comment>
    <comment ref="L186" authorId="1">
      <text>
        <r>
          <rPr>
            <b/>
            <sz val="9"/>
            <rFont val="宋体"/>
            <charset val="134"/>
          </rPr>
          <t>2.26下级刘和琼下单12个枕头；有600是当时活动充值送的 所以需要加600</t>
        </r>
      </text>
    </comment>
    <comment ref="L201" authorId="2">
      <text>
        <r>
          <rPr>
            <b/>
            <sz val="9"/>
            <rFont val="宋体"/>
            <charset val="134"/>
          </rPr>
          <t>4.16号订单是下级王蕾下的订单
所以顾游系统资金增加了300元
系统余额为：12880</t>
        </r>
      </text>
    </comment>
    <comment ref="L204" authorId="1">
      <text>
        <r>
          <rPr>
            <sz val="9"/>
            <rFont val="宋体"/>
            <charset val="134"/>
          </rPr>
          <t xml:space="preserve">2019.4.17一星总裁顾游补货23000元
</t>
        </r>
      </text>
    </comment>
    <comment ref="L207" authorId="1">
      <text>
        <r>
          <rPr>
            <sz val="9"/>
            <rFont val="宋体"/>
            <charset val="134"/>
          </rPr>
          <t xml:space="preserve">账户余额为：24100元
2019.04.23下级马梅花订单+600元
</t>
        </r>
      </text>
    </comment>
    <comment ref="L210" authorId="1">
      <text>
        <r>
          <rPr>
            <sz val="9"/>
            <rFont val="宋体"/>
            <charset val="134"/>
          </rPr>
          <t>账户余额为：4610元
2019.04.24下级马梅花升级董事 -10400元
2019.04.24下级董事马梅花下单 +1560元
2019.04.24下级王蕾升级董事 -10400元
2019.04.24下级王蕾订单 +170元
2019.04.25下级鲁星宜升级董事 -10400元
2019.04.25下级王蕾订单 +1530元
2019.04.25下级鲁星宜订单+4030元</t>
        </r>
      </text>
    </comment>
    <comment ref="L216" authorId="1">
      <text>
        <r>
          <rPr>
            <sz val="9"/>
            <rFont val="宋体"/>
            <charset val="134"/>
          </rPr>
          <t>账户余额为：910元
2019.04.30下级王蕾订单+440元
2019.04.30下级马梅花订单+460元</t>
        </r>
      </text>
    </comment>
    <comment ref="L279" authorId="2">
      <text>
        <r>
          <rPr>
            <b/>
            <sz val="9"/>
            <rFont val="宋体"/>
            <charset val="134"/>
          </rPr>
          <t>补货11500元</t>
        </r>
      </text>
    </comment>
    <comment ref="L300" authorId="1">
      <text>
        <r>
          <rPr>
            <sz val="9"/>
            <rFont val="宋体"/>
            <charset val="134"/>
          </rPr>
          <t>系统上是1070元，有400元在下级于双双里</t>
        </r>
      </text>
    </comment>
    <comment ref="L303" authorId="1">
      <text>
        <r>
          <rPr>
            <sz val="9"/>
            <rFont val="宋体"/>
            <charset val="134"/>
          </rPr>
          <t xml:space="preserve">系统上是8650元，有3400元在下级于双双里
</t>
        </r>
      </text>
    </comment>
    <comment ref="L306" authorId="1">
      <text>
        <r>
          <rPr>
            <sz val="9"/>
            <rFont val="宋体"/>
            <charset val="134"/>
          </rPr>
          <t xml:space="preserve">系统上是8950元，有800元在下级于双双里
</t>
        </r>
      </text>
    </comment>
    <comment ref="L309" authorId="2">
      <text>
        <r>
          <rPr>
            <b/>
            <sz val="9"/>
            <rFont val="宋体"/>
            <charset val="134"/>
          </rPr>
          <t>系统上是7570元，有800元在下级于双双里</t>
        </r>
      </text>
    </comment>
    <comment ref="L312" authorId="1">
      <text>
        <r>
          <rPr>
            <sz val="9"/>
            <rFont val="宋体"/>
            <charset val="134"/>
          </rPr>
          <t xml:space="preserve">有580元在于双双里面
当时于双双充值时有送600元的
所以系统实际为：7600元
</t>
        </r>
      </text>
    </comment>
    <comment ref="L321" authorId="2">
      <text>
        <r>
          <rPr>
            <b/>
            <sz val="9"/>
            <rFont val="宋体"/>
            <charset val="134"/>
          </rPr>
          <t>系统为：1740元
有1830在下级邓少欢余额</t>
        </r>
      </text>
    </comment>
    <comment ref="L324" authorId="1">
      <text>
        <r>
          <rPr>
            <sz val="9"/>
            <rFont val="宋体"/>
            <charset val="134"/>
          </rPr>
          <t>账户余额为：540元
2019.04.30下级邓少欢订单+300元</t>
        </r>
      </text>
    </comment>
    <comment ref="L327" authorId="1">
      <text>
        <r>
          <rPr>
            <sz val="9"/>
            <rFont val="宋体"/>
            <charset val="134"/>
          </rPr>
          <t>账户余额为：100元
2019.05.05下级邓少欢订单+570元</t>
        </r>
      </text>
    </comment>
    <comment ref="L357" authorId="1">
      <text>
        <r>
          <rPr>
            <sz val="9"/>
            <rFont val="宋体"/>
            <charset val="134"/>
          </rPr>
          <t>1.16有1830元是官方陈益芳的</t>
        </r>
      </text>
    </comment>
    <comment ref="L363" authorId="1">
      <text>
        <r>
          <rPr>
            <b/>
            <sz val="9"/>
            <rFont val="宋体"/>
            <charset val="134"/>
          </rPr>
          <t xml:space="preserve">2.27有1570元是官方陈益芳的
</t>
        </r>
        <r>
          <rPr>
            <sz val="9"/>
            <rFont val="宋体"/>
            <charset val="134"/>
          </rPr>
          <t>所以刘思逸系统上的余额为2450元</t>
        </r>
      </text>
    </comment>
    <comment ref="L366" authorId="1">
      <text>
        <r>
          <rPr>
            <sz val="9"/>
            <rFont val="宋体"/>
            <charset val="134"/>
          </rPr>
          <t xml:space="preserve">3.5有1350元是官方陈益芳的
所以刘思逸系统上的余额为2500元
</t>
        </r>
      </text>
    </comment>
    <comment ref="L369" authorId="1">
      <text>
        <r>
          <rPr>
            <sz val="9"/>
            <rFont val="宋体"/>
            <charset val="134"/>
          </rPr>
          <t xml:space="preserve">3.5有1130元是官方陈益芳的
所以刘思逸系统上的余额为2550元
</t>
        </r>
      </text>
    </comment>
    <comment ref="L375" authorId="1">
      <text>
        <r>
          <rPr>
            <sz val="9"/>
            <rFont val="宋体"/>
            <charset val="134"/>
          </rPr>
          <t>系统余额：7180
有260在下级陈益芳账户里</t>
        </r>
      </text>
    </comment>
    <comment ref="L384" authorId="1">
      <text>
        <r>
          <rPr>
            <sz val="9"/>
            <rFont val="宋体"/>
            <charset val="134"/>
          </rPr>
          <t>账户余额为：12060元
2019.4.30总裁刘思逸补货11500元</t>
        </r>
      </text>
    </comment>
    <comment ref="L387" authorId="1">
      <text>
        <r>
          <rPr>
            <sz val="12"/>
            <rFont val="宋体"/>
            <charset val="134"/>
          </rPr>
          <t>刘思逸2019.05.07修改订单 U6T-2 -》 u6T-1
u9A-1 -》u9A-2
差价私下补补修改系统账户余额</t>
        </r>
      </text>
    </comment>
    <comment ref="O440" authorId="1">
      <text>
        <r>
          <rPr>
            <b/>
            <sz val="9"/>
            <rFont val="宋体"/>
            <charset val="134"/>
          </rPr>
          <t>1.18-1.22号的充值活动送的</t>
        </r>
      </text>
    </comment>
    <comment ref="J441" authorId="1">
      <text>
        <r>
          <rPr>
            <sz val="9"/>
            <rFont val="宋体"/>
            <charset val="134"/>
          </rPr>
          <t xml:space="preserve">1.18-1.22号的充值活动送的
</t>
        </r>
      </text>
    </comment>
    <comment ref="L441" authorId="1">
      <text>
        <r>
          <rPr>
            <sz val="9"/>
            <rFont val="宋体"/>
            <charset val="134"/>
          </rPr>
          <t>账户余额：6000元
2019.04.17 董事孟惠补货6000元</t>
        </r>
      </text>
    </comment>
    <comment ref="L462" authorId="1">
      <text>
        <r>
          <rPr>
            <b/>
            <sz val="9"/>
            <rFont val="宋体"/>
            <charset val="134"/>
          </rPr>
          <t>11.2补货U210个 之前是官方 货款共三千 所以减完是4250</t>
        </r>
      </text>
    </comment>
    <comment ref="L465" authorId="1">
      <text>
        <r>
          <rPr>
            <sz val="9"/>
            <rFont val="宋体"/>
            <charset val="134"/>
          </rPr>
          <t>账户余额为：9100元
2018.12.21下级陈宝丽订单+1370元
2018.12.11下级余莎莎订单+1500元
2018.12.11下级庄秀菊订单+1500元
2018.12.12下级王秀清订单+1500元</t>
        </r>
      </text>
    </comment>
    <comment ref="L471" authorId="1">
      <text>
        <r>
          <rPr>
            <sz val="9"/>
            <rFont val="宋体"/>
            <charset val="134"/>
          </rPr>
          <t>账户余额：3710元
2019.04.27 董事任燕飞补货3000元</t>
        </r>
      </text>
    </comment>
    <comment ref="B518" authorId="1">
      <text>
        <r>
          <rPr>
            <sz val="9"/>
            <rFont val="宋体"/>
            <charset val="134"/>
          </rPr>
          <t>退换货u2-1 回弹不了</t>
        </r>
      </text>
    </comment>
    <comment ref="L570" authorId="1">
      <text>
        <r>
          <rPr>
            <sz val="9"/>
            <rFont val="宋体"/>
            <charset val="134"/>
          </rPr>
          <t>之所以跟系统的余额对不上；是因为剩下的余额在黄冰锋那里</t>
        </r>
      </text>
    </comment>
    <comment ref="L576" authorId="1">
      <text>
        <r>
          <rPr>
            <sz val="9"/>
            <rFont val="宋体"/>
            <charset val="134"/>
          </rPr>
          <t>有1600元是黄冰锋的</t>
        </r>
      </text>
    </comment>
    <comment ref="L588" authorId="3">
      <text>
        <r>
          <rPr>
            <sz val="9"/>
            <rFont val="宋体"/>
            <charset val="134"/>
          </rPr>
          <t>黄冰锋余额 1340</t>
        </r>
      </text>
    </comment>
    <comment ref="L594" authorId="4">
      <text>
        <r>
          <rPr>
            <b/>
            <sz val="9"/>
            <rFont val="宋体"/>
            <charset val="134"/>
          </rPr>
          <t>余额上为:1160
有260元为下级黄冰峰下单差价</t>
        </r>
      </text>
    </comment>
    <comment ref="L597" authorId="4">
      <text>
        <r>
          <rPr>
            <b/>
            <sz val="9"/>
            <rFont val="宋体"/>
            <charset val="134"/>
          </rPr>
          <t>余额上为:1160
有260元为下级黄冰峰下单差价</t>
        </r>
      </text>
    </comment>
    <comment ref="L624" authorId="1">
      <text>
        <r>
          <rPr>
            <sz val="9"/>
            <rFont val="宋体"/>
            <charset val="134"/>
          </rPr>
          <t>账户余额为：17520元
有3000在下级连伟账户余额；
2019.04.22下级连伟订单+600元</t>
        </r>
      </text>
    </comment>
    <comment ref="L801" authorId="1">
      <text>
        <r>
          <rPr>
            <sz val="9"/>
            <rFont val="宋体"/>
            <charset val="134"/>
          </rPr>
          <t>账户余额为：52750元
2019.4.19二星总裁徐思华补货46000元</t>
        </r>
      </text>
    </comment>
    <comment ref="L828" authorId="1">
      <text>
        <r>
          <rPr>
            <sz val="9"/>
            <rFont val="宋体"/>
            <charset val="134"/>
          </rPr>
          <t xml:space="preserve">
12.26补货13090元</t>
        </r>
      </text>
    </comment>
    <comment ref="L849" authorId="1">
      <text>
        <r>
          <rPr>
            <sz val="9"/>
            <rFont val="宋体"/>
            <charset val="134"/>
          </rPr>
          <t>账户余额：3540元
2019.05.05充值3000元</t>
        </r>
      </text>
    </comment>
    <comment ref="O860" authorId="1">
      <text>
        <r>
          <rPr>
            <sz val="9"/>
            <rFont val="宋体"/>
            <charset val="134"/>
          </rPr>
          <t>送600</t>
        </r>
      </text>
    </comment>
    <comment ref="D884" authorId="1">
      <text>
        <r>
          <rPr>
            <sz val="9"/>
            <rFont val="宋体"/>
            <charset val="134"/>
          </rPr>
          <t xml:space="preserve">12.24这个是换货的 所以余款不变
</t>
        </r>
      </text>
    </comment>
    <comment ref="I888" authorId="1">
      <text>
        <r>
          <rPr>
            <sz val="9"/>
            <rFont val="宋体"/>
            <charset val="134"/>
          </rPr>
          <t xml:space="preserve">12.24这个是退货的
</t>
        </r>
      </text>
    </comment>
    <comment ref="D899" authorId="1">
      <text>
        <r>
          <rPr>
            <b/>
            <sz val="9"/>
            <rFont val="宋体"/>
            <charset val="134"/>
          </rPr>
          <t>u2*10换老款；U1-6新加上去的  所以只需要算u1-6的价格（总：1380元,由于U10-6 12OO元；差价已另外补了180元；固手工帐要扣回1200元）</t>
        </r>
      </text>
    </comment>
    <comment ref="D900" authorId="1">
      <text>
        <r>
          <rPr>
            <sz val="9"/>
            <rFont val="宋体"/>
            <charset val="134"/>
          </rPr>
          <t>U1-6;U10-6（退）
U1-6的差价已补上</t>
        </r>
      </text>
    </comment>
    <comment ref="L927" authorId="1">
      <text>
        <r>
          <rPr>
            <sz val="9"/>
            <rFont val="宋体"/>
            <charset val="134"/>
          </rPr>
          <t>账户余额为：20870元
2019.4.18下级宁峰订单+270元</t>
        </r>
      </text>
    </comment>
    <comment ref="L987" authorId="1">
      <text>
        <r>
          <rPr>
            <sz val="9"/>
            <rFont val="宋体"/>
            <charset val="134"/>
          </rPr>
          <t>账户余额：24790元
补货11500元</t>
        </r>
      </text>
    </comment>
    <comment ref="B1004" authorId="1">
      <text>
        <r>
          <rPr>
            <sz val="9"/>
            <rFont val="宋体"/>
            <charset val="134"/>
          </rPr>
          <t xml:space="preserve">没入系统；已收钱共132元礼品袋3元/个加运费
</t>
        </r>
      </text>
    </comment>
    <comment ref="L1050" authorId="1">
      <text>
        <r>
          <rPr>
            <sz val="9"/>
            <rFont val="宋体"/>
            <charset val="134"/>
          </rPr>
          <t xml:space="preserve">2019.4.13总裁张芳补货11500元
</t>
        </r>
      </text>
    </comment>
    <comment ref="L1074" authorId="1">
      <text>
        <r>
          <rPr>
            <sz val="9"/>
            <rFont val="宋体"/>
            <charset val="134"/>
          </rPr>
          <t>账户余额：7990元
2019.04.26 董事张莹补货6000元</t>
        </r>
      </text>
    </comment>
    <comment ref="L1128" authorId="1">
      <text>
        <r>
          <rPr>
            <b/>
            <sz val="12"/>
            <rFont val="宋体"/>
            <charset val="134"/>
          </rPr>
          <t>2019-04-20 补货 +11500元</t>
        </r>
      </text>
    </comment>
    <comment ref="L1240" authorId="1">
      <text>
        <r>
          <rPr>
            <sz val="9"/>
            <rFont val="宋体"/>
            <charset val="134"/>
          </rPr>
          <t>账户余额为:70元
2019.04.23下级李嘉伟订单+270元</t>
        </r>
      </text>
    </comment>
    <comment ref="L1243" authorId="1">
      <text>
        <r>
          <rPr>
            <sz val="9"/>
            <rFont val="宋体"/>
            <charset val="134"/>
          </rPr>
          <t>账户余额为：140元
2019.05.01下级于惠订单+300元</t>
        </r>
      </text>
    </comment>
    <comment ref="L1270" authorId="1">
      <text>
        <r>
          <rPr>
            <sz val="9"/>
            <rFont val="宋体"/>
            <charset val="134"/>
          </rPr>
          <t>下级申请代理扣了1500元</t>
        </r>
      </text>
    </comment>
    <comment ref="L1285" authorId="1">
      <text>
        <r>
          <rPr>
            <sz val="9"/>
            <rFont val="宋体"/>
            <charset val="134"/>
          </rPr>
          <t>账户余额为：6090元
2019.2.19官方宋剑丽充值3000元</t>
        </r>
      </text>
    </comment>
    <comment ref="L1327" authorId="1">
      <text>
        <r>
          <rPr>
            <sz val="9"/>
            <rFont val="宋体"/>
            <charset val="134"/>
          </rPr>
          <t>1.14有1500元是他下级毛万莹的</t>
        </r>
      </text>
    </comment>
    <comment ref="L1333" authorId="1">
      <text>
        <r>
          <rPr>
            <sz val="9"/>
            <rFont val="宋体"/>
            <charset val="134"/>
          </rPr>
          <t>1.14有1500元是他下级毛万莹的</t>
        </r>
      </text>
    </comment>
    <comment ref="L1336" authorId="1">
      <text>
        <r>
          <rPr>
            <sz val="9"/>
            <rFont val="宋体"/>
            <charset val="134"/>
          </rPr>
          <t>1.14有1500元是他下级毛万莹的</t>
        </r>
      </text>
    </comment>
    <comment ref="L1339" authorId="1">
      <text>
        <r>
          <rPr>
            <sz val="9"/>
            <rFont val="宋体"/>
            <charset val="134"/>
          </rPr>
          <t>1.14有1500元是他下级毛万莹的</t>
        </r>
      </text>
    </comment>
    <comment ref="L1342" authorId="1">
      <text>
        <r>
          <rPr>
            <sz val="9"/>
            <rFont val="宋体"/>
            <charset val="134"/>
          </rPr>
          <t>1.14有1500元是他下级毛万莹的
2019.04.19 升级补货 69000元</t>
        </r>
      </text>
    </comment>
    <comment ref="E1371" authorId="0">
      <text>
        <r>
          <rPr>
            <sz val="9"/>
            <rFont val="宋体"/>
            <charset val="134"/>
          </rPr>
          <t>双11补发，实际没收有收取u6货款</t>
        </r>
      </text>
    </comment>
    <comment ref="L1381" authorId="1">
      <text>
        <r>
          <rPr>
            <sz val="9"/>
            <rFont val="宋体"/>
            <charset val="134"/>
          </rPr>
          <t>系统上是8430元
有1500元在管燕萍账户余额上</t>
        </r>
      </text>
    </comment>
    <comment ref="L1384" authorId="1">
      <text>
        <r>
          <rPr>
            <sz val="9"/>
            <rFont val="宋体"/>
            <charset val="134"/>
          </rPr>
          <t xml:space="preserve">系统上是8430元
有1500元在管燕萍账户余额上
</t>
        </r>
      </text>
    </comment>
    <comment ref="L1430" authorId="1">
      <text>
        <r>
          <rPr>
            <sz val="9"/>
            <rFont val="宋体"/>
            <charset val="134"/>
          </rPr>
          <t>账户余额：10400元
2019.04.26升级董事+10400元</t>
        </r>
      </text>
    </comment>
    <comment ref="J1454" authorId="1">
      <text>
        <r>
          <rPr>
            <sz val="9"/>
            <rFont val="宋体"/>
            <charset val="134"/>
          </rPr>
          <t>有一张是退换货的；货款上次已给</t>
        </r>
      </text>
    </comment>
    <comment ref="O1504" authorId="1">
      <text>
        <r>
          <rPr>
            <sz val="9"/>
            <rFont val="宋体"/>
            <charset val="134"/>
          </rPr>
          <t>送600余额</t>
        </r>
      </text>
    </comment>
    <comment ref="B1597" authorId="1">
      <text>
        <r>
          <rPr>
            <sz val="9"/>
            <rFont val="宋体"/>
            <charset val="134"/>
          </rPr>
          <t>之前是直接跟薛玉玲下的单；是12.13搞资金明细搞出来的错单</t>
        </r>
      </text>
    </comment>
    <comment ref="L1664" authorId="1">
      <text>
        <r>
          <rPr>
            <b/>
            <sz val="9"/>
            <rFont val="宋体"/>
            <charset val="134"/>
          </rPr>
          <t>2019-04-19 补货 11500元
账户余额：21960元</t>
        </r>
      </text>
    </comment>
    <comment ref="B1753" authorId="1">
      <text>
        <r>
          <rPr>
            <sz val="9"/>
            <rFont val="宋体"/>
            <charset val="134"/>
          </rPr>
          <t xml:space="preserve">
深圳的</t>
        </r>
      </text>
    </comment>
    <comment ref="B1756" authorId="1">
      <text>
        <r>
          <rPr>
            <sz val="9"/>
            <rFont val="宋体"/>
            <charset val="134"/>
          </rPr>
          <t xml:space="preserve">
深圳的</t>
        </r>
      </text>
    </comment>
    <comment ref="B1759" authorId="1">
      <text>
        <r>
          <rPr>
            <sz val="9"/>
            <rFont val="宋体"/>
            <charset val="134"/>
          </rPr>
          <t xml:space="preserve">
深圳的</t>
        </r>
      </text>
    </comment>
    <comment ref="B1762" authorId="1">
      <text>
        <r>
          <rPr>
            <sz val="9"/>
            <rFont val="宋体"/>
            <charset val="134"/>
          </rPr>
          <t xml:space="preserve">
深圳的</t>
        </r>
      </text>
    </comment>
    <comment ref="B1765" authorId="1">
      <text>
        <r>
          <rPr>
            <sz val="9"/>
            <rFont val="宋体"/>
            <charset val="134"/>
          </rPr>
          <t xml:space="preserve">
深圳的</t>
        </r>
      </text>
    </comment>
    <comment ref="L1766" authorId="1">
      <text>
        <r>
          <rPr>
            <sz val="9"/>
            <rFont val="宋体"/>
            <charset val="134"/>
          </rPr>
          <t>+270 后台充值
账户余额：540元</t>
        </r>
      </text>
    </comment>
    <comment ref="B1768" authorId="1">
      <text>
        <r>
          <rPr>
            <sz val="9"/>
            <rFont val="宋体"/>
            <charset val="134"/>
          </rPr>
          <t xml:space="preserve">
深圳的</t>
        </r>
      </text>
    </comment>
    <comment ref="L1805" authorId="2">
      <text>
        <r>
          <rPr>
            <b/>
            <sz val="9"/>
            <rFont val="宋体"/>
            <charset val="134"/>
          </rPr>
          <t>+69000
·</t>
        </r>
      </text>
    </comment>
    <comment ref="L1814" authorId="1">
      <text>
        <r>
          <rPr>
            <sz val="9"/>
            <rFont val="宋体"/>
            <charset val="134"/>
          </rPr>
          <t>账户余额：72740元
2019.04.23下级张恰订单+480元
2019.04.23下级张恰订单+270元</t>
        </r>
      </text>
    </comment>
    <comment ref="L1817" authorId="1">
      <text>
        <r>
          <rPr>
            <sz val="9"/>
            <rFont val="宋体"/>
            <charset val="134"/>
          </rPr>
          <t>账户余额为：72130元
2019.05.07下级张恰订单+220元</t>
        </r>
      </text>
    </comment>
    <comment ref="J1865" authorId="1">
      <text>
        <r>
          <rPr>
            <sz val="9"/>
            <rFont val="宋体"/>
            <charset val="134"/>
          </rPr>
          <t>1.18-1.22号搞活动送的</t>
        </r>
      </text>
    </comment>
    <comment ref="L2009" authorId="1">
      <text>
        <r>
          <rPr>
            <sz val="9"/>
            <rFont val="宋体"/>
            <charset val="134"/>
          </rPr>
          <t>账户余额为：3710元
2019.04.24 通过上级 范悦充值3000元</t>
        </r>
      </text>
    </comment>
    <comment ref="L2066" authorId="1">
      <text>
        <r>
          <rPr>
            <sz val="9"/>
            <rFont val="宋体"/>
            <charset val="134"/>
          </rPr>
          <t>账户余额为：10800元
2019.04.24升级董事+10400元</t>
        </r>
      </text>
    </comment>
    <comment ref="L2075" authorId="1">
      <text>
        <r>
          <rPr>
            <sz val="9"/>
            <rFont val="宋体"/>
            <charset val="134"/>
          </rPr>
          <t>账户余额：10460元
2019.04.25升级董事+10400元</t>
        </r>
      </text>
    </comment>
    <comment ref="L2084" authorId="1">
      <text>
        <r>
          <rPr>
            <b/>
            <sz val="9"/>
            <rFont val="宋体"/>
            <charset val="134"/>
          </rPr>
          <t>2019.03.22补货23000元</t>
        </r>
      </text>
    </comment>
    <comment ref="L2114" authorId="2">
      <text>
        <r>
          <rPr>
            <b/>
            <sz val="9"/>
            <rFont val="宋体"/>
            <charset val="134"/>
          </rPr>
          <t>+23000</t>
        </r>
      </text>
    </comment>
    <comment ref="L2123" authorId="1">
      <text>
        <r>
          <rPr>
            <sz val="9"/>
            <rFont val="宋体"/>
            <charset val="134"/>
          </rPr>
          <t xml:space="preserve">因为从董事升总裁的原因的
所以当时小狮子跟她说
给她账户多打450元的
</t>
        </r>
      </text>
    </comment>
    <comment ref="L2168" authorId="2">
      <text>
        <r>
          <rPr>
            <b/>
            <sz val="9"/>
            <rFont val="宋体"/>
            <charset val="134"/>
          </rPr>
          <t>+46000</t>
        </r>
      </text>
    </comment>
    <comment ref="L2171" authorId="2">
      <text>
        <r>
          <rPr>
            <b/>
            <sz val="9"/>
            <rFont val="宋体"/>
            <charset val="134"/>
          </rPr>
          <t>+46000</t>
        </r>
        <r>
          <rPr>
            <sz val="9"/>
            <rFont val="宋体"/>
            <charset val="134"/>
          </rPr>
          <t xml:space="preserve">
</t>
        </r>
      </text>
    </comment>
    <comment ref="L2189" authorId="1">
      <text>
        <r>
          <rPr>
            <sz val="9"/>
            <rFont val="宋体"/>
            <charset val="134"/>
          </rPr>
          <t>账户余额：3180元
2019.05.05充值+3000元</t>
        </r>
      </text>
    </comment>
    <comment ref="L2216" authorId="1">
      <text>
        <r>
          <rPr>
            <sz val="9"/>
            <rFont val="宋体"/>
            <charset val="134"/>
          </rPr>
          <t xml:space="preserve">账户余额为：45950元
2019.04.26下级张莹补货6000元
2019.04.27下级孟惠补货6000元
</t>
        </r>
      </text>
    </comment>
    <comment ref="L2219" authorId="1">
      <text>
        <r>
          <rPr>
            <sz val="9"/>
            <rFont val="宋体"/>
            <charset val="134"/>
          </rPr>
          <t>账户余额：45090元
2019.04.29下级孟惠订单+3910元</t>
        </r>
      </text>
    </comment>
    <comment ref="L2222" authorId="1">
      <text>
        <r>
          <rPr>
            <sz val="9"/>
            <rFont val="宋体"/>
            <charset val="134"/>
          </rPr>
          <t>账户余额：45180元
2019.05.06下级张莹订单 *2 +780元</t>
        </r>
      </text>
    </comment>
    <comment ref="L2234" authorId="2">
      <text>
        <r>
          <rPr>
            <b/>
            <sz val="9"/>
            <rFont val="宋体"/>
            <charset val="134"/>
          </rPr>
          <t>系统为：52180元
有1010在下级邓少欢余额</t>
        </r>
        <r>
          <rPr>
            <sz val="9"/>
            <rFont val="宋体"/>
            <charset val="134"/>
          </rPr>
          <t xml:space="preserve">
</t>
        </r>
      </text>
    </comment>
    <comment ref="L2237" authorId="1">
      <text>
        <r>
          <rPr>
            <b/>
            <sz val="9"/>
            <rFont val="宋体"/>
            <charset val="134"/>
          </rPr>
          <t>系统上为</t>
        </r>
        <r>
          <rPr>
            <b/>
            <sz val="9"/>
            <rFont val="Tahoma"/>
            <charset val="134"/>
          </rPr>
          <t xml:space="preserve"> :52040
</t>
        </r>
        <r>
          <rPr>
            <b/>
            <sz val="9"/>
            <rFont val="宋体"/>
            <charset val="134"/>
          </rPr>
          <t>有</t>
        </r>
        <r>
          <rPr>
            <b/>
            <sz val="9"/>
            <rFont val="Tahoma"/>
            <charset val="134"/>
          </rPr>
          <t>1010</t>
        </r>
        <r>
          <rPr>
            <b/>
            <sz val="9"/>
            <rFont val="宋体"/>
            <charset val="134"/>
          </rPr>
          <t xml:space="preserve">元在下级邓少欢
</t>
        </r>
        <r>
          <rPr>
            <b/>
            <sz val="9"/>
            <rFont val="Tahoma"/>
            <charset val="134"/>
          </rPr>
          <t>4.17</t>
        </r>
        <r>
          <rPr>
            <b/>
            <sz val="9"/>
            <rFont val="宋体"/>
            <charset val="134"/>
          </rPr>
          <t>有</t>
        </r>
        <r>
          <rPr>
            <b/>
            <sz val="9"/>
            <rFont val="Tahoma"/>
            <charset val="134"/>
          </rPr>
          <t>230</t>
        </r>
        <r>
          <rPr>
            <b/>
            <sz val="9"/>
            <rFont val="宋体"/>
            <charset val="134"/>
          </rPr>
          <t>元在是下级许燕莎</t>
        </r>
      </text>
    </comment>
    <comment ref="L2240" authorId="1">
      <text>
        <r>
          <rPr>
            <sz val="9"/>
            <rFont val="宋体"/>
            <charset val="134"/>
          </rPr>
          <t>账户余额：51880元
2019.04.22下级李佩莹 +300元</t>
        </r>
      </text>
    </comment>
    <comment ref="L2243" authorId="1">
      <text>
        <r>
          <rPr>
            <sz val="9"/>
            <rFont val="宋体"/>
            <charset val="134"/>
          </rPr>
          <t>账户余额为：45970元
2019.04.24 有3000在下级白嘉丽账户
2019.04.24 下级订单白嘉丽 +900元</t>
        </r>
      </text>
    </comment>
    <comment ref="L2249" authorId="1">
      <text>
        <r>
          <rPr>
            <sz val="9"/>
            <rFont val="宋体"/>
            <charset val="134"/>
          </rPr>
          <t>账户余额：45470元
2019.04.30下级刘锦华订单*2 +1500元</t>
        </r>
      </text>
    </comment>
    <comment ref="L2252" authorId="1">
      <text>
        <r>
          <rPr>
            <sz val="9"/>
            <rFont val="宋体"/>
            <charset val="134"/>
          </rPr>
          <t>账户余额为:40000元
2019.05.04下级覃燕丽订单+260元
2019.05.04下级刘锦华订单+490元
2019.05.04下级刘锦华订单+520元
2019.05.04下级白嘉丽订单+300元
2019.05.04下级白嘉丽订单+300元
2019.05.03下级张舒订单+600元
2019.05.05下级王娟订单+260元
共计：2730元
2019.05.05下级许燕莎充值3000元(-3000)
2019.05.05下级许燕莎订单+1790元</t>
        </r>
      </text>
    </comment>
    <comment ref="L2267" authorId="1">
      <text>
        <r>
          <rPr>
            <sz val="9"/>
            <rFont val="宋体"/>
            <charset val="134"/>
          </rPr>
          <t>账户余额：28610元
2019.04.30下级黄飞强订单+600元</t>
        </r>
      </text>
    </comment>
    <comment ref="L2270" authorId="1">
      <text>
        <r>
          <rPr>
            <sz val="9"/>
            <rFont val="宋体"/>
            <charset val="134"/>
          </rPr>
          <t>账户余额：26240元
2019.05.04下级胡红敏订单+1790元
2019.05.05下级陈建庆充值3000元 (-3000)
2019.05.05下级陈建庆订单+1770元</t>
        </r>
      </text>
    </comment>
    <comment ref="L2360" authorId="1">
      <text>
        <r>
          <rPr>
            <sz val="9"/>
            <rFont val="宋体"/>
            <charset val="134"/>
          </rPr>
          <t>账户余额为：54990元
2019.04.22下级徐玉寒订单+520元</t>
        </r>
      </text>
    </comment>
    <comment ref="L2381" authorId="1">
      <text>
        <r>
          <rPr>
            <sz val="9"/>
            <rFont val="宋体"/>
            <charset val="134"/>
          </rPr>
          <t>账户余额为：11600元
2019.04.24 官方马梅花升级董事 升级+10400</t>
        </r>
      </text>
    </comment>
    <comment ref="L2393" authorId="4">
      <text>
        <r>
          <rPr>
            <b/>
            <sz val="9"/>
            <rFont val="宋体"/>
            <charset val="134"/>
          </rPr>
          <t>系统余额为：61430元
4.17-4.18下级朱莉下单
余额增加900元
4.17是下级高洁下的单子
余额增加1440元
目前有2100元在下级朱莉账户里</t>
        </r>
      </text>
    </comment>
    <comment ref="L2396" authorId="1">
      <text>
        <r>
          <rPr>
            <sz val="9"/>
            <rFont val="宋体"/>
            <charset val="134"/>
          </rPr>
          <t xml:space="preserve">系统余额为：61920元
4.17-4.18下级朱莉下单
余额增加900元
4.17是下级高洁下的单子
余额增加1440元
4.20是下级朱莉下单
余额增加1170元
4.20是下级朱莉下单
余额增加900元
目前有2100元在下级朱莉账户里
</t>
        </r>
      </text>
    </comment>
    <comment ref="L2402" authorId="1">
      <text>
        <r>
          <rPr>
            <sz val="9"/>
            <rFont val="宋体"/>
            <charset val="134"/>
          </rPr>
          <t>账户余额：58150元
2019.04.25下级张彩霞订单+540元
2019.04.23订单-380元
2019.04.27下级朱莉补货+3000元</t>
        </r>
      </text>
    </comment>
    <comment ref="L2405" authorId="1">
      <text>
        <r>
          <rPr>
            <sz val="9"/>
            <rFont val="宋体"/>
            <charset val="134"/>
          </rPr>
          <t>账户余额：58570元
2019.04.27下级朱莉订单+1800元</t>
        </r>
      </text>
    </comment>
    <comment ref="L2408" authorId="1">
      <text>
        <r>
          <rPr>
            <sz val="9"/>
            <rFont val="宋体"/>
            <charset val="134"/>
          </rPr>
          <t>账户余额为：58640元
2019.04.29下级牛苗苗订单+260元</t>
        </r>
      </text>
    </comment>
    <comment ref="L2411" authorId="1">
      <text>
        <r>
          <rPr>
            <sz val="9"/>
            <rFont val="宋体"/>
            <charset val="134"/>
          </rPr>
          <t>账户余额为：55900元
2019.05.03下级朱莉订单+1100元
2019.05.07下级朱莉充值3000元(-3000)</t>
        </r>
      </text>
    </comment>
    <comment ref="L2414" authorId="1">
      <text>
        <r>
          <rPr>
            <sz val="9"/>
            <rFont val="宋体"/>
            <charset val="134"/>
          </rPr>
          <t>账户余额为：56320元
2019.05.07下级朱莉订单+1760元</t>
        </r>
      </text>
    </comment>
    <comment ref="L2483" authorId="4">
      <text>
        <r>
          <rPr>
            <sz val="9"/>
            <rFont val="宋体"/>
            <charset val="134"/>
          </rPr>
          <t xml:space="preserve">余额为:63720元
2019.04.15 后台充值 -3000元
</t>
        </r>
      </text>
    </comment>
    <comment ref="L2489" authorId="1">
      <text>
        <r>
          <rPr>
            <sz val="9"/>
            <rFont val="宋体"/>
            <charset val="134"/>
          </rPr>
          <t>账户余额:66640元
下级何梦琳2019-04-20下单 +300元
下级杨慧群2019-04-20下单 +3000元</t>
        </r>
      </text>
    </comment>
    <comment ref="L2492" authorId="1">
      <text>
        <r>
          <rPr>
            <sz val="9"/>
            <rFont val="宋体"/>
            <charset val="134"/>
          </rPr>
          <t>账户余额:66640元
下级何梦琳2019-04-20下单 +300元
下级杨慧群2019-04-20下单 +3000元</t>
        </r>
      </text>
    </comment>
    <comment ref="L2498" authorId="1">
      <text>
        <r>
          <rPr>
            <sz val="9"/>
            <rFont val="宋体"/>
            <charset val="134"/>
          </rPr>
          <t>账户余额为:64250元
2019.04.24下级何彦春订单+520元</t>
        </r>
      </text>
    </comment>
    <comment ref="L2501" authorId="1">
      <text>
        <r>
          <rPr>
            <sz val="9"/>
            <rFont val="宋体"/>
            <charset val="134"/>
          </rPr>
          <t>账户余额为：54050元
2019.04.26下级王迪迪订单+520元。
2019.04.26下级江丽莉升级董事-10400元
2019.04.26下级何彦春订单+600元</t>
        </r>
      </text>
    </comment>
    <comment ref="L2504" authorId="1">
      <text>
        <r>
          <rPr>
            <sz val="9"/>
            <rFont val="宋体"/>
            <charset val="134"/>
          </rPr>
          <t>账户余额：53730元
2019.04.27下级何彦春订单+270
2019.04.28下级何彦春订单+300元</t>
        </r>
      </text>
    </comment>
    <comment ref="L2507" authorId="1">
      <text>
        <r>
          <rPr>
            <sz val="9"/>
            <rFont val="宋体"/>
            <charset val="134"/>
          </rPr>
          <t>账户余额为：54300元
2019.04.29下级订单+4710元</t>
        </r>
      </text>
    </comment>
    <comment ref="L2510" authorId="1">
      <text>
        <r>
          <rPr>
            <sz val="9"/>
            <rFont val="宋体"/>
            <charset val="134"/>
          </rPr>
          <t>账户余额为：54370元
2019.04.30下级朱文琴订单+300元</t>
        </r>
      </text>
    </comment>
    <comment ref="L2516" authorId="1">
      <text>
        <r>
          <rPr>
            <sz val="9"/>
            <rFont val="宋体"/>
            <charset val="134"/>
          </rPr>
          <t>账户余额为：53150元
2019.05.07下级何彦春订单+260元</t>
        </r>
      </text>
    </comment>
    <comment ref="L2540" authorId="1">
      <text>
        <r>
          <rPr>
            <sz val="9"/>
            <rFont val="宋体"/>
            <charset val="134"/>
          </rPr>
          <t>账户余额为：14480元
2019.04.29新进下级刘思晓上级代充3000元</t>
        </r>
      </text>
    </comment>
    <comment ref="L2543" authorId="1">
      <text>
        <r>
          <rPr>
            <sz val="9"/>
            <rFont val="宋体"/>
            <charset val="134"/>
          </rPr>
          <t>账户余额：15180元
2019.04.29下级何思晓订单+2930元</t>
        </r>
      </text>
    </comment>
    <comment ref="L2561" authorId="1">
      <text>
        <r>
          <rPr>
            <sz val="9"/>
            <rFont val="宋体"/>
            <charset val="134"/>
          </rPr>
          <t>账户余额：3030元
2019.04.27 官方朱慧补货 3000元</t>
        </r>
      </text>
    </comment>
    <comment ref="L2567" authorId="1">
      <text>
        <r>
          <rPr>
            <sz val="9"/>
            <rFont val="宋体"/>
            <charset val="134"/>
          </rPr>
          <t>账户余额为：3130元
2019.05.07官方朱莉充值3000元</t>
        </r>
      </text>
    </comment>
    <comment ref="L2573" authorId="1">
      <text>
        <r>
          <rPr>
            <sz val="9"/>
            <rFont val="宋体"/>
            <charset val="134"/>
          </rPr>
          <t>账户余额：66280元
2019.04.22下级郭琳订单 +260元
2019.04.22下级胡敏平订单 +570元
2019.04.22下级胡敏平订单 +300元
2019.04.27下级任燕飞补货3000元</t>
        </r>
      </text>
    </comment>
    <comment ref="L2576" authorId="1">
      <text>
        <r>
          <rPr>
            <sz val="9"/>
            <rFont val="宋体"/>
            <charset val="134"/>
          </rPr>
          <t>账户余额:65970元
2019.04.27下级任燕飞订单+780元</t>
        </r>
      </text>
    </comment>
  </commentList>
</comments>
</file>

<file path=xl/sharedStrings.xml><?xml version="1.0" encoding="utf-8"?>
<sst xmlns="http://schemas.openxmlformats.org/spreadsheetml/2006/main" count="4895" uniqueCount="1240">
  <si>
    <t>代理级别</t>
  </si>
  <si>
    <t>代理姓名</t>
  </si>
  <si>
    <t>下单日期</t>
  </si>
  <si>
    <t>U1~U4
（个）
（元）</t>
  </si>
  <si>
    <t>U6~Toddel
（个）
（元）</t>
  </si>
  <si>
    <t>U7
（个）
（元）</t>
  </si>
  <si>
    <t>U8
（个）
（元）</t>
  </si>
  <si>
    <t>U9
（个）
（元）</t>
  </si>
  <si>
    <t>U10
（个）
（元）</t>
  </si>
  <si>
    <t>床垫
（个）
（元）</t>
  </si>
  <si>
    <t>货款总值</t>
  </si>
  <si>
    <t>货款余额</t>
  </si>
  <si>
    <t>发货方式</t>
  </si>
  <si>
    <t>补货日期</t>
  </si>
  <si>
    <t>补货</t>
  </si>
  <si>
    <t>下级下单日期</t>
  </si>
  <si>
    <t>下级补货</t>
  </si>
  <si>
    <t>总裁</t>
  </si>
  <si>
    <t>包莎莎</t>
  </si>
  <si>
    <t>11.13下单</t>
  </si>
  <si>
    <t>国内发货-1</t>
  </si>
  <si>
    <t>11.23下单</t>
  </si>
  <si>
    <t>16830</t>
  </si>
  <si>
    <t>11.25下单</t>
  </si>
  <si>
    <t>14330</t>
  </si>
  <si>
    <t>1.4下单</t>
  </si>
  <si>
    <t>4830</t>
  </si>
  <si>
    <t>9500</t>
  </si>
  <si>
    <t>2.14下单</t>
  </si>
  <si>
    <t>US7.5-1</t>
  </si>
  <si>
    <t>泰国直邮-1</t>
  </si>
  <si>
    <t>0</t>
  </si>
  <si>
    <t>陈艳娟</t>
  </si>
  <si>
    <t>11.10下单</t>
  </si>
  <si>
    <t>UK5-1</t>
  </si>
  <si>
    <t>11.12下单</t>
  </si>
  <si>
    <t>UK7.5-1，UK15-1</t>
  </si>
  <si>
    <t>国内发货-3</t>
  </si>
  <si>
    <t>4540</t>
  </si>
  <si>
    <t>11.24下单</t>
  </si>
  <si>
    <t>11.30补货</t>
  </si>
  <si>
    <t>23000</t>
  </si>
  <si>
    <t>23090</t>
  </si>
  <si>
    <t>12.28下单</t>
  </si>
  <si>
    <t>20930</t>
  </si>
  <si>
    <t>一星总裁</t>
  </si>
  <si>
    <t>2.18下单</t>
  </si>
  <si>
    <t>UK7.5-1</t>
  </si>
  <si>
    <t>2.18床垫</t>
  </si>
  <si>
    <t>2700</t>
  </si>
  <si>
    <t>3.1下单</t>
  </si>
  <si>
    <t>国内发货-2</t>
  </si>
  <si>
    <t>3.1床垫</t>
  </si>
  <si>
    <t>610</t>
  </si>
  <si>
    <t>20320</t>
  </si>
  <si>
    <t>3.11下单</t>
  </si>
  <si>
    <t>3.11床垫</t>
  </si>
  <si>
    <t>2000</t>
  </si>
  <si>
    <t>3.13下单</t>
  </si>
  <si>
    <t>3.13床垫</t>
  </si>
  <si>
    <t>2100</t>
  </si>
  <si>
    <t>3.28下单</t>
  </si>
  <si>
    <t>4.18补货</t>
  </si>
  <si>
    <t xml:space="preserve">
紫色外包装袋20个+运费13元共：51元
</t>
  </si>
  <si>
    <t>43320</t>
  </si>
  <si>
    <t>陈艳妮</t>
  </si>
  <si>
    <t>UK5-1，UK10-1，UK7.5-1，
订做1.2*2*5</t>
  </si>
  <si>
    <t>国内发货-1，
泰国直邮-1</t>
  </si>
  <si>
    <t>UK10-1</t>
  </si>
  <si>
    <t>11.16下单</t>
  </si>
  <si>
    <t>1340</t>
  </si>
  <si>
    <t>880</t>
  </si>
  <si>
    <t>5.7下单</t>
  </si>
  <si>
    <t>官方</t>
  </si>
  <si>
    <t>董晓欣</t>
  </si>
  <si>
    <t>董事</t>
  </si>
  <si>
    <t>12.20下单</t>
  </si>
  <si>
    <t>12.29升级董事</t>
  </si>
  <si>
    <t>+10400</t>
  </si>
  <si>
    <t>5200</t>
  </si>
  <si>
    <t>5310</t>
  </si>
  <si>
    <t>1.8补货</t>
  </si>
  <si>
    <t>+110</t>
  </si>
  <si>
    <t>1.8下单</t>
  </si>
  <si>
    <t>3.21下单
3.28下单</t>
  </si>
  <si>
    <t>（退换货处理）</t>
  </si>
  <si>
    <t>傅英华</t>
  </si>
  <si>
    <t>UK7.5-1（字母款）</t>
  </si>
  <si>
    <t>11.20下单</t>
  </si>
  <si>
    <t>UQ7.5-1</t>
  </si>
  <si>
    <t>5470</t>
  </si>
  <si>
    <t>11.26下单</t>
  </si>
  <si>
    <t>UQ15-1</t>
  </si>
  <si>
    <t>1470</t>
  </si>
  <si>
    <t>12.12下单</t>
  </si>
  <si>
    <t>20</t>
  </si>
  <si>
    <t>1.3下单</t>
  </si>
  <si>
    <t>UK15-1</t>
  </si>
  <si>
    <t>2019.1.23补货</t>
  </si>
  <si>
    <t>+11500</t>
  </si>
  <si>
    <t>1.25下单</t>
  </si>
  <si>
    <t>7450</t>
  </si>
  <si>
    <t>谷梦溪</t>
  </si>
  <si>
    <t>4960</t>
  </si>
  <si>
    <t>18040</t>
  </si>
  <si>
    <t>14710</t>
  </si>
  <si>
    <t>12.04下单</t>
  </si>
  <si>
    <t>5220</t>
  </si>
  <si>
    <t>9490</t>
  </si>
  <si>
    <t>7590</t>
  </si>
  <si>
    <t>12.19下单</t>
  </si>
  <si>
    <t>5430</t>
  </si>
  <si>
    <t>12.22下单</t>
  </si>
  <si>
    <t>3610</t>
  </si>
  <si>
    <t>1.7下单</t>
  </si>
  <si>
    <t>1.12补货</t>
  </si>
  <si>
    <t>+11500元</t>
  </si>
  <si>
    <t>30</t>
  </si>
  <si>
    <t>1.14下单</t>
  </si>
  <si>
    <t>2300</t>
  </si>
  <si>
    <t>9230</t>
  </si>
  <si>
    <t>1.17下单</t>
  </si>
  <si>
    <t>6470</t>
  </si>
  <si>
    <t>1.18下单</t>
  </si>
  <si>
    <t>200</t>
  </si>
  <si>
    <t>6270</t>
  </si>
  <si>
    <t>1.26下单</t>
  </si>
  <si>
    <t>3970</t>
  </si>
  <si>
    <t>2650</t>
  </si>
  <si>
    <t>3.5下单</t>
  </si>
  <si>
    <t>120</t>
  </si>
  <si>
    <t>4.11下单</t>
  </si>
  <si>
    <t>2.2m*2m*7.5cm -1</t>
  </si>
  <si>
    <t>4.16下单</t>
  </si>
  <si>
    <t>90m×1.8m×5cm -1</t>
  </si>
  <si>
    <t>顾游</t>
  </si>
  <si>
    <t>UK7.5-1、UK5-1、
UQ7.5-1、UQ5-1</t>
  </si>
  <si>
    <t>1060</t>
  </si>
  <si>
    <t>11.29下单</t>
  </si>
  <si>
    <t>8760</t>
  </si>
  <si>
    <t>12.10下单</t>
  </si>
  <si>
    <t>12.19升级一星</t>
  </si>
  <si>
    <t>+69000</t>
  </si>
  <si>
    <t>73500</t>
  </si>
  <si>
    <t>（魏婷60差价）</t>
  </si>
  <si>
    <t>1350</t>
  </si>
  <si>
    <t>72150</t>
  </si>
  <si>
    <t>23460</t>
  </si>
  <si>
    <t>1.10下单</t>
  </si>
  <si>
    <t>20700</t>
  </si>
  <si>
    <t>19420</t>
  </si>
  <si>
    <t>1.11下单</t>
  </si>
  <si>
    <t>UK10-3</t>
  </si>
  <si>
    <t>1.11床垫</t>
  </si>
  <si>
    <t>3400</t>
  </si>
  <si>
    <t>7810</t>
  </si>
  <si>
    <t>11610</t>
  </si>
  <si>
    <t>1.19下单</t>
  </si>
  <si>
    <t>8490</t>
  </si>
  <si>
    <t>1.22下单</t>
  </si>
  <si>
    <t>800</t>
  </si>
  <si>
    <t>7690</t>
  </si>
  <si>
    <t>1.28下单</t>
  </si>
  <si>
    <t>5390</t>
  </si>
  <si>
    <t>2.13下单</t>
  </si>
  <si>
    <t>1030</t>
  </si>
  <si>
    <t>4360</t>
  </si>
  <si>
    <t>UK7.5-2</t>
  </si>
  <si>
    <t>2.14床垫</t>
  </si>
  <si>
    <t>5400</t>
  </si>
  <si>
    <t>4420</t>
  </si>
  <si>
    <t>2.25下单</t>
  </si>
  <si>
    <t>2.25床垫</t>
  </si>
  <si>
    <t>1.95*2.1*5㎝-1</t>
  </si>
  <si>
    <t>3300</t>
  </si>
  <si>
    <t>5020</t>
  </si>
  <si>
    <t>UK5-2</t>
  </si>
  <si>
    <t>3.28床垫
3.21补货</t>
  </si>
  <si>
    <t>4200
11500</t>
  </si>
  <si>
    <t>16520</t>
  </si>
  <si>
    <t>4.7-4.8下单</t>
  </si>
  <si>
    <t>13590</t>
  </si>
  <si>
    <t>4.9下单</t>
  </si>
  <si>
    <t>12960</t>
  </si>
  <si>
    <t>4.12下单</t>
  </si>
  <si>
    <t>1.9m*0.95m*10cm -1</t>
  </si>
  <si>
    <t>150</t>
  </si>
  <si>
    <t>12810</t>
  </si>
  <si>
    <t>12580</t>
  </si>
  <si>
    <t>4.20下单</t>
  </si>
  <si>
    <t>34360</t>
  </si>
  <si>
    <t>4.23下单</t>
  </si>
  <si>
    <t>33900</t>
  </si>
  <si>
    <t>4.24-25下单</t>
  </si>
  <si>
    <t>4160</t>
  </si>
  <si>
    <t>4.28-29下单</t>
  </si>
  <si>
    <t>3550</t>
  </si>
  <si>
    <t>4.30下单</t>
  </si>
  <si>
    <t>10</t>
  </si>
  <si>
    <t>桂学芳</t>
  </si>
  <si>
    <t>12.14下单</t>
  </si>
  <si>
    <t>12.14补货</t>
  </si>
  <si>
    <t>7400</t>
  </si>
  <si>
    <t>泰国直邮-1
国内发货-1</t>
  </si>
  <si>
    <t>4600</t>
  </si>
  <si>
    <t>1.16下单</t>
  </si>
  <si>
    <t>2600</t>
  </si>
  <si>
    <t>胡红敏</t>
  </si>
  <si>
    <t>3.4下单</t>
  </si>
  <si>
    <t>3.4补货</t>
  </si>
  <si>
    <t>+6000</t>
  </si>
  <si>
    <t>1990</t>
  </si>
  <si>
    <t>5.5下单</t>
  </si>
  <si>
    <t>胡敏平</t>
  </si>
  <si>
    <t>11.28下单</t>
  </si>
  <si>
    <t>11.28补货</t>
  </si>
  <si>
    <t>+270</t>
  </si>
  <si>
    <t>2.28下单</t>
  </si>
  <si>
    <t>UQ5-1</t>
  </si>
  <si>
    <t>2.28充值
2.28床垫</t>
  </si>
  <si>
    <t>+3000
3000</t>
  </si>
  <si>
    <t>300</t>
  </si>
  <si>
    <t>3.15下单</t>
  </si>
  <si>
    <t>1670</t>
  </si>
  <si>
    <t>3.18下单</t>
  </si>
  <si>
    <t>1100</t>
  </si>
  <si>
    <t>4.10下单</t>
  </si>
  <si>
    <t>4.22下单</t>
  </si>
  <si>
    <t>UQ15</t>
  </si>
  <si>
    <t xml:space="preserve"> </t>
  </si>
  <si>
    <t>林小淋</t>
  </si>
  <si>
    <t>11.15下单</t>
  </si>
  <si>
    <t>11.19下单</t>
  </si>
  <si>
    <t>13580</t>
  </si>
  <si>
    <t>9350</t>
  </si>
  <si>
    <t>3.7下单</t>
  </si>
  <si>
    <t>7290</t>
  </si>
  <si>
    <t>3.8下单</t>
  </si>
  <si>
    <t>5070</t>
  </si>
  <si>
    <t>4.2下单</t>
  </si>
  <si>
    <t>2830</t>
  </si>
  <si>
    <t>4.15下单</t>
  </si>
  <si>
    <t>12230</t>
  </si>
  <si>
    <t>8470</t>
  </si>
  <si>
    <t>4.25下单</t>
  </si>
  <si>
    <t>7830</t>
  </si>
  <si>
    <t>刘峰</t>
  </si>
  <si>
    <t>18630</t>
  </si>
  <si>
    <t>11.22下单</t>
  </si>
  <si>
    <t>9180</t>
  </si>
  <si>
    <t>3770</t>
  </si>
  <si>
    <t>3.9下单</t>
  </si>
  <si>
    <t>3.12补款</t>
  </si>
  <si>
    <t>11500</t>
  </si>
  <si>
    <t>12050</t>
  </si>
  <si>
    <t>9750</t>
  </si>
  <si>
    <t>3.22下单</t>
  </si>
  <si>
    <t>8370</t>
  </si>
  <si>
    <t>8180</t>
  </si>
  <si>
    <t>刘锦华</t>
  </si>
  <si>
    <t>5560</t>
  </si>
  <si>
    <t>US10-1</t>
  </si>
  <si>
    <t>国内发货-2;泰国直邮-1</t>
  </si>
  <si>
    <t>980</t>
  </si>
  <si>
    <t>4580</t>
  </si>
  <si>
    <t>12.14床垫</t>
  </si>
  <si>
    <t>3000</t>
  </si>
  <si>
    <t>3570</t>
  </si>
  <si>
    <t>540</t>
  </si>
  <si>
    <t>100</t>
  </si>
  <si>
    <t>刘赛</t>
  </si>
  <si>
    <t>12.08下单</t>
  </si>
  <si>
    <t>12.11下单</t>
  </si>
  <si>
    <t>刘思逸</t>
  </si>
  <si>
    <t>7500</t>
  </si>
  <si>
    <t>11.30下单</t>
  </si>
  <si>
    <t>2900</t>
  </si>
  <si>
    <t>1.10补款</t>
  </si>
  <si>
    <t>660</t>
  </si>
  <si>
    <t>10810</t>
  </si>
  <si>
    <t>8510</t>
  </si>
  <si>
    <t>1.27下单</t>
  </si>
  <si>
    <t>6280</t>
  </si>
  <si>
    <t>2.27下单</t>
  </si>
  <si>
    <t>4020</t>
  </si>
  <si>
    <t>3850</t>
  </si>
  <si>
    <t>3.6下单</t>
  </si>
  <si>
    <t>170</t>
  </si>
  <si>
    <t>3680</t>
  </si>
  <si>
    <t>3.18-29下单</t>
  </si>
  <si>
    <t>国内发货-4</t>
  </si>
  <si>
    <t>10160</t>
  </si>
  <si>
    <t>4.4下单</t>
  </si>
  <si>
    <t>7440</t>
  </si>
  <si>
    <t>泰国发货-1</t>
  </si>
  <si>
    <t>4940</t>
  </si>
  <si>
    <t>4.24下单</t>
  </si>
  <si>
    <t>2800</t>
  </si>
  <si>
    <t>4.29下单</t>
  </si>
  <si>
    <t>560</t>
  </si>
  <si>
    <t>鲁丹丹</t>
  </si>
  <si>
    <t>UK15-2</t>
  </si>
  <si>
    <t>7800</t>
  </si>
  <si>
    <t>1.2下单</t>
  </si>
  <si>
    <t>3450</t>
  </si>
  <si>
    <t>4350</t>
  </si>
  <si>
    <t>1.9下单</t>
  </si>
  <si>
    <t>马银霞</t>
  </si>
  <si>
    <t>泰国直邮-2，
国内发货-1</t>
  </si>
  <si>
    <t>11.13补货</t>
  </si>
  <si>
    <t>+4760</t>
  </si>
  <si>
    <t>3600</t>
  </si>
  <si>
    <t>12.31补货</t>
  </si>
  <si>
    <t>+3600</t>
  </si>
  <si>
    <t>1.15升级董事补货</t>
  </si>
  <si>
    <t>3280</t>
  </si>
  <si>
    <t>10720</t>
  </si>
  <si>
    <t>1.18床垫</t>
  </si>
  <si>
    <t>5500</t>
  </si>
  <si>
    <t>3.12-18下单</t>
  </si>
  <si>
    <t>10020</t>
  </si>
  <si>
    <t>毛丽娜</t>
  </si>
  <si>
    <t>4460</t>
  </si>
  <si>
    <t>11110</t>
  </si>
  <si>
    <t>12.05下单</t>
  </si>
  <si>
    <t>毛雪飞</t>
  </si>
  <si>
    <t>14190</t>
  </si>
  <si>
    <t>11890</t>
  </si>
  <si>
    <t>2.26下单</t>
  </si>
  <si>
    <t>9590</t>
  </si>
  <si>
    <t>孟惠</t>
  </si>
  <si>
    <t>2019.1.23官方孟惠升级董事</t>
  </si>
  <si>
    <t>10500</t>
  </si>
  <si>
    <t>1.23下单</t>
  </si>
  <si>
    <t>1.23床垫</t>
  </si>
  <si>
    <t>2090</t>
  </si>
  <si>
    <t>潘艳玲</t>
  </si>
  <si>
    <t>11.14下单</t>
  </si>
  <si>
    <t>11.2补货U2</t>
  </si>
  <si>
    <t>15150</t>
  </si>
  <si>
    <t>10700</t>
  </si>
  <si>
    <t>8400</t>
  </si>
  <si>
    <t>4250</t>
  </si>
  <si>
    <t>12.21下单</t>
  </si>
  <si>
    <t>3230</t>
  </si>
  <si>
    <t>任燕飞</t>
  </si>
  <si>
    <t>3.30下单</t>
  </si>
  <si>
    <t>uq7.5-1；US7.5-4；UQ7.5-4；UK7.5-3</t>
  </si>
  <si>
    <t>国内发货-3；泰国直邮-1</t>
  </si>
  <si>
    <t>710</t>
  </si>
  <si>
    <t>4.27下单</t>
  </si>
  <si>
    <t>2930</t>
  </si>
  <si>
    <t>邵华华</t>
  </si>
  <si>
    <t>汤梦玲</t>
  </si>
  <si>
    <t>泰国直邮-3</t>
  </si>
  <si>
    <t>泰国直邮-2</t>
  </si>
  <si>
    <t>95*200*10(cm)-1</t>
  </si>
  <si>
    <t>11570</t>
  </si>
  <si>
    <t>11340</t>
  </si>
  <si>
    <t>泰国直邮-1，
国内发货-1</t>
  </si>
  <si>
    <t>19970</t>
  </si>
  <si>
    <t>12.06下单</t>
  </si>
  <si>
    <t>17830</t>
  </si>
  <si>
    <t>12.8床垫</t>
  </si>
  <si>
    <t>3800</t>
  </si>
  <si>
    <t>6600</t>
  </si>
  <si>
    <t>11230</t>
  </si>
  <si>
    <t>12.10床垫</t>
  </si>
  <si>
    <t>2400</t>
  </si>
  <si>
    <t>460</t>
  </si>
  <si>
    <t>11770</t>
  </si>
  <si>
    <t>12.13下单</t>
  </si>
  <si>
    <t>690</t>
  </si>
  <si>
    <t>10080</t>
  </si>
  <si>
    <t>12.29补货</t>
  </si>
  <si>
    <t>9430</t>
  </si>
  <si>
    <t>1.7床垫</t>
  </si>
  <si>
    <t>3100</t>
  </si>
  <si>
    <t>78430</t>
  </si>
  <si>
    <t>1.9补货款升级一星</t>
  </si>
  <si>
    <t>69230</t>
  </si>
  <si>
    <t>400</t>
  </si>
  <si>
    <t>68830</t>
  </si>
  <si>
    <t>68400</t>
  </si>
  <si>
    <t>66590</t>
  </si>
  <si>
    <t>4.8下单</t>
  </si>
  <si>
    <t>57740</t>
  </si>
  <si>
    <t>uk5-1</t>
  </si>
  <si>
    <t>57280</t>
  </si>
  <si>
    <t>56210</t>
  </si>
  <si>
    <t>51610</t>
  </si>
  <si>
    <t>王娟</t>
  </si>
  <si>
    <t>王香玲</t>
  </si>
  <si>
    <t>1.15下单</t>
  </si>
  <si>
    <t>5300</t>
  </si>
  <si>
    <t>吴芳</t>
  </si>
  <si>
    <t>泰国直邮-4</t>
  </si>
  <si>
    <t>泰国直邮-14</t>
  </si>
  <si>
    <t>14340</t>
  </si>
  <si>
    <t>12690</t>
  </si>
  <si>
    <t>11600</t>
  </si>
  <si>
    <t>11140</t>
  </si>
  <si>
    <t>12.24下单</t>
  </si>
  <si>
    <t>10910</t>
  </si>
  <si>
    <t>1840</t>
  </si>
  <si>
    <t>9070</t>
  </si>
  <si>
    <t>230</t>
  </si>
  <si>
    <t>8840</t>
  </si>
  <si>
    <t>1.21下单</t>
  </si>
  <si>
    <t>6880</t>
  </si>
  <si>
    <t>4230</t>
  </si>
  <si>
    <t>4000</t>
  </si>
  <si>
    <t>2.19下单</t>
  </si>
  <si>
    <t>3310</t>
  </si>
  <si>
    <t>4.2-4下单</t>
  </si>
  <si>
    <t>1590</t>
  </si>
  <si>
    <t>4.11-13下单</t>
  </si>
  <si>
    <t>1130</t>
  </si>
  <si>
    <t>900</t>
  </si>
  <si>
    <t>410</t>
  </si>
  <si>
    <t>吴来果</t>
  </si>
  <si>
    <t>920</t>
  </si>
  <si>
    <t>21300</t>
  </si>
  <si>
    <t>21070</t>
  </si>
  <si>
    <t>20610</t>
  </si>
  <si>
    <t>20380</t>
  </si>
  <si>
    <t>19920</t>
  </si>
  <si>
    <t>17060</t>
  </si>
  <si>
    <t>15910</t>
  </si>
  <si>
    <t>吴伶娟</t>
  </si>
  <si>
    <t>4.26下单</t>
  </si>
  <si>
    <t>18740</t>
  </si>
  <si>
    <t>徐思华</t>
  </si>
  <si>
    <t>42640</t>
  </si>
  <si>
    <t>UQ7.5-1，UK7.5-1</t>
  </si>
  <si>
    <t>泰国直邮-20</t>
  </si>
  <si>
    <t>12290</t>
  </si>
  <si>
    <t>30350</t>
  </si>
  <si>
    <t>30120</t>
  </si>
  <si>
    <t>29890</t>
  </si>
  <si>
    <t>29720</t>
  </si>
  <si>
    <t>29290</t>
  </si>
  <si>
    <t>UK10-2</t>
  </si>
  <si>
    <t>20540</t>
  </si>
  <si>
    <t>19620</t>
  </si>
  <si>
    <t>18700</t>
  </si>
  <si>
    <t>11.27下单</t>
  </si>
  <si>
    <t>18010</t>
  </si>
  <si>
    <t>泰国直邮-5</t>
  </si>
  <si>
    <t>16570</t>
  </si>
  <si>
    <t>16370</t>
  </si>
  <si>
    <t>12.03下单</t>
  </si>
  <si>
    <t>380</t>
  </si>
  <si>
    <t>15990</t>
  </si>
  <si>
    <t>12.07下单</t>
  </si>
  <si>
    <t>15530</t>
  </si>
  <si>
    <t>清迈-1</t>
  </si>
  <si>
    <t>14380</t>
  </si>
  <si>
    <t>13920</t>
  </si>
  <si>
    <t>13460</t>
  </si>
  <si>
    <t>12.17下单</t>
  </si>
  <si>
    <t>10100</t>
  </si>
  <si>
    <t>9640</t>
  </si>
  <si>
    <t>9410</t>
  </si>
  <si>
    <t>9010</t>
  </si>
  <si>
    <t>UK5-1；UQ15-1</t>
  </si>
  <si>
    <t>12.24床垫</t>
  </si>
  <si>
    <t>5800</t>
  </si>
  <si>
    <t>430</t>
  </si>
  <si>
    <t>8580</t>
  </si>
  <si>
    <t>12.25下单</t>
  </si>
  <si>
    <t>8430</t>
  </si>
  <si>
    <t>12.26下单</t>
  </si>
  <si>
    <t>12.27下单</t>
  </si>
  <si>
    <t>UK10-1；135*200*10-1</t>
  </si>
  <si>
    <t>国内发货-2;
泰国直邮-1</t>
  </si>
  <si>
    <t>12.27床垫</t>
  </si>
  <si>
    <t>1220</t>
  </si>
  <si>
    <t>52750</t>
  </si>
  <si>
    <t>12.26补货</t>
  </si>
  <si>
    <t>46000</t>
  </si>
  <si>
    <t>二星总裁</t>
  </si>
  <si>
    <t>1.2床垫</t>
  </si>
  <si>
    <t>1090</t>
  </si>
  <si>
    <t>51660</t>
  </si>
  <si>
    <t>51430</t>
  </si>
  <si>
    <t>49160</t>
  </si>
  <si>
    <t>48270</t>
  </si>
  <si>
    <t>47810</t>
  </si>
  <si>
    <t>46970</t>
  </si>
  <si>
    <t>1.24下单</t>
  </si>
  <si>
    <t>46540</t>
  </si>
  <si>
    <t>44930</t>
  </si>
  <si>
    <t>国内发货-6</t>
  </si>
  <si>
    <t>43390</t>
  </si>
  <si>
    <t>42270</t>
  </si>
  <si>
    <t>2.20下单</t>
  </si>
  <si>
    <t>41810</t>
  </si>
  <si>
    <t>2.22下单</t>
  </si>
  <si>
    <t>40690</t>
  </si>
  <si>
    <t>2.23下单</t>
  </si>
  <si>
    <t>40030</t>
  </si>
  <si>
    <t>39800</t>
  </si>
  <si>
    <t>国内发货-5，
泰国直邮-1</t>
  </si>
  <si>
    <t>34970</t>
  </si>
  <si>
    <t>34510</t>
  </si>
  <si>
    <t>34310</t>
  </si>
  <si>
    <t>32760</t>
  </si>
  <si>
    <t>31840</t>
  </si>
  <si>
    <t>31610</t>
  </si>
  <si>
    <t>2350</t>
  </si>
  <si>
    <t>28510</t>
  </si>
  <si>
    <t>3.12下单</t>
  </si>
  <si>
    <t>20310</t>
  </si>
  <si>
    <t>3.17-4.8下单</t>
  </si>
  <si>
    <t>国内发货-15;泰国直邮-3</t>
  </si>
  <si>
    <t>12850</t>
  </si>
  <si>
    <t>12160</t>
  </si>
  <si>
    <t>11010</t>
  </si>
  <si>
    <t>10400</t>
  </si>
  <si>
    <t>4.18下单</t>
  </si>
  <si>
    <t>国内发货-1,泰国直邮-1</t>
  </si>
  <si>
    <t>7210</t>
  </si>
  <si>
    <t>4.19下单</t>
  </si>
  <si>
    <t>6750</t>
  </si>
  <si>
    <t>52520</t>
  </si>
  <si>
    <t>52060</t>
  </si>
  <si>
    <t>51600</t>
  </si>
  <si>
    <t>51140</t>
  </si>
  <si>
    <t>5.1-5.5下单</t>
  </si>
  <si>
    <t xml:space="preserve">国内发货-4;泰国直邮-1
</t>
  </si>
  <si>
    <t>49330</t>
  </si>
  <si>
    <t>48870</t>
  </si>
  <si>
    <t>许小燕</t>
  </si>
  <si>
    <t>UQ7.5-1，UK7.5-1
UK10-2</t>
  </si>
  <si>
    <t>80</t>
  </si>
  <si>
    <t>13090</t>
  </si>
  <si>
    <t>许燕莎</t>
  </si>
  <si>
    <t>12.7升级</t>
  </si>
  <si>
    <t>4290</t>
  </si>
  <si>
    <t>1780</t>
  </si>
  <si>
    <t>1260</t>
  </si>
  <si>
    <t>3.26下单</t>
  </si>
  <si>
    <t>4.17下单</t>
  </si>
  <si>
    <t>1750</t>
  </si>
  <si>
    <t>薛文娟</t>
  </si>
  <si>
    <t>12.17升级</t>
  </si>
  <si>
    <t>12.18下单</t>
  </si>
  <si>
    <t>3060</t>
  </si>
  <si>
    <t>7340</t>
  </si>
  <si>
    <t>1.10补货款</t>
  </si>
  <si>
    <t>+3000</t>
  </si>
  <si>
    <t>4280</t>
  </si>
  <si>
    <t>5120</t>
  </si>
  <si>
    <t>3560</t>
  </si>
  <si>
    <t>薛玉玲</t>
  </si>
  <si>
    <t>96*192*15-1，
172*192*15-1</t>
  </si>
  <si>
    <t>7180</t>
  </si>
  <si>
    <t>5100</t>
  </si>
  <si>
    <t>1770</t>
  </si>
  <si>
    <t>44670</t>
  </si>
  <si>
    <t>196*192*15-1</t>
  </si>
  <si>
    <t>(96*192*15退换货）</t>
  </si>
  <si>
    <t>12.8下单</t>
  </si>
  <si>
    <t>42370</t>
  </si>
  <si>
    <t>41450</t>
  </si>
  <si>
    <t xml:space="preserve"> UQ10-2</t>
  </si>
  <si>
    <t>12.19床垫</t>
  </si>
  <si>
    <t>1800</t>
  </si>
  <si>
    <t>39490</t>
  </si>
  <si>
    <t>退换货</t>
  </si>
  <si>
    <t>退的</t>
  </si>
  <si>
    <t>1200</t>
  </si>
  <si>
    <t>(退换货;换老款)</t>
  </si>
  <si>
    <t>退换货；换老款</t>
  </si>
  <si>
    <t>38290</t>
  </si>
  <si>
    <t>1.4床垫</t>
  </si>
  <si>
    <t>4500</t>
  </si>
  <si>
    <t>1.5下单</t>
  </si>
  <si>
    <t>35650</t>
  </si>
  <si>
    <t>35190</t>
  </si>
  <si>
    <t>32610</t>
  </si>
  <si>
    <t>30310</t>
  </si>
  <si>
    <t>25710</t>
  </si>
  <si>
    <t>20800</t>
  </si>
  <si>
    <t>20600</t>
  </si>
  <si>
    <t>4.28下单</t>
  </si>
  <si>
    <t>12460</t>
  </si>
  <si>
    <t>颜郡</t>
  </si>
  <si>
    <t>20110</t>
  </si>
  <si>
    <t>16660</t>
  </si>
  <si>
    <t>UQ10-1</t>
  </si>
  <si>
    <t>15970</t>
  </si>
  <si>
    <t>12.12床垫</t>
  </si>
  <si>
    <t>3200</t>
  </si>
  <si>
    <t>1500</t>
  </si>
  <si>
    <t>14470</t>
  </si>
  <si>
    <t>12410</t>
  </si>
  <si>
    <t>杨帆</t>
  </si>
  <si>
    <t>2210</t>
  </si>
  <si>
    <t>20790</t>
  </si>
  <si>
    <t>12.18床垫</t>
  </si>
  <si>
    <t>6200</t>
  </si>
  <si>
    <t>20590</t>
  </si>
  <si>
    <t>20170</t>
  </si>
  <si>
    <t>国内发货</t>
  </si>
  <si>
    <t>17930</t>
  </si>
  <si>
    <t>17240</t>
  </si>
  <si>
    <t>17010</t>
  </si>
  <si>
    <t>16780</t>
  </si>
  <si>
    <t>16320</t>
  </si>
  <si>
    <t>4.12下达</t>
  </si>
  <si>
    <t>UK7.5-1;UK10-1</t>
  </si>
  <si>
    <t>13720</t>
  </si>
  <si>
    <t>13290</t>
  </si>
  <si>
    <t>24330</t>
  </si>
  <si>
    <t>23040</t>
  </si>
  <si>
    <t>杨晓涛</t>
  </si>
  <si>
    <t>UQ10-1，UQ15-1，
UK7.5-1，UK10-1</t>
  </si>
  <si>
    <t>31900</t>
  </si>
  <si>
    <t>180*200*20（cm）-1</t>
  </si>
  <si>
    <t>23160</t>
  </si>
  <si>
    <t>12.29下单</t>
  </si>
  <si>
    <t>US5-1</t>
  </si>
  <si>
    <t>12.29床垫</t>
  </si>
  <si>
    <t xml:space="preserve">礼品袋3元/个加运费
</t>
  </si>
  <si>
    <t>2.21下单</t>
  </si>
  <si>
    <t>160</t>
  </si>
  <si>
    <t>2.22床垫</t>
  </si>
  <si>
    <t xml:space="preserve"> UQ15-2；US10-1；UK10-1</t>
  </si>
  <si>
    <t>国内发货-3，
泰国直邮-1</t>
  </si>
  <si>
    <t>13200</t>
  </si>
  <si>
    <t>UK15-1;</t>
  </si>
  <si>
    <t>3.26床垫</t>
  </si>
  <si>
    <t>张芳</t>
  </si>
  <si>
    <t>12440</t>
  </si>
  <si>
    <t>12640</t>
  </si>
  <si>
    <t>12.5补货</t>
  </si>
  <si>
    <t>120*65*7.5-1</t>
  </si>
  <si>
    <t>10340</t>
  </si>
  <si>
    <t>6980</t>
  </si>
  <si>
    <t>3730</t>
  </si>
  <si>
    <t>3250</t>
  </si>
  <si>
    <t>14520</t>
  </si>
  <si>
    <t>13750</t>
  </si>
  <si>
    <t>10920</t>
  </si>
  <si>
    <t>张莹</t>
  </si>
  <si>
    <t>4330</t>
  </si>
  <si>
    <t>3700</t>
  </si>
  <si>
    <t>3.31下单</t>
  </si>
  <si>
    <t>6000</t>
  </si>
  <si>
    <t>5.6下单</t>
  </si>
  <si>
    <t>郑珂</t>
  </si>
  <si>
    <t>140</t>
  </si>
  <si>
    <t>钟依敏</t>
  </si>
  <si>
    <t>UQ5-1,UQ10-1,UK5-1</t>
  </si>
  <si>
    <t>UK5-1；礼品袋-50</t>
  </si>
  <si>
    <t>12.13床垫</t>
  </si>
  <si>
    <t>周兆礼</t>
  </si>
  <si>
    <t>UQ7.5-1，UK7.5-1，
UK10-1，UK15-1</t>
  </si>
  <si>
    <t>3.24下单</t>
  </si>
  <si>
    <t>8880</t>
  </si>
  <si>
    <t>1280</t>
  </si>
  <si>
    <t>王芃苏</t>
  </si>
  <si>
    <t>UQ5-1,UK7.5-2</t>
  </si>
  <si>
    <t>国内发货-2，
泰国直邮-2</t>
  </si>
  <si>
    <t>14650</t>
  </si>
  <si>
    <t>12720</t>
  </si>
  <si>
    <t>10420</t>
  </si>
  <si>
    <t>8020</t>
  </si>
  <si>
    <t>12.7下单</t>
  </si>
  <si>
    <t>5720</t>
  </si>
  <si>
    <t>3780</t>
  </si>
  <si>
    <t>1.25床垫</t>
  </si>
  <si>
    <t>3350</t>
  </si>
  <si>
    <t>1390</t>
  </si>
  <si>
    <t>4.4-11下单</t>
  </si>
  <si>
    <t>国内发货-5</t>
  </si>
  <si>
    <t>190</t>
  </si>
  <si>
    <t>9530</t>
  </si>
  <si>
    <t>9340</t>
  </si>
  <si>
    <t>2050</t>
  </si>
  <si>
    <t>陈梅平</t>
  </si>
  <si>
    <t>11.23补货</t>
  </si>
  <si>
    <t>12.10升级</t>
  </si>
  <si>
    <t>3890</t>
  </si>
  <si>
    <t>12.11床垫</t>
  </si>
  <si>
    <t>3630</t>
  </si>
  <si>
    <t>3.5床垫</t>
  </si>
  <si>
    <t>3.26下单
4.1下单
4.4下单</t>
  </si>
  <si>
    <t>3.25补货</t>
  </si>
  <si>
    <t>20920</t>
  </si>
  <si>
    <t>18240</t>
  </si>
  <si>
    <t>17380</t>
  </si>
  <si>
    <t>杜家会</t>
  </si>
  <si>
    <t>11.21下单</t>
  </si>
  <si>
    <t>11.21床垫</t>
  </si>
  <si>
    <t>1580</t>
  </si>
  <si>
    <t>440</t>
  </si>
  <si>
    <t>270</t>
  </si>
  <si>
    <t>2.22补货
2.22床垫</t>
  </si>
  <si>
    <t>+300 
5000</t>
  </si>
  <si>
    <t>薛雨波</t>
  </si>
  <si>
    <t>910</t>
  </si>
  <si>
    <t>UQ15-1;UK15-1;</t>
  </si>
  <si>
    <t>周葆华</t>
  </si>
  <si>
    <t>葛伟建</t>
  </si>
  <si>
    <t>210</t>
  </si>
  <si>
    <t>陈艳慧</t>
  </si>
  <si>
    <t>12.3下单</t>
  </si>
  <si>
    <t>19440</t>
  </si>
  <si>
    <t>17140</t>
  </si>
  <si>
    <t>14670</t>
  </si>
  <si>
    <t>2.10下单</t>
  </si>
  <si>
    <r>
      <rPr>
        <sz val="10"/>
        <color theme="1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.5下单</t>
    </r>
  </si>
  <si>
    <t>8100</t>
  </si>
  <si>
    <t>7410</t>
  </si>
  <si>
    <t>王艳乐</t>
  </si>
  <si>
    <t>12.7补货</t>
  </si>
  <si>
    <t>1.16床垫</t>
  </si>
  <si>
    <t>3.15床垫</t>
  </si>
  <si>
    <t>70</t>
  </si>
  <si>
    <t>靳松</t>
  </si>
  <si>
    <t>张小玲</t>
  </si>
  <si>
    <t>12.4下单</t>
  </si>
  <si>
    <t>16140</t>
  </si>
  <si>
    <t>6860</t>
  </si>
  <si>
    <t>12.5下单</t>
  </si>
  <si>
    <t>2760</t>
  </si>
  <si>
    <t>4100</t>
  </si>
  <si>
    <t>12.8补货</t>
  </si>
  <si>
    <t>3870</t>
  </si>
  <si>
    <t>12.17床垫</t>
  </si>
  <si>
    <t>1870</t>
  </si>
  <si>
    <t>UQ5-1；UK5-2</t>
  </si>
  <si>
    <t>1.14床垫</t>
  </si>
  <si>
    <t>6970</t>
  </si>
  <si>
    <t>宋佳南</t>
  </si>
  <si>
    <t>12.4补货</t>
  </si>
  <si>
    <t>1740</t>
  </si>
  <si>
    <t>1.21补货</t>
  </si>
  <si>
    <t>+300</t>
  </si>
  <si>
    <t>宋剑丽</t>
  </si>
  <si>
    <t>刘燕</t>
  </si>
  <si>
    <t>12.17补货</t>
  </si>
  <si>
    <t>施艳</t>
  </si>
  <si>
    <t>许佳一</t>
  </si>
  <si>
    <t xml:space="preserve">徐森甫 </t>
  </si>
  <si>
    <t>12.22床垫</t>
  </si>
  <si>
    <t>100×170×5cm-1</t>
  </si>
  <si>
    <t>12.26床垫</t>
  </si>
  <si>
    <t>UQ5-1;</t>
  </si>
  <si>
    <t>1.7m×1m×5cm -1</t>
  </si>
  <si>
    <t>沈文乐</t>
  </si>
  <si>
    <t>1.2补货</t>
  </si>
  <si>
    <t>2.22补货</t>
  </si>
  <si>
    <t>2.28床垫</t>
  </si>
  <si>
    <t>3.9床垫</t>
  </si>
  <si>
    <t>张玲</t>
  </si>
  <si>
    <t>卢彪</t>
  </si>
  <si>
    <t>郑玲</t>
  </si>
  <si>
    <t>12.6下单</t>
  </si>
  <si>
    <t>3.20下单</t>
  </si>
  <si>
    <t>4.02下单</t>
  </si>
  <si>
    <t>马桂花</t>
  </si>
  <si>
    <t>1.2充值</t>
  </si>
  <si>
    <t>老大哥</t>
  </si>
  <si>
    <t>kk</t>
  </si>
  <si>
    <t>张雪</t>
  </si>
  <si>
    <t>江丽莉</t>
  </si>
  <si>
    <t>3690</t>
  </si>
  <si>
    <t>5690</t>
  </si>
  <si>
    <t>李蕊</t>
  </si>
  <si>
    <t>600</t>
  </si>
  <si>
    <t>邓桂芳</t>
  </si>
  <si>
    <t>2044</t>
  </si>
  <si>
    <t>UK7.5-3</t>
  </si>
  <si>
    <t>运费29元</t>
  </si>
  <si>
    <t>3984</t>
  </si>
  <si>
    <t xml:space="preserve">  uk7.5-4</t>
  </si>
  <si>
    <t>7521</t>
  </si>
  <si>
    <t>1400</t>
  </si>
  <si>
    <t>2847</t>
  </si>
  <si>
    <t xml:space="preserve"> uk7.5-2，UK5-2</t>
  </si>
  <si>
    <t>8998</t>
  </si>
  <si>
    <t>黄冰锋</t>
  </si>
  <si>
    <t>9420</t>
  </si>
  <si>
    <t>徐海燕</t>
  </si>
  <si>
    <t>260</t>
  </si>
  <si>
    <t>9160</t>
  </si>
  <si>
    <t>7080</t>
  </si>
  <si>
    <t>6820</t>
  </si>
  <si>
    <t>1600</t>
  </si>
  <si>
    <t>1080</t>
  </si>
  <si>
    <t>肖玉娜</t>
  </si>
  <si>
    <t>3660</t>
  </si>
  <si>
    <t>1120</t>
  </si>
  <si>
    <t>220</t>
  </si>
  <si>
    <t>1.9补货款</t>
  </si>
  <si>
    <t>3540</t>
  </si>
  <si>
    <t>3320</t>
  </si>
  <si>
    <t>张永兴</t>
  </si>
  <si>
    <t>16130</t>
  </si>
  <si>
    <t>15210</t>
  </si>
  <si>
    <t>6230</t>
  </si>
  <si>
    <t>5770</t>
  </si>
  <si>
    <t>5540</t>
  </si>
  <si>
    <t>5110</t>
  </si>
  <si>
    <t>谭娅兰</t>
  </si>
  <si>
    <t>60</t>
  </si>
  <si>
    <t>郑颖</t>
  </si>
  <si>
    <t>徐路璐</t>
  </si>
  <si>
    <t>1.11补货</t>
  </si>
  <si>
    <t>2130</t>
  </si>
  <si>
    <t>1330</t>
  </si>
  <si>
    <t>蔡静</t>
  </si>
  <si>
    <t>朱文琴</t>
  </si>
  <si>
    <t>12.20补货</t>
  </si>
  <si>
    <t>1540</t>
  </si>
  <si>
    <t>3670</t>
  </si>
  <si>
    <t>3410</t>
  </si>
  <si>
    <t>3110</t>
  </si>
  <si>
    <t>马娜</t>
  </si>
  <si>
    <t>应敏辉</t>
  </si>
  <si>
    <t>10510</t>
  </si>
  <si>
    <t>8060</t>
  </si>
  <si>
    <t>任莉莉</t>
  </si>
  <si>
    <t>16470</t>
  </si>
  <si>
    <t>14060</t>
  </si>
  <si>
    <t>薛小霞</t>
  </si>
  <si>
    <t>12.24补货</t>
  </si>
  <si>
    <t>18470</t>
  </si>
  <si>
    <t>1150</t>
  </si>
  <si>
    <t>17320</t>
  </si>
  <si>
    <t>14420</t>
  </si>
  <si>
    <t>4.13下单</t>
  </si>
  <si>
    <t>12320</t>
  </si>
  <si>
    <t>11920</t>
  </si>
  <si>
    <t>8560</t>
  </si>
  <si>
    <t>6590</t>
  </si>
  <si>
    <t>郭琳</t>
  </si>
  <si>
    <t>T-1</t>
  </si>
  <si>
    <t>金晶</t>
  </si>
  <si>
    <t>杨勇芬</t>
  </si>
  <si>
    <t>1.25补款</t>
  </si>
  <si>
    <t>750</t>
  </si>
  <si>
    <t>李舒扬</t>
  </si>
  <si>
    <t>20810</t>
  </si>
  <si>
    <t>18510</t>
  </si>
  <si>
    <t>16440</t>
  </si>
  <si>
    <t>14140</t>
  </si>
  <si>
    <t>3.29下单</t>
  </si>
  <si>
    <t>11840</t>
  </si>
  <si>
    <t>4.3下单</t>
  </si>
  <si>
    <t>10690</t>
  </si>
  <si>
    <t>10460</t>
  </si>
  <si>
    <t>19810</t>
  </si>
  <si>
    <t>邵培颖</t>
  </si>
  <si>
    <t>1.5床垫</t>
  </si>
  <si>
    <t>19580</t>
  </si>
  <si>
    <t>2.15下单</t>
  </si>
  <si>
    <t>17050</t>
  </si>
  <si>
    <t>15650</t>
  </si>
  <si>
    <t>14870</t>
  </si>
  <si>
    <t>张俊</t>
  </si>
  <si>
    <t>定做1.2×2m×10-1</t>
  </si>
  <si>
    <t>1.3床垫补货</t>
  </si>
  <si>
    <t>9200</t>
  </si>
  <si>
    <t>匡进</t>
  </si>
  <si>
    <t>510</t>
  </si>
  <si>
    <t>敬琼瑶</t>
  </si>
  <si>
    <t>张恰</t>
  </si>
  <si>
    <t>1.24补款</t>
  </si>
  <si>
    <t>2740</t>
  </si>
  <si>
    <t>2540</t>
  </si>
  <si>
    <t>1790</t>
  </si>
  <si>
    <t>1570</t>
  </si>
  <si>
    <t>李青云</t>
  </si>
  <si>
    <t>3.14补货</t>
  </si>
  <si>
    <t>3.14下单</t>
  </si>
  <si>
    <t>16100</t>
  </si>
  <si>
    <t>13800</t>
  </si>
  <si>
    <t>沈阳</t>
  </si>
  <si>
    <t>姜琳璐</t>
  </si>
  <si>
    <t>640</t>
  </si>
  <si>
    <t>40</t>
  </si>
  <si>
    <t>宁峰</t>
  </si>
  <si>
    <t xml:space="preserve"> UQ7.5-1；UK7.5-1</t>
  </si>
  <si>
    <t>1.10床垫</t>
  </si>
  <si>
    <t>7900</t>
  </si>
  <si>
    <t>330</t>
  </si>
  <si>
    <t>骆文清</t>
  </si>
  <si>
    <t>3.11充值</t>
  </si>
  <si>
    <t>+23000</t>
  </si>
  <si>
    <t>UQ10-1；UK15-1</t>
  </si>
  <si>
    <t>23080</t>
  </si>
  <si>
    <t>8820</t>
  </si>
  <si>
    <t>2×2.3×7.5cm</t>
  </si>
  <si>
    <t>5060+330</t>
  </si>
  <si>
    <t>770</t>
  </si>
  <si>
    <t>1.15床垫</t>
  </si>
  <si>
    <t>840</t>
  </si>
  <si>
    <t>280</t>
  </si>
  <si>
    <t>于双双</t>
  </si>
  <si>
    <t>1180</t>
  </si>
  <si>
    <t>张彩霞</t>
  </si>
  <si>
    <t>2220</t>
  </si>
  <si>
    <t>1680</t>
  </si>
  <si>
    <t>吴静静</t>
  </si>
  <si>
    <t>1900</t>
  </si>
  <si>
    <t>4.01下单</t>
  </si>
  <si>
    <t>700</t>
  </si>
  <si>
    <t>李祯</t>
  </si>
  <si>
    <t>王燕</t>
  </si>
  <si>
    <t>8010</t>
  </si>
  <si>
    <t>74850</t>
  </si>
  <si>
    <t>72550</t>
  </si>
  <si>
    <t>71990</t>
  </si>
  <si>
    <t>5.6-5.7下单</t>
  </si>
  <si>
    <t>830</t>
  </si>
  <si>
    <t>72130</t>
  </si>
  <si>
    <t>周玲</t>
  </si>
  <si>
    <t>叶青</t>
  </si>
  <si>
    <t>1530</t>
  </si>
  <si>
    <t>930</t>
  </si>
  <si>
    <t>陈益芳</t>
  </si>
  <si>
    <t>1830</t>
  </si>
  <si>
    <t>870</t>
  </si>
  <si>
    <t>陈阳清</t>
  </si>
  <si>
    <t>李芝</t>
  </si>
  <si>
    <t>19140</t>
  </si>
  <si>
    <t>高洁</t>
  </si>
  <si>
    <t>7280</t>
  </si>
  <si>
    <t>7050</t>
  </si>
  <si>
    <t>5490</t>
  </si>
  <si>
    <t>3930</t>
  </si>
  <si>
    <t>3.21下单</t>
  </si>
  <si>
    <t>3470</t>
  </si>
  <si>
    <t>4.11下达</t>
  </si>
  <si>
    <t>1970</t>
  </si>
  <si>
    <t>530</t>
  </si>
  <si>
    <t>金凤</t>
  </si>
  <si>
    <t>陈香梅</t>
  </si>
  <si>
    <t>1730</t>
  </si>
  <si>
    <t>UK7.5-1，UK10-1</t>
  </si>
  <si>
    <t>1.22床垫</t>
  </si>
  <si>
    <t>黄淑来</t>
  </si>
  <si>
    <t>2500</t>
  </si>
  <si>
    <t>1930</t>
  </si>
  <si>
    <t>3.19-3.27下单</t>
  </si>
  <si>
    <t>3.30升级</t>
  </si>
  <si>
    <t>4.1-4.4下单</t>
  </si>
  <si>
    <t>21780</t>
  </si>
  <si>
    <t>20950</t>
  </si>
  <si>
    <t>4.12-16下单</t>
  </si>
  <si>
    <t>18940</t>
  </si>
  <si>
    <t>18130</t>
  </si>
  <si>
    <t>17730</t>
  </si>
  <si>
    <t>16270</t>
  </si>
  <si>
    <t>16070</t>
  </si>
  <si>
    <t>张小磊</t>
  </si>
  <si>
    <t>18060</t>
  </si>
  <si>
    <t>4.5下单</t>
  </si>
  <si>
    <t>16810</t>
  </si>
  <si>
    <t>卢娴</t>
  </si>
  <si>
    <t>22230</t>
  </si>
  <si>
    <t>17350</t>
  </si>
  <si>
    <t>4.16-18下单</t>
  </si>
  <si>
    <t>UK10 -1</t>
  </si>
  <si>
    <t>16200</t>
  </si>
  <si>
    <t>5.3-5.5下单</t>
  </si>
  <si>
    <t>15770</t>
  </si>
  <si>
    <t>曾灵龙</t>
  </si>
  <si>
    <t>杜玉晖</t>
  </si>
  <si>
    <t>8870</t>
  </si>
  <si>
    <t>7310</t>
  </si>
  <si>
    <t>6530</t>
  </si>
  <si>
    <t>6070</t>
  </si>
  <si>
    <r>
      <rPr>
        <sz val="10"/>
        <color theme="1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.15下单</t>
    </r>
  </si>
  <si>
    <t>王育伟</t>
  </si>
  <si>
    <t>3.16下单</t>
  </si>
  <si>
    <t>麻玉菡</t>
  </si>
  <si>
    <t>2440</t>
  </si>
  <si>
    <t>1240</t>
  </si>
  <si>
    <t>白嘉丽</t>
  </si>
  <si>
    <t>3.21下单
3.25下单</t>
  </si>
  <si>
    <t>3.21充值</t>
  </si>
  <si>
    <t>4.1下单
4.2下单</t>
  </si>
  <si>
    <t>1310</t>
  </si>
  <si>
    <t>2810</t>
  </si>
  <si>
    <t>马丽娟</t>
  </si>
  <si>
    <t>2140</t>
  </si>
  <si>
    <t>3.20-30下单</t>
  </si>
  <si>
    <t>4.4-7下单</t>
  </si>
  <si>
    <t>22280</t>
  </si>
  <si>
    <t>22050</t>
  </si>
  <si>
    <t>19950</t>
  </si>
  <si>
    <t>19060</t>
  </si>
  <si>
    <t>16170</t>
  </si>
  <si>
    <t>11620</t>
  </si>
  <si>
    <t>覃燕丽</t>
  </si>
  <si>
    <t>2200</t>
  </si>
  <si>
    <t>1000</t>
  </si>
  <si>
    <t>740</t>
  </si>
  <si>
    <t>王蕾</t>
  </si>
  <si>
    <t>4.24升级董事补货</t>
  </si>
  <si>
    <t>10800</t>
  </si>
  <si>
    <t>9100</t>
  </si>
  <si>
    <t>8660</t>
  </si>
  <si>
    <t>鲁星宜</t>
  </si>
  <si>
    <t>4.25升级董事补货</t>
  </si>
  <si>
    <t>6430</t>
  </si>
  <si>
    <t>林春</t>
  </si>
  <si>
    <t>5000</t>
  </si>
  <si>
    <t>孙媛丽</t>
  </si>
  <si>
    <t>3.18-22下单</t>
  </si>
  <si>
    <t>3220（+140）</t>
  </si>
  <si>
    <t>4970</t>
  </si>
  <si>
    <t>220730</t>
  </si>
  <si>
    <t>20530</t>
  </si>
  <si>
    <t>16800</t>
  </si>
  <si>
    <t>15920</t>
  </si>
  <si>
    <t>15000</t>
  </si>
  <si>
    <t>牛苗苗</t>
  </si>
  <si>
    <t>杨君君</t>
  </si>
  <si>
    <t>7860</t>
  </si>
  <si>
    <t>6300</t>
  </si>
  <si>
    <t>25950</t>
  </si>
  <si>
    <t>3.26-29下单</t>
  </si>
  <si>
    <t>24230</t>
  </si>
  <si>
    <t>4.1-8下单</t>
  </si>
  <si>
    <t xml:space="preserve">国内发货-5
</t>
  </si>
  <si>
    <t>20660</t>
  </si>
  <si>
    <t>18380</t>
  </si>
  <si>
    <t>于惠</t>
  </si>
  <si>
    <t>陈永恒</t>
  </si>
  <si>
    <t>辛伟</t>
  </si>
  <si>
    <t>19310</t>
  </si>
  <si>
    <t>3.21-25</t>
  </si>
  <si>
    <t>9050</t>
  </si>
  <si>
    <t>48350</t>
  </si>
  <si>
    <t>42450</t>
  </si>
  <si>
    <t>41250</t>
  </si>
  <si>
    <t>齐雅婷</t>
  </si>
  <si>
    <t>22540</t>
  </si>
  <si>
    <t>3.17下单</t>
  </si>
  <si>
    <t>21620</t>
  </si>
  <si>
    <t>3.23下单</t>
  </si>
  <si>
    <t>4920</t>
  </si>
  <si>
    <t>16700</t>
  </si>
  <si>
    <t>3.25下单</t>
  </si>
  <si>
    <t>15850</t>
  </si>
  <si>
    <t>3.28-29下单</t>
  </si>
  <si>
    <t>13400</t>
  </si>
  <si>
    <t>4.2-4.3下单</t>
  </si>
  <si>
    <t>58030</t>
  </si>
  <si>
    <t>55730</t>
  </si>
  <si>
    <t>54430</t>
  </si>
  <si>
    <t>52840</t>
  </si>
  <si>
    <t>52670</t>
  </si>
  <si>
    <t>陈建庆</t>
  </si>
  <si>
    <t>3.24下单
4.2下单</t>
  </si>
  <si>
    <t>180</t>
  </si>
  <si>
    <t>1410</t>
  </si>
  <si>
    <t>董跃元</t>
  </si>
  <si>
    <t>65780</t>
  </si>
  <si>
    <t>3.27下单</t>
  </si>
  <si>
    <t>63080</t>
  </si>
  <si>
    <t>61500</t>
  </si>
  <si>
    <t>60350</t>
  </si>
  <si>
    <t>4.6下单</t>
  </si>
  <si>
    <t xml:space="preserve">国内发货-1
</t>
  </si>
  <si>
    <t>60120</t>
  </si>
  <si>
    <t>59660</t>
  </si>
  <si>
    <t>59460</t>
  </si>
  <si>
    <t>45950</t>
  </si>
  <si>
    <t>45090</t>
  </si>
  <si>
    <t>樊晓萌</t>
  </si>
  <si>
    <t>范悦</t>
  </si>
  <si>
    <t>3.26下单
4.4下单</t>
  </si>
  <si>
    <t>UK15-1；UK7.5-1</t>
  </si>
  <si>
    <t>56400</t>
  </si>
  <si>
    <t>国内发货-4
泰国直邮-2</t>
  </si>
  <si>
    <t>51170</t>
  </si>
  <si>
    <t>4.17-19下单</t>
  </si>
  <si>
    <t>50800</t>
  </si>
  <si>
    <t>51580</t>
  </si>
  <si>
    <t>48070</t>
  </si>
  <si>
    <t>45280</t>
  </si>
  <si>
    <t>43970</t>
  </si>
  <si>
    <t>国内发货-11</t>
  </si>
  <si>
    <t>40000</t>
  </si>
  <si>
    <t>胡雪华</t>
  </si>
  <si>
    <t>4.1下单</t>
  </si>
  <si>
    <t>黄冕</t>
  </si>
  <si>
    <t>3.26下单
4.2下单</t>
  </si>
  <si>
    <t>UQ7.5-1；UQ10-1</t>
  </si>
  <si>
    <t>29390</t>
  </si>
  <si>
    <t>us10-1</t>
  </si>
  <si>
    <t>us5-1</t>
  </si>
  <si>
    <t>28470</t>
  </si>
  <si>
    <t>28610</t>
  </si>
  <si>
    <t>26240</t>
  </si>
  <si>
    <t>张舒</t>
  </si>
  <si>
    <t>郑丽娜</t>
  </si>
  <si>
    <t>67110</t>
  </si>
  <si>
    <t>65770</t>
  </si>
  <si>
    <t>58230</t>
  </si>
  <si>
    <t>UK5-1;</t>
  </si>
  <si>
    <t>53520</t>
  </si>
  <si>
    <t>43400</t>
  </si>
  <si>
    <t>42540</t>
  </si>
  <si>
    <t>4.23-24下单</t>
  </si>
  <si>
    <t>39180</t>
  </si>
  <si>
    <t>35270</t>
  </si>
  <si>
    <t>34810</t>
  </si>
  <si>
    <t>朱慧</t>
  </si>
  <si>
    <t>3.26-28下单</t>
  </si>
  <si>
    <t>国内发货-7</t>
  </si>
  <si>
    <t>60390</t>
  </si>
  <si>
    <t>4.2-4.4下单</t>
  </si>
  <si>
    <t>UQ10-1;UK7.5-1</t>
  </si>
  <si>
    <t>53930</t>
  </si>
  <si>
    <t>53700</t>
  </si>
  <si>
    <t>53470</t>
  </si>
  <si>
    <t>49250</t>
  </si>
  <si>
    <t>49020</t>
  </si>
  <si>
    <t>4.22-23下单</t>
  </si>
  <si>
    <t>47250</t>
  </si>
  <si>
    <t>46410</t>
  </si>
  <si>
    <t>41630</t>
  </si>
  <si>
    <t>41170</t>
  </si>
  <si>
    <t>38790</t>
  </si>
  <si>
    <t>庄俊峰</t>
  </si>
  <si>
    <t>3.19下单</t>
  </si>
  <si>
    <t>1190</t>
  </si>
  <si>
    <t>姜自龙</t>
  </si>
  <si>
    <t>3.18-26下单</t>
  </si>
  <si>
    <t>7580</t>
  </si>
  <si>
    <t>景玉兰</t>
  </si>
  <si>
    <t>雷琳</t>
  </si>
  <si>
    <t>64440</t>
  </si>
  <si>
    <t>54870</t>
  </si>
  <si>
    <t>54470</t>
  </si>
  <si>
    <t>李佩莹</t>
  </si>
  <si>
    <t>1230</t>
  </si>
  <si>
    <t>630</t>
  </si>
  <si>
    <t>李真真</t>
  </si>
  <si>
    <t>马梅花</t>
  </si>
  <si>
    <t>3.19-29下单</t>
  </si>
  <si>
    <t>升级董事</t>
  </si>
  <si>
    <t>10040</t>
  </si>
  <si>
    <t>9580</t>
  </si>
  <si>
    <t>苏腾腾</t>
  </si>
  <si>
    <t>63350</t>
  </si>
  <si>
    <t>62090</t>
  </si>
  <si>
    <t>60510</t>
  </si>
  <si>
    <t>61010</t>
  </si>
  <si>
    <t>58150</t>
  </si>
  <si>
    <t>58570</t>
  </si>
  <si>
    <t>58640</t>
  </si>
  <si>
    <t>5.3下单</t>
  </si>
  <si>
    <t>5.7 朱莉 3000</t>
  </si>
  <si>
    <t>55900</t>
  </si>
  <si>
    <t>56320</t>
  </si>
  <si>
    <t>闫政涵</t>
  </si>
  <si>
    <t>唐剑</t>
  </si>
  <si>
    <t>18400</t>
  </si>
  <si>
    <t>16560</t>
  </si>
  <si>
    <t>3.24-8下单</t>
  </si>
  <si>
    <t>2010</t>
  </si>
  <si>
    <t>90</t>
  </si>
  <si>
    <t>UK15-1;UK10-1</t>
  </si>
  <si>
    <t>万义梅</t>
  </si>
  <si>
    <t>3.18-24下单</t>
  </si>
  <si>
    <t>李嘉伟</t>
  </si>
  <si>
    <t>2730</t>
  </si>
  <si>
    <t>2460</t>
  </si>
  <si>
    <t>2190</t>
  </si>
  <si>
    <t>何彦春</t>
  </si>
  <si>
    <t>4.7下单</t>
  </si>
  <si>
    <t>2180</t>
  </si>
  <si>
    <t>4.2-28下单</t>
  </si>
  <si>
    <t>1010</t>
  </si>
  <si>
    <t>廖育凯</t>
  </si>
  <si>
    <t>68540</t>
  </si>
  <si>
    <t>4.1-3下单</t>
  </si>
  <si>
    <t>67250</t>
  </si>
  <si>
    <t>67020</t>
  </si>
  <si>
    <t>66720</t>
  </si>
  <si>
    <t xml:space="preserve">
1</t>
  </si>
  <si>
    <t>63490</t>
  </si>
  <si>
    <t>63340</t>
  </si>
  <si>
    <t>UK10-1;UQ10-1</t>
  </si>
  <si>
    <t>63730</t>
  </si>
  <si>
    <t>54050</t>
  </si>
  <si>
    <t>53730</t>
  </si>
  <si>
    <t>54300</t>
  </si>
  <si>
    <t>54370</t>
  </si>
  <si>
    <t>53080</t>
  </si>
  <si>
    <t>53150</t>
  </si>
  <si>
    <t>赵雯</t>
  </si>
  <si>
    <t>李晓红</t>
  </si>
  <si>
    <t>4.15-16下单</t>
  </si>
  <si>
    <t>邓少欢</t>
  </si>
  <si>
    <t>960</t>
  </si>
  <si>
    <t>刘和琼</t>
  </si>
  <si>
    <t>4.14下单</t>
  </si>
  <si>
    <t>21080</t>
  </si>
  <si>
    <t>20780</t>
  </si>
  <si>
    <t>17480</t>
  </si>
  <si>
    <t>15180</t>
  </si>
  <si>
    <t>王月鹏</t>
  </si>
  <si>
    <t>360</t>
  </si>
  <si>
    <t>魏燕</t>
  </si>
  <si>
    <t>340</t>
  </si>
  <si>
    <t>朱莉</t>
  </si>
  <si>
    <t>130</t>
  </si>
  <si>
    <t>1370</t>
  </si>
  <si>
    <t>吴丽婷</t>
  </si>
  <si>
    <t xml:space="preserve"> T-1</t>
  </si>
  <si>
    <t>850</t>
  </si>
  <si>
    <t>68150</t>
  </si>
  <si>
    <t>65970</t>
  </si>
  <si>
    <t>连伟</t>
  </si>
  <si>
    <t>王迪迪</t>
  </si>
  <si>
    <t>徐玉寒</t>
  </si>
  <si>
    <t>2480</t>
  </si>
  <si>
    <t>何梦琳</t>
  </si>
  <si>
    <t>范碧荣</t>
  </si>
  <si>
    <t>580</t>
  </si>
  <si>
    <t>杨丛敏</t>
  </si>
  <si>
    <t>860</t>
  </si>
  <si>
    <t>满力环</t>
  </si>
  <si>
    <t>陈娟</t>
  </si>
  <si>
    <t>6520</t>
  </si>
  <si>
    <t>16480</t>
  </si>
  <si>
    <t>何思晓</t>
  </si>
  <si>
    <t>黄飞强</t>
  </si>
  <si>
    <t>姜楠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</si>
</sst>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176" formatCode="0_ "/>
    <numFmt numFmtId="43" formatCode="_ * #,##0.00_ ;_ * \-#,##0.00_ ;_ * &quot;-&quot;??_ ;_ @_ "/>
  </numFmts>
  <fonts count="35">
    <font>
      <sz val="11"/>
      <color theme="1"/>
      <name val="宋体"/>
      <charset val="134"/>
      <scheme val="minor"/>
    </font>
    <font>
      <b/>
      <sz val="10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2"/>
      <name val="宋体"/>
      <charset val="134"/>
    </font>
    <font>
      <sz val="10"/>
      <name val="宋体"/>
      <charset val="134"/>
      <scheme val="minor"/>
    </font>
    <font>
      <sz val="10"/>
      <color theme="1"/>
      <name val="宋体"/>
      <charset val="134"/>
    </font>
    <font>
      <sz val="10"/>
      <color rgb="FF666666"/>
      <name val="宋体"/>
      <charset val="134"/>
      <scheme val="major"/>
    </font>
    <font>
      <sz val="9"/>
      <color rgb="FF666666"/>
      <name val="微软雅黑"/>
      <charset val="134"/>
    </font>
    <font>
      <sz val="12"/>
      <color theme="1"/>
      <name val="宋体"/>
      <charset val="134"/>
    </font>
    <font>
      <b/>
      <sz val="11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9"/>
      <name val="宋体"/>
      <charset val="134"/>
    </font>
    <font>
      <sz val="12"/>
      <name val="宋体"/>
      <charset val="134"/>
    </font>
    <font>
      <b/>
      <sz val="9"/>
      <name val="宋体"/>
      <charset val="134"/>
    </font>
    <font>
      <b/>
      <sz val="12"/>
      <name val="宋体"/>
      <charset val="134"/>
    </font>
    <font>
      <b/>
      <sz val="9"/>
      <name val="Tahoma"/>
      <charset val="134"/>
    </font>
  </fonts>
  <fills count="3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21" fillId="13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5" borderId="4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8" fillId="15" borderId="9" applyNumberFormat="0" applyAlignment="0" applyProtection="0">
      <alignment vertical="center"/>
    </xf>
    <xf numFmtId="0" fontId="22" fillId="15" borderId="6" applyNumberFormat="0" applyAlignment="0" applyProtection="0">
      <alignment vertical="center"/>
    </xf>
    <xf numFmtId="0" fontId="18" fillId="9" borderId="5" applyNumberFormat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" fillId="0" borderId="0"/>
  </cellStyleXfs>
  <cellXfs count="47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58" fontId="2" fillId="0" borderId="0" xfId="0" applyNumberFormat="1" applyFont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49" fontId="2" fillId="4" borderId="1" xfId="0" applyNumberFormat="1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49" fontId="2" fillId="0" borderId="0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49" fontId="2" fillId="0" borderId="0" xfId="0" applyNumberFormat="1" applyFont="1" applyFill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2" fillId="0" borderId="0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 wrapText="1"/>
    </xf>
    <xf numFmtId="49" fontId="4" fillId="0" borderId="0" xfId="0" applyNumberFormat="1" applyFont="1" applyFill="1" applyAlignment="1"/>
    <xf numFmtId="49" fontId="2" fillId="0" borderId="0" xfId="0" applyNumberFormat="1" applyFont="1" applyFill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NumberFormat="1" applyFont="1" applyFill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2" fillId="0" borderId="0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76" fontId="2" fillId="0" borderId="1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6" fillId="0" borderId="0" xfId="0" applyFont="1">
      <alignment vertical="center"/>
    </xf>
    <xf numFmtId="49" fontId="2" fillId="0" borderId="0" xfId="0" applyNumberFormat="1" applyFont="1" applyAlignment="1">
      <alignment horizontal="right" vertical="center"/>
    </xf>
    <xf numFmtId="0" fontId="0" fillId="0" borderId="0" xfId="0" applyFont="1">
      <alignment vertical="center"/>
    </xf>
    <xf numFmtId="0" fontId="5" fillId="0" borderId="0" xfId="0" applyFont="1" applyFill="1" applyAlignment="1">
      <alignment horizontal="center" vertical="center"/>
    </xf>
    <xf numFmtId="0" fontId="8" fillId="0" borderId="0" xfId="0" applyFont="1">
      <alignment vertical="center"/>
    </xf>
    <xf numFmtId="0" fontId="8" fillId="0" borderId="1" xfId="0" applyFont="1" applyBorder="1">
      <alignment vertical="center"/>
    </xf>
    <xf numFmtId="0" fontId="9" fillId="0" borderId="0" xfId="0" applyFont="1" applyAlignment="1">
      <alignment horizontal="center"/>
    </xf>
    <xf numFmtId="49" fontId="1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0" fillId="0" borderId="0" xfId="0" applyFont="1">
      <alignment vertical="center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  <cellStyle name="常规 4" xfId="51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16</xdr:col>
      <xdr:colOff>122555</xdr:colOff>
      <xdr:row>498</xdr:row>
      <xdr:rowOff>0</xdr:rowOff>
    </xdr:from>
    <xdr:to>
      <xdr:col>16</xdr:col>
      <xdr:colOff>325120</xdr:colOff>
      <xdr:row>500</xdr:row>
      <xdr:rowOff>19685</xdr:rowOff>
    </xdr:to>
    <xdr:pic>
      <xdr:nvPicPr>
        <xdr:cNvPr id="2" name="图片 1" descr="cea81695b61b93b602e07dd600b7aa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15029180" y="86871175"/>
          <a:ext cx="202565" cy="3625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2621"/>
  <sheetViews>
    <sheetView tabSelected="1" workbookViewId="0">
      <pane ySplit="1" topLeftCell="A2389" activePane="bottomLeft" state="frozen"/>
      <selection/>
      <selection pane="bottomLeft" activeCell="N2420" sqref="N2420"/>
    </sheetView>
  </sheetViews>
  <sheetFormatPr defaultColWidth="5.625" defaultRowHeight="13.5"/>
  <cols>
    <col min="1" max="1" width="7.875" style="2" customWidth="1"/>
    <col min="2" max="2" width="6.875" style="2" customWidth="1"/>
    <col min="3" max="3" width="11.875" style="2" customWidth="1"/>
    <col min="4" max="4" width="15.25" style="2" customWidth="1"/>
    <col min="5" max="5" width="10.5" style="2" customWidth="1"/>
    <col min="6" max="9" width="5.5" style="2" customWidth="1"/>
    <col min="10" max="10" width="34.25" style="2" customWidth="1"/>
    <col min="11" max="11" width="15.875" style="3" customWidth="1"/>
    <col min="12" max="12" width="7.875" style="3" customWidth="1"/>
    <col min="13" max="13" width="19.625" style="2" customWidth="1"/>
    <col min="14" max="14" width="20.5" style="2" customWidth="1"/>
    <col min="15" max="15" width="9.25" style="3" customWidth="1"/>
    <col min="16" max="16" width="13.875" style="4" customWidth="1"/>
    <col min="17" max="17" width="14.375" customWidth="1"/>
    <col min="18" max="18" width="5.625" style="2" customWidth="1"/>
    <col min="19" max="16384" width="5.625" style="2"/>
  </cols>
  <sheetData>
    <row r="1" ht="36" spans="1:17">
      <c r="A1" s="5" t="s">
        <v>0</v>
      </c>
      <c r="B1" s="5" t="s">
        <v>1</v>
      </c>
      <c r="C1" s="5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13" t="s">
        <v>10</v>
      </c>
      <c r="L1" s="13" t="s">
        <v>11</v>
      </c>
      <c r="M1" s="10" t="s">
        <v>12</v>
      </c>
      <c r="N1" s="10" t="s">
        <v>13</v>
      </c>
      <c r="O1" s="14" t="s">
        <v>14</v>
      </c>
      <c r="P1" s="15" t="s">
        <v>15</v>
      </c>
      <c r="Q1" s="2" t="s">
        <v>16</v>
      </c>
    </row>
    <row r="2" spans="1:13">
      <c r="A2" s="7" t="s">
        <v>17</v>
      </c>
      <c r="B2" s="7" t="s">
        <v>18</v>
      </c>
      <c r="C2" s="8" t="s">
        <v>19</v>
      </c>
      <c r="D2" s="2">
        <v>8</v>
      </c>
      <c r="F2" s="2">
        <v>1</v>
      </c>
      <c r="G2" s="2">
        <v>1</v>
      </c>
      <c r="H2" s="2">
        <v>5</v>
      </c>
      <c r="M2" s="2" t="s">
        <v>20</v>
      </c>
    </row>
    <row r="3" spans="2:12">
      <c r="B3" s="8"/>
      <c r="C3" s="8"/>
      <c r="D3" s="9">
        <v>1840</v>
      </c>
      <c r="E3" s="10"/>
      <c r="F3" s="9">
        <v>170</v>
      </c>
      <c r="G3" s="9">
        <v>150</v>
      </c>
      <c r="H3" s="9">
        <v>1000</v>
      </c>
      <c r="I3" s="9"/>
      <c r="J3" s="10"/>
      <c r="K3" s="16">
        <f>SUM(D3:J3)</f>
        <v>3160</v>
      </c>
      <c r="L3" s="16">
        <v>19840</v>
      </c>
    </row>
    <row r="4" spans="2:12">
      <c r="B4" s="8"/>
      <c r="C4" s="8"/>
      <c r="D4" s="11"/>
      <c r="F4" s="11"/>
      <c r="G4" s="11"/>
      <c r="H4" s="11"/>
      <c r="I4" s="11"/>
      <c r="K4" s="16"/>
      <c r="L4" s="16"/>
    </row>
    <row r="5" spans="1:13">
      <c r="A5" s="12" t="s">
        <v>17</v>
      </c>
      <c r="B5" s="12" t="s">
        <v>18</v>
      </c>
      <c r="C5" s="8" t="s">
        <v>21</v>
      </c>
      <c r="D5" s="11">
        <v>5</v>
      </c>
      <c r="E5" s="2">
        <v>2</v>
      </c>
      <c r="F5" s="11">
        <v>4</v>
      </c>
      <c r="G5" s="11"/>
      <c r="H5" s="11">
        <v>4</v>
      </c>
      <c r="I5" s="11"/>
      <c r="K5" s="16"/>
      <c r="L5" s="16"/>
      <c r="M5" s="2" t="s">
        <v>20</v>
      </c>
    </row>
    <row r="6" spans="2:12">
      <c r="B6" s="8"/>
      <c r="C6" s="8"/>
      <c r="D6" s="9">
        <v>1150</v>
      </c>
      <c r="E6" s="10">
        <v>380</v>
      </c>
      <c r="F6" s="9">
        <v>680</v>
      </c>
      <c r="G6" s="9"/>
      <c r="H6" s="9">
        <v>800</v>
      </c>
      <c r="I6" s="9"/>
      <c r="J6" s="10"/>
      <c r="K6" s="16">
        <f>SUM(D6:J6)</f>
        <v>3010</v>
      </c>
      <c r="L6" s="16" t="s">
        <v>22</v>
      </c>
    </row>
    <row r="7" spans="2:12">
      <c r="B7" s="8"/>
      <c r="C7" s="8"/>
      <c r="D7" s="11"/>
      <c r="F7" s="11"/>
      <c r="G7" s="11"/>
      <c r="H7" s="11"/>
      <c r="I7" s="11"/>
      <c r="K7" s="16"/>
      <c r="L7" s="16"/>
    </row>
    <row r="8" spans="1:13">
      <c r="A8" s="12" t="s">
        <v>17</v>
      </c>
      <c r="B8" s="12" t="s">
        <v>18</v>
      </c>
      <c r="C8" s="8" t="s">
        <v>23</v>
      </c>
      <c r="D8" s="11">
        <v>10</v>
      </c>
      <c r="F8" s="11"/>
      <c r="G8" s="11"/>
      <c r="H8" s="11"/>
      <c r="I8" s="11">
        <v>1</v>
      </c>
      <c r="K8" s="16"/>
      <c r="L8" s="16"/>
      <c r="M8" s="2" t="s">
        <v>20</v>
      </c>
    </row>
    <row r="9" spans="2:12">
      <c r="B9" s="8"/>
      <c r="C9" s="8"/>
      <c r="D9" s="9">
        <v>2300</v>
      </c>
      <c r="E9" s="10"/>
      <c r="F9" s="9"/>
      <c r="G9" s="9"/>
      <c r="H9" s="9"/>
      <c r="I9" s="9">
        <v>200</v>
      </c>
      <c r="J9" s="10"/>
      <c r="K9" s="16">
        <f>SUM(D9:J9)</f>
        <v>2500</v>
      </c>
      <c r="L9" s="16" t="s">
        <v>24</v>
      </c>
    </row>
    <row r="10" spans="2:12">
      <c r="B10" s="8"/>
      <c r="C10" s="8"/>
      <c r="D10" s="11"/>
      <c r="F10" s="11"/>
      <c r="G10" s="11"/>
      <c r="H10" s="11"/>
      <c r="I10" s="11"/>
      <c r="K10" s="16"/>
      <c r="L10" s="16"/>
    </row>
    <row r="11" spans="1:13">
      <c r="A11" s="12" t="s">
        <v>17</v>
      </c>
      <c r="B11" s="12" t="s">
        <v>18</v>
      </c>
      <c r="C11" s="8" t="s">
        <v>25</v>
      </c>
      <c r="D11" s="11">
        <v>21</v>
      </c>
      <c r="F11" s="11"/>
      <c r="G11" s="11"/>
      <c r="H11" s="11"/>
      <c r="I11" s="11"/>
      <c r="K11" s="16"/>
      <c r="L11" s="16"/>
      <c r="M11" s="2" t="s">
        <v>20</v>
      </c>
    </row>
    <row r="12" spans="2:12">
      <c r="B12" s="8"/>
      <c r="C12" s="8"/>
      <c r="D12" s="9">
        <v>4830</v>
      </c>
      <c r="E12" s="10"/>
      <c r="F12" s="9"/>
      <c r="G12" s="9"/>
      <c r="H12" s="9"/>
      <c r="I12" s="9"/>
      <c r="J12" s="10"/>
      <c r="K12" s="16" t="s">
        <v>26</v>
      </c>
      <c r="L12" s="16" t="s">
        <v>27</v>
      </c>
    </row>
    <row r="13" spans="2:12">
      <c r="B13" s="8"/>
      <c r="C13" s="8"/>
      <c r="D13" s="11"/>
      <c r="F13" s="11"/>
      <c r="G13" s="11"/>
      <c r="H13" s="11"/>
      <c r="I13" s="11"/>
      <c r="K13" s="16"/>
      <c r="L13" s="16"/>
    </row>
    <row r="14" spans="1:13">
      <c r="A14" s="12" t="s">
        <v>17</v>
      </c>
      <c r="B14" s="12" t="s">
        <v>18</v>
      </c>
      <c r="C14" s="8" t="s">
        <v>28</v>
      </c>
      <c r="D14" s="11"/>
      <c r="F14" s="11"/>
      <c r="G14" s="11"/>
      <c r="H14" s="11"/>
      <c r="I14" s="11"/>
      <c r="J14" s="2" t="s">
        <v>29</v>
      </c>
      <c r="K14" s="16"/>
      <c r="L14" s="16"/>
      <c r="M14" s="2" t="s">
        <v>30</v>
      </c>
    </row>
    <row r="15" spans="2:12">
      <c r="B15" s="8"/>
      <c r="C15" s="8"/>
      <c r="D15" s="9"/>
      <c r="E15" s="10"/>
      <c r="F15" s="9"/>
      <c r="G15" s="9"/>
      <c r="H15" s="9"/>
      <c r="I15" s="9"/>
      <c r="J15" s="10">
        <v>2300</v>
      </c>
      <c r="K15" s="16" t="s">
        <v>31</v>
      </c>
      <c r="L15" s="16" t="s">
        <v>27</v>
      </c>
    </row>
    <row r="16" spans="11:12">
      <c r="K16" s="16"/>
      <c r="L16" s="16"/>
    </row>
    <row r="17" spans="1:13">
      <c r="A17" s="2" t="s">
        <v>17</v>
      </c>
      <c r="B17" s="7" t="s">
        <v>32</v>
      </c>
      <c r="C17" s="2" t="s">
        <v>33</v>
      </c>
      <c r="D17" s="2">
        <v>24</v>
      </c>
      <c r="E17" s="2">
        <v>1</v>
      </c>
      <c r="H17" s="2">
        <v>6</v>
      </c>
      <c r="J17" s="2" t="s">
        <v>34</v>
      </c>
      <c r="K17" s="16"/>
      <c r="L17" s="16"/>
      <c r="M17" s="2" t="s">
        <v>20</v>
      </c>
    </row>
    <row r="18" spans="4:12">
      <c r="D18" s="10">
        <v>5520</v>
      </c>
      <c r="E18" s="10">
        <v>190</v>
      </c>
      <c r="F18" s="10"/>
      <c r="G18" s="10"/>
      <c r="H18" s="10">
        <v>1200</v>
      </c>
      <c r="I18" s="10"/>
      <c r="J18" s="10">
        <v>2400</v>
      </c>
      <c r="K18" s="16">
        <f>SUM(D18:J18)</f>
        <v>9310</v>
      </c>
      <c r="L18" s="16">
        <v>13690</v>
      </c>
    </row>
    <row r="20" spans="1:13">
      <c r="A20" s="2" t="s">
        <v>17</v>
      </c>
      <c r="B20" s="7" t="s">
        <v>32</v>
      </c>
      <c r="C20" s="2" t="s">
        <v>35</v>
      </c>
      <c r="D20" s="2">
        <v>5</v>
      </c>
      <c r="J20" s="16" t="s">
        <v>36</v>
      </c>
      <c r="K20" s="16"/>
      <c r="L20" s="16"/>
      <c r="M20" s="2" t="s">
        <v>37</v>
      </c>
    </row>
    <row r="21" spans="4:12">
      <c r="D21" s="10">
        <v>1150</v>
      </c>
      <c r="E21" s="10"/>
      <c r="F21" s="10"/>
      <c r="G21" s="10"/>
      <c r="H21" s="10"/>
      <c r="I21" s="10"/>
      <c r="J21" s="10">
        <v>8000</v>
      </c>
      <c r="K21" s="16">
        <f>SUM(D21:J21)</f>
        <v>9150</v>
      </c>
      <c r="L21" s="16" t="s">
        <v>38</v>
      </c>
    </row>
    <row r="23" spans="1:15">
      <c r="A23" s="2" t="s">
        <v>17</v>
      </c>
      <c r="B23" s="7" t="s">
        <v>32</v>
      </c>
      <c r="C23" s="2" t="s">
        <v>39</v>
      </c>
      <c r="D23" s="2">
        <v>15</v>
      </c>
      <c r="H23" s="2">
        <v>5</v>
      </c>
      <c r="M23" s="2" t="s">
        <v>20</v>
      </c>
      <c r="N23" s="2" t="s">
        <v>40</v>
      </c>
      <c r="O23" s="3" t="s">
        <v>41</v>
      </c>
    </row>
    <row r="24" spans="4:12">
      <c r="D24" s="10">
        <v>3450</v>
      </c>
      <c r="E24" s="10"/>
      <c r="F24" s="10"/>
      <c r="G24" s="10"/>
      <c r="H24" s="10">
        <v>1000</v>
      </c>
      <c r="I24" s="10"/>
      <c r="J24" s="10"/>
      <c r="K24" s="3">
        <f>SUM(D24:J24)</f>
        <v>4450</v>
      </c>
      <c r="L24" s="3" t="s">
        <v>42</v>
      </c>
    </row>
    <row r="26" spans="1:13">
      <c r="A26" s="2" t="s">
        <v>17</v>
      </c>
      <c r="B26" s="7" t="s">
        <v>32</v>
      </c>
      <c r="C26" s="2" t="s">
        <v>43</v>
      </c>
      <c r="D26" s="2">
        <v>6</v>
      </c>
      <c r="E26" s="2">
        <v>2</v>
      </c>
      <c r="I26" s="2">
        <v>2</v>
      </c>
      <c r="M26" s="2" t="s">
        <v>20</v>
      </c>
    </row>
    <row r="27" spans="4:12">
      <c r="D27" s="10">
        <v>1380</v>
      </c>
      <c r="E27" s="10">
        <v>380</v>
      </c>
      <c r="F27" s="10"/>
      <c r="G27" s="10"/>
      <c r="H27" s="10"/>
      <c r="I27" s="10">
        <v>400</v>
      </c>
      <c r="J27" s="10"/>
      <c r="K27" s="3">
        <f>SUM(D27:J27)</f>
        <v>2160</v>
      </c>
      <c r="L27" s="3" t="s">
        <v>44</v>
      </c>
    </row>
    <row r="29" spans="1:15">
      <c r="A29" s="2" t="s">
        <v>45</v>
      </c>
      <c r="B29" s="7" t="s">
        <v>32</v>
      </c>
      <c r="C29" s="2" t="s">
        <v>46</v>
      </c>
      <c r="J29" s="2" t="s">
        <v>47</v>
      </c>
      <c r="M29" s="2" t="s">
        <v>20</v>
      </c>
      <c r="N29" s="2" t="s">
        <v>48</v>
      </c>
      <c r="O29" s="3" t="s">
        <v>49</v>
      </c>
    </row>
    <row r="30" spans="4:12">
      <c r="D30" s="10"/>
      <c r="E30" s="10"/>
      <c r="F30" s="10"/>
      <c r="G30" s="10"/>
      <c r="H30" s="10"/>
      <c r="I30" s="10"/>
      <c r="J30" s="10">
        <v>2700</v>
      </c>
      <c r="K30" s="3" t="s">
        <v>31</v>
      </c>
      <c r="L30" s="3" t="s">
        <v>44</v>
      </c>
    </row>
    <row r="32" spans="1:15">
      <c r="A32" s="2" t="s">
        <v>45</v>
      </c>
      <c r="B32" s="7" t="s">
        <v>32</v>
      </c>
      <c r="C32" s="2" t="s">
        <v>50</v>
      </c>
      <c r="D32" s="2">
        <v>2</v>
      </c>
      <c r="G32" s="2">
        <v>1</v>
      </c>
      <c r="J32" s="2" t="s">
        <v>47</v>
      </c>
      <c r="M32" s="2" t="s">
        <v>51</v>
      </c>
      <c r="N32" s="2" t="s">
        <v>52</v>
      </c>
      <c r="O32" s="3" t="s">
        <v>49</v>
      </c>
    </row>
    <row r="33" spans="4:12">
      <c r="D33" s="10">
        <v>460</v>
      </c>
      <c r="E33" s="10"/>
      <c r="F33" s="10"/>
      <c r="G33" s="10">
        <v>150</v>
      </c>
      <c r="H33" s="10"/>
      <c r="I33" s="10"/>
      <c r="J33" s="10">
        <v>2700</v>
      </c>
      <c r="K33" s="3" t="s">
        <v>53</v>
      </c>
      <c r="L33" s="3" t="s">
        <v>54</v>
      </c>
    </row>
    <row r="35" spans="1:15">
      <c r="A35" s="2" t="s">
        <v>45</v>
      </c>
      <c r="B35" s="7" t="s">
        <v>32</v>
      </c>
      <c r="C35" s="2" t="s">
        <v>55</v>
      </c>
      <c r="J35" s="2" t="s">
        <v>29</v>
      </c>
      <c r="M35" s="2" t="s">
        <v>20</v>
      </c>
      <c r="N35" s="2" t="s">
        <v>56</v>
      </c>
      <c r="O35" s="3" t="s">
        <v>57</v>
      </c>
    </row>
    <row r="36" spans="4:12">
      <c r="D36" s="10"/>
      <c r="E36" s="10"/>
      <c r="F36" s="10"/>
      <c r="G36" s="10"/>
      <c r="H36" s="10"/>
      <c r="I36" s="10"/>
      <c r="J36" s="10">
        <v>2000</v>
      </c>
      <c r="K36" s="3" t="s">
        <v>31</v>
      </c>
      <c r="L36" s="3" t="s">
        <v>54</v>
      </c>
    </row>
    <row r="38" spans="1:15">
      <c r="A38" s="2" t="s">
        <v>45</v>
      </c>
      <c r="B38" s="7" t="s">
        <v>32</v>
      </c>
      <c r="C38" s="2" t="s">
        <v>58</v>
      </c>
      <c r="J38" s="2" t="s">
        <v>34</v>
      </c>
      <c r="M38" s="2" t="s">
        <v>20</v>
      </c>
      <c r="N38" s="2" t="s">
        <v>59</v>
      </c>
      <c r="O38" s="3" t="s">
        <v>60</v>
      </c>
    </row>
    <row r="39" spans="4:12">
      <c r="D39" s="10"/>
      <c r="E39" s="10"/>
      <c r="F39" s="10"/>
      <c r="G39" s="10"/>
      <c r="H39" s="10"/>
      <c r="I39" s="10"/>
      <c r="J39" s="10">
        <v>2100</v>
      </c>
      <c r="K39" s="3" t="s">
        <v>31</v>
      </c>
      <c r="L39" s="3" t="s">
        <v>54</v>
      </c>
    </row>
    <row r="41" spans="1:15">
      <c r="A41" s="2" t="s">
        <v>45</v>
      </c>
      <c r="B41" s="7" t="s">
        <v>32</v>
      </c>
      <c r="C41" s="2" t="s">
        <v>61</v>
      </c>
      <c r="M41" s="2" t="s">
        <v>20</v>
      </c>
      <c r="N41" s="2" t="s">
        <v>62</v>
      </c>
      <c r="O41" s="3" t="s">
        <v>41</v>
      </c>
    </row>
    <row r="42" spans="4:12">
      <c r="D42" s="2" t="s">
        <v>63</v>
      </c>
      <c r="K42" s="3" t="s">
        <v>31</v>
      </c>
      <c r="L42" s="3" t="s">
        <v>64</v>
      </c>
    </row>
    <row r="44" ht="24" spans="1:13">
      <c r="A44" s="2" t="s">
        <v>17</v>
      </c>
      <c r="B44" s="7" t="s">
        <v>65</v>
      </c>
      <c r="C44" s="2" t="s">
        <v>35</v>
      </c>
      <c r="D44" s="2">
        <v>8</v>
      </c>
      <c r="J44" s="17" t="s">
        <v>66</v>
      </c>
      <c r="L44" s="16"/>
      <c r="M44" s="17" t="s">
        <v>67</v>
      </c>
    </row>
    <row r="45" spans="4:12">
      <c r="D45" s="10">
        <v>1840</v>
      </c>
      <c r="E45" s="10"/>
      <c r="F45" s="10"/>
      <c r="G45" s="10"/>
      <c r="H45" s="10"/>
      <c r="I45" s="10"/>
      <c r="J45" s="10">
        <v>11300</v>
      </c>
      <c r="K45" s="16">
        <f>SUM(D45:J45)</f>
        <v>13140</v>
      </c>
      <c r="L45" s="16">
        <v>9860</v>
      </c>
    </row>
    <row r="46" spans="11:12">
      <c r="K46" s="16"/>
      <c r="L46" s="16"/>
    </row>
    <row r="47" spans="1:13">
      <c r="A47" s="2" t="s">
        <v>17</v>
      </c>
      <c r="B47" s="7" t="s">
        <v>65</v>
      </c>
      <c r="C47" s="2" t="s">
        <v>19</v>
      </c>
      <c r="D47" s="2">
        <v>2</v>
      </c>
      <c r="J47" s="18" t="s">
        <v>68</v>
      </c>
      <c r="K47" s="16"/>
      <c r="L47" s="16"/>
      <c r="M47" s="7" t="s">
        <v>20</v>
      </c>
    </row>
    <row r="48" spans="4:12">
      <c r="D48" s="10">
        <v>460</v>
      </c>
      <c r="E48" s="10"/>
      <c r="F48" s="10"/>
      <c r="G48" s="10"/>
      <c r="H48" s="10"/>
      <c r="I48" s="10"/>
      <c r="J48" s="10">
        <v>3800</v>
      </c>
      <c r="K48" s="3">
        <f>SUM(D48:J48)</f>
        <v>4260</v>
      </c>
      <c r="L48" s="3">
        <v>5600</v>
      </c>
    </row>
    <row r="50" spans="1:13">
      <c r="A50" s="2" t="s">
        <v>17</v>
      </c>
      <c r="B50" s="7" t="s">
        <v>65</v>
      </c>
      <c r="C50" s="2" t="s">
        <v>69</v>
      </c>
      <c r="D50" s="2">
        <v>2</v>
      </c>
      <c r="J50" s="18" t="s">
        <v>68</v>
      </c>
      <c r="M50" s="2" t="s">
        <v>20</v>
      </c>
    </row>
    <row r="51" spans="4:12">
      <c r="D51" s="10">
        <v>460</v>
      </c>
      <c r="E51" s="10"/>
      <c r="F51" s="10"/>
      <c r="G51" s="10"/>
      <c r="H51" s="10"/>
      <c r="I51" s="10"/>
      <c r="J51" s="10">
        <v>3800</v>
      </c>
      <c r="K51" s="3">
        <f>SUM(D51:J51)</f>
        <v>4260</v>
      </c>
      <c r="L51" s="3" t="s">
        <v>70</v>
      </c>
    </row>
    <row r="53" spans="1:13">
      <c r="A53" s="2" t="s">
        <v>17</v>
      </c>
      <c r="B53" s="7" t="s">
        <v>65</v>
      </c>
      <c r="C53" s="2" t="s">
        <v>55</v>
      </c>
      <c r="D53" s="2">
        <v>2</v>
      </c>
      <c r="M53" s="2" t="s">
        <v>20</v>
      </c>
    </row>
    <row r="54" spans="4:12">
      <c r="D54" s="10">
        <v>460</v>
      </c>
      <c r="E54" s="10"/>
      <c r="F54" s="10"/>
      <c r="G54" s="10"/>
      <c r="H54" s="10"/>
      <c r="I54" s="10"/>
      <c r="J54" s="10"/>
      <c r="K54" s="3">
        <f>SUM(D54:J54)</f>
        <v>460</v>
      </c>
      <c r="L54" s="3" t="s">
        <v>71</v>
      </c>
    </row>
    <row r="56" spans="1:13">
      <c r="A56" s="2" t="s">
        <v>17</v>
      </c>
      <c r="B56" s="7" t="s">
        <v>65</v>
      </c>
      <c r="C56" s="2" t="s">
        <v>72</v>
      </c>
      <c r="D56" s="2">
        <v>3</v>
      </c>
      <c r="E56" s="2">
        <v>1</v>
      </c>
      <c r="M56" s="2" t="s">
        <v>20</v>
      </c>
    </row>
    <row r="57" spans="4:12">
      <c r="D57" s="10">
        <v>690</v>
      </c>
      <c r="E57" s="10">
        <v>190</v>
      </c>
      <c r="F57" s="10"/>
      <c r="G57" s="10"/>
      <c r="H57" s="10"/>
      <c r="I57" s="10"/>
      <c r="J57" s="10"/>
      <c r="K57" s="3">
        <f>SUM(D57:J57)</f>
        <v>880</v>
      </c>
      <c r="L57" s="3" t="s">
        <v>31</v>
      </c>
    </row>
    <row r="59" spans="1:13">
      <c r="A59" s="2" t="s">
        <v>73</v>
      </c>
      <c r="B59" s="7" t="s">
        <v>74</v>
      </c>
      <c r="C59" s="2" t="s">
        <v>33</v>
      </c>
      <c r="D59" s="2">
        <v>10</v>
      </c>
      <c r="H59" s="2">
        <v>1</v>
      </c>
      <c r="M59" s="7" t="s">
        <v>20</v>
      </c>
    </row>
    <row r="60" spans="4:12">
      <c r="D60" s="10">
        <v>3000</v>
      </c>
      <c r="E60" s="10"/>
      <c r="F60" s="10"/>
      <c r="G60" s="10"/>
      <c r="H60" s="10">
        <v>270</v>
      </c>
      <c r="I60" s="10"/>
      <c r="J60" s="10"/>
      <c r="K60" s="3">
        <f>SUM(D60:J60)</f>
        <v>3270</v>
      </c>
      <c r="L60" s="3" t="s">
        <v>31</v>
      </c>
    </row>
    <row r="62" spans="1:15">
      <c r="A62" s="2" t="s">
        <v>75</v>
      </c>
      <c r="B62" s="7" t="s">
        <v>74</v>
      </c>
      <c r="C62" s="2" t="s">
        <v>76</v>
      </c>
      <c r="D62" s="2">
        <v>20</v>
      </c>
      <c r="M62" s="2" t="s">
        <v>20</v>
      </c>
      <c r="N62" s="2" t="s">
        <v>77</v>
      </c>
      <c r="O62" s="3" t="s">
        <v>78</v>
      </c>
    </row>
    <row r="63" spans="4:15">
      <c r="D63" s="10">
        <v>5200</v>
      </c>
      <c r="E63" s="10"/>
      <c r="F63" s="10"/>
      <c r="G63" s="10"/>
      <c r="H63" s="10"/>
      <c r="I63" s="10"/>
      <c r="J63" s="10"/>
      <c r="K63" s="3" t="s">
        <v>79</v>
      </c>
      <c r="L63" s="3" t="s">
        <v>80</v>
      </c>
      <c r="N63" s="2" t="s">
        <v>81</v>
      </c>
      <c r="O63" s="3" t="s">
        <v>82</v>
      </c>
    </row>
    <row r="65" spans="1:13">
      <c r="A65" s="2" t="s">
        <v>75</v>
      </c>
      <c r="B65" s="7" t="s">
        <v>74</v>
      </c>
      <c r="C65" s="2" t="s">
        <v>83</v>
      </c>
      <c r="D65" s="2">
        <v>16</v>
      </c>
      <c r="H65" s="2">
        <v>5</v>
      </c>
      <c r="M65" s="2" t="s">
        <v>20</v>
      </c>
    </row>
    <row r="66" spans="4:12">
      <c r="D66" s="10">
        <v>4160</v>
      </c>
      <c r="E66" s="10"/>
      <c r="F66" s="10"/>
      <c r="G66" s="10"/>
      <c r="H66" s="10">
        <v>1150</v>
      </c>
      <c r="I66" s="10"/>
      <c r="J66" s="10"/>
      <c r="K66" s="3">
        <f>SUM(D66:J66)</f>
        <v>5310</v>
      </c>
      <c r="L66" s="3" t="s">
        <v>31</v>
      </c>
    </row>
    <row r="68" ht="24" spans="1:13">
      <c r="A68" s="2" t="s">
        <v>75</v>
      </c>
      <c r="B68" s="7" t="s">
        <v>74</v>
      </c>
      <c r="C68" s="17" t="s">
        <v>84</v>
      </c>
      <c r="D68" s="2">
        <v>3</v>
      </c>
      <c r="M68" s="2" t="s">
        <v>37</v>
      </c>
    </row>
    <row r="69" spans="4:12">
      <c r="D69" s="2" t="s">
        <v>85</v>
      </c>
      <c r="K69" s="3" t="s">
        <v>31</v>
      </c>
      <c r="L69" s="3" t="s">
        <v>31</v>
      </c>
    </row>
    <row r="71" spans="1:13">
      <c r="A71" s="2" t="s">
        <v>17</v>
      </c>
      <c r="B71" s="7" t="s">
        <v>86</v>
      </c>
      <c r="C71" s="2" t="s">
        <v>33</v>
      </c>
      <c r="D71" s="7">
        <v>25</v>
      </c>
      <c r="J71" s="18" t="s">
        <v>47</v>
      </c>
      <c r="M71" s="2" t="s">
        <v>20</v>
      </c>
    </row>
    <row r="72" spans="4:12">
      <c r="D72" s="9">
        <v>5750</v>
      </c>
      <c r="E72" s="10"/>
      <c r="F72" s="10"/>
      <c r="G72" s="10"/>
      <c r="H72" s="10"/>
      <c r="I72" s="10"/>
      <c r="J72" s="10">
        <v>3100</v>
      </c>
      <c r="K72" s="3">
        <f>SUM(D72:J72)</f>
        <v>8850</v>
      </c>
      <c r="L72" s="18">
        <v>14150</v>
      </c>
    </row>
    <row r="74" spans="1:13">
      <c r="A74" s="2" t="s">
        <v>17</v>
      </c>
      <c r="B74" s="7" t="s">
        <v>86</v>
      </c>
      <c r="C74" s="2" t="s">
        <v>35</v>
      </c>
      <c r="D74" s="2">
        <v>10</v>
      </c>
      <c r="E74" s="2">
        <v>2</v>
      </c>
      <c r="G74" s="2">
        <v>2</v>
      </c>
      <c r="J74" s="16" t="s">
        <v>87</v>
      </c>
      <c r="M74" s="2" t="s">
        <v>20</v>
      </c>
    </row>
    <row r="75" spans="4:12">
      <c r="D75" s="9">
        <v>2300</v>
      </c>
      <c r="E75" s="9">
        <v>380</v>
      </c>
      <c r="F75" s="10"/>
      <c r="G75" s="9">
        <v>300</v>
      </c>
      <c r="H75" s="10"/>
      <c r="I75" s="10"/>
      <c r="J75" s="10">
        <v>3100</v>
      </c>
      <c r="K75" s="20">
        <v>6080</v>
      </c>
      <c r="L75" s="20">
        <v>8070</v>
      </c>
    </row>
    <row r="76" spans="4:7">
      <c r="D76" s="11"/>
      <c r="E76" s="11"/>
      <c r="G76" s="11"/>
    </row>
    <row r="77" spans="1:13">
      <c r="A77" s="2" t="s">
        <v>17</v>
      </c>
      <c r="B77" s="7" t="s">
        <v>86</v>
      </c>
      <c r="C77" s="2" t="s">
        <v>88</v>
      </c>
      <c r="D77" s="11"/>
      <c r="E77" s="11"/>
      <c r="G77" s="11"/>
      <c r="J77" s="2" t="s">
        <v>89</v>
      </c>
      <c r="M77" s="2" t="s">
        <v>20</v>
      </c>
    </row>
    <row r="78" spans="4:12">
      <c r="D78" s="9"/>
      <c r="E78" s="9"/>
      <c r="F78" s="10"/>
      <c r="G78" s="9"/>
      <c r="H78" s="10"/>
      <c r="I78" s="10"/>
      <c r="J78" s="10">
        <v>2600</v>
      </c>
      <c r="K78" s="3">
        <f>SUM(J78:J78)</f>
        <v>2600</v>
      </c>
      <c r="L78" s="3" t="s">
        <v>90</v>
      </c>
    </row>
    <row r="79" spans="4:7">
      <c r="D79" s="11"/>
      <c r="E79" s="11"/>
      <c r="G79" s="11"/>
    </row>
    <row r="80" spans="1:13">
      <c r="A80" s="2" t="s">
        <v>17</v>
      </c>
      <c r="B80" s="7" t="s">
        <v>86</v>
      </c>
      <c r="C80" s="2" t="s">
        <v>91</v>
      </c>
      <c r="D80" s="11"/>
      <c r="E80" s="11"/>
      <c r="G80" s="11"/>
      <c r="J80" s="16" t="s">
        <v>92</v>
      </c>
      <c r="M80" s="2" t="s">
        <v>30</v>
      </c>
    </row>
    <row r="81" spans="4:12">
      <c r="D81" s="9"/>
      <c r="E81" s="9"/>
      <c r="F81" s="10"/>
      <c r="G81" s="9"/>
      <c r="H81" s="10"/>
      <c r="I81" s="10"/>
      <c r="J81" s="10">
        <v>4000</v>
      </c>
      <c r="K81" s="3">
        <f>SUM(D81:J81)</f>
        <v>4000</v>
      </c>
      <c r="L81" s="3" t="s">
        <v>93</v>
      </c>
    </row>
    <row r="82" spans="4:7">
      <c r="D82" s="11"/>
      <c r="E82" s="11"/>
      <c r="G82" s="11"/>
    </row>
    <row r="83" spans="1:13">
      <c r="A83" s="2" t="s">
        <v>17</v>
      </c>
      <c r="B83" s="7" t="s">
        <v>86</v>
      </c>
      <c r="C83" s="2" t="s">
        <v>94</v>
      </c>
      <c r="D83" s="11"/>
      <c r="E83" s="11"/>
      <c r="G83" s="11">
        <v>3</v>
      </c>
      <c r="H83" s="2">
        <v>2</v>
      </c>
      <c r="I83" s="2">
        <v>3</v>
      </c>
      <c r="M83" s="2" t="s">
        <v>30</v>
      </c>
    </row>
    <row r="84" spans="4:12">
      <c r="D84" s="9"/>
      <c r="E84" s="9"/>
      <c r="F84" s="10"/>
      <c r="G84" s="9">
        <v>450</v>
      </c>
      <c r="H84" s="10">
        <v>400</v>
      </c>
      <c r="I84" s="10">
        <v>600</v>
      </c>
      <c r="J84" s="10"/>
      <c r="K84" s="3">
        <f>SUM(D84:J84)</f>
        <v>1450</v>
      </c>
      <c r="L84" s="3" t="s">
        <v>95</v>
      </c>
    </row>
    <row r="85" spans="4:7">
      <c r="D85" s="11"/>
      <c r="E85" s="11"/>
      <c r="G85" s="11"/>
    </row>
    <row r="86" spans="1:15">
      <c r="A86" s="2" t="s">
        <v>17</v>
      </c>
      <c r="B86" s="7" t="s">
        <v>86</v>
      </c>
      <c r="C86" s="2" t="s">
        <v>96</v>
      </c>
      <c r="D86" s="11"/>
      <c r="E86" s="11"/>
      <c r="G86" s="11"/>
      <c r="J86" s="2" t="s">
        <v>97</v>
      </c>
      <c r="M86" s="2" t="s">
        <v>30</v>
      </c>
      <c r="N86" s="2" t="s">
        <v>98</v>
      </c>
      <c r="O86" s="3" t="s">
        <v>99</v>
      </c>
    </row>
    <row r="87" spans="4:12">
      <c r="D87" s="9"/>
      <c r="E87" s="9"/>
      <c r="F87" s="10"/>
      <c r="G87" s="9"/>
      <c r="H87" s="10"/>
      <c r="I87" s="10"/>
      <c r="J87" s="10">
        <v>4900</v>
      </c>
      <c r="K87" s="3" t="s">
        <v>31</v>
      </c>
      <c r="L87" s="3" t="s">
        <v>95</v>
      </c>
    </row>
    <row r="88" spans="4:7">
      <c r="D88" s="11"/>
      <c r="E88" s="11"/>
      <c r="G88" s="11"/>
    </row>
    <row r="89" spans="1:13">
      <c r="A89" s="2" t="s">
        <v>17</v>
      </c>
      <c r="B89" s="7" t="s">
        <v>86</v>
      </c>
      <c r="C89" s="2" t="s">
        <v>100</v>
      </c>
      <c r="D89" s="11">
        <v>10</v>
      </c>
      <c r="E89" s="11">
        <v>3</v>
      </c>
      <c r="G89" s="11"/>
      <c r="H89" s="2">
        <v>6</v>
      </c>
      <c r="M89" s="2" t="s">
        <v>20</v>
      </c>
    </row>
    <row r="90" spans="4:12">
      <c r="D90" s="9">
        <v>2300</v>
      </c>
      <c r="E90" s="9">
        <v>570</v>
      </c>
      <c r="F90" s="10"/>
      <c r="G90" s="9"/>
      <c r="H90" s="10">
        <v>1200</v>
      </c>
      <c r="I90" s="10"/>
      <c r="J90" s="10"/>
      <c r="K90" s="3">
        <f>SUM(D90:J90)</f>
        <v>4070</v>
      </c>
      <c r="L90" s="3" t="s">
        <v>101</v>
      </c>
    </row>
    <row r="92" spans="1:13">
      <c r="A92" s="7" t="s">
        <v>17</v>
      </c>
      <c r="B92" s="7" t="s">
        <v>102</v>
      </c>
      <c r="C92" s="2" t="s">
        <v>33</v>
      </c>
      <c r="D92" s="2">
        <v>8</v>
      </c>
      <c r="E92" s="19">
        <v>3</v>
      </c>
      <c r="G92" s="19">
        <v>1</v>
      </c>
      <c r="J92" s="16" t="s">
        <v>34</v>
      </c>
      <c r="M92" s="2" t="s">
        <v>20</v>
      </c>
    </row>
    <row r="93" spans="4:12">
      <c r="D93" s="9">
        <v>1840</v>
      </c>
      <c r="E93" s="9">
        <v>570</v>
      </c>
      <c r="F93" s="10"/>
      <c r="G93" s="9">
        <v>150</v>
      </c>
      <c r="H93" s="10"/>
      <c r="I93" s="10"/>
      <c r="J93" s="10">
        <v>2400</v>
      </c>
      <c r="K93" s="3" t="s">
        <v>103</v>
      </c>
      <c r="L93" s="3" t="s">
        <v>104</v>
      </c>
    </row>
    <row r="94" spans="4:7">
      <c r="D94" s="11"/>
      <c r="E94" s="11"/>
      <c r="G94" s="11"/>
    </row>
    <row r="95" spans="1:13">
      <c r="A95" s="7" t="s">
        <v>17</v>
      </c>
      <c r="B95" s="7" t="s">
        <v>102</v>
      </c>
      <c r="C95" s="2" t="s">
        <v>91</v>
      </c>
      <c r="D95" s="11">
        <v>8</v>
      </c>
      <c r="E95" s="11">
        <v>6</v>
      </c>
      <c r="G95" s="11">
        <v>1</v>
      </c>
      <c r="H95" s="2">
        <v>1</v>
      </c>
      <c r="M95" s="2" t="s">
        <v>20</v>
      </c>
    </row>
    <row r="96" spans="4:12">
      <c r="D96" s="9">
        <v>1840</v>
      </c>
      <c r="E96" s="9">
        <v>1140</v>
      </c>
      <c r="F96" s="10"/>
      <c r="G96" s="9">
        <v>150</v>
      </c>
      <c r="H96" s="10">
        <v>200</v>
      </c>
      <c r="I96" s="10"/>
      <c r="J96" s="10"/>
      <c r="K96" s="3">
        <f>SUM(D96:J96)</f>
        <v>3330</v>
      </c>
      <c r="L96" s="3" t="s">
        <v>105</v>
      </c>
    </row>
    <row r="97" spans="4:7">
      <c r="D97" s="11"/>
      <c r="E97" s="11"/>
      <c r="G97" s="11"/>
    </row>
    <row r="98" spans="1:13">
      <c r="A98" s="2" t="s">
        <v>17</v>
      </c>
      <c r="B98" s="2" t="s">
        <v>102</v>
      </c>
      <c r="C98" s="2" t="s">
        <v>106</v>
      </c>
      <c r="D98" s="11">
        <v>17</v>
      </c>
      <c r="E98" s="11"/>
      <c r="F98" s="2">
        <v>3</v>
      </c>
      <c r="G98" s="11"/>
      <c r="H98" s="2">
        <v>4</v>
      </c>
      <c r="M98" s="2" t="s">
        <v>20</v>
      </c>
    </row>
    <row r="99" spans="4:12">
      <c r="D99" s="9">
        <v>3910</v>
      </c>
      <c r="E99" s="9"/>
      <c r="F99" s="10">
        <v>510</v>
      </c>
      <c r="G99" s="9"/>
      <c r="H99" s="10">
        <v>800</v>
      </c>
      <c r="I99" s="10"/>
      <c r="J99" s="10"/>
      <c r="K99" s="3" t="s">
        <v>107</v>
      </c>
      <c r="L99" s="3" t="s">
        <v>108</v>
      </c>
    </row>
    <row r="100" spans="4:7">
      <c r="D100" s="11"/>
      <c r="E100" s="11"/>
      <c r="G100" s="11"/>
    </row>
    <row r="101" spans="1:13">
      <c r="A101" s="2" t="s">
        <v>17</v>
      </c>
      <c r="B101" s="2" t="s">
        <v>102</v>
      </c>
      <c r="C101" s="2" t="s">
        <v>94</v>
      </c>
      <c r="D101" s="11">
        <v>5</v>
      </c>
      <c r="E101" s="11"/>
      <c r="G101" s="11">
        <v>5</v>
      </c>
      <c r="M101" s="2" t="s">
        <v>20</v>
      </c>
    </row>
    <row r="102" spans="4:12">
      <c r="D102" s="9">
        <v>1150</v>
      </c>
      <c r="E102" s="9"/>
      <c r="F102" s="10"/>
      <c r="G102" s="9">
        <v>750</v>
      </c>
      <c r="H102" s="10"/>
      <c r="I102" s="10"/>
      <c r="J102" s="10"/>
      <c r="K102" s="3">
        <f>SUM(D102:J102)</f>
        <v>1900</v>
      </c>
      <c r="L102" s="3" t="s">
        <v>109</v>
      </c>
    </row>
    <row r="103" spans="4:7">
      <c r="D103" s="11"/>
      <c r="E103" s="11"/>
      <c r="G103" s="11"/>
    </row>
    <row r="104" spans="1:13">
      <c r="A104" s="2" t="s">
        <v>17</v>
      </c>
      <c r="B104" s="2" t="s">
        <v>102</v>
      </c>
      <c r="C104" s="2" t="s">
        <v>110</v>
      </c>
      <c r="D104" s="11">
        <v>6</v>
      </c>
      <c r="E104" s="11">
        <v>2</v>
      </c>
      <c r="G104" s="11"/>
      <c r="I104" s="2">
        <v>2</v>
      </c>
      <c r="M104" s="2" t="s">
        <v>20</v>
      </c>
    </row>
    <row r="105" spans="4:12">
      <c r="D105" s="9">
        <v>1380</v>
      </c>
      <c r="E105" s="9">
        <v>380</v>
      </c>
      <c r="F105" s="10"/>
      <c r="G105" s="9"/>
      <c r="H105" s="10"/>
      <c r="I105" s="10">
        <v>400</v>
      </c>
      <c r="J105" s="10"/>
      <c r="K105" s="3">
        <f>SUM(D105:J105)</f>
        <v>2160</v>
      </c>
      <c r="L105" s="3" t="s">
        <v>111</v>
      </c>
    </row>
    <row r="106" spans="4:7">
      <c r="D106" s="11"/>
      <c r="E106" s="11"/>
      <c r="G106" s="11"/>
    </row>
    <row r="107" spans="1:13">
      <c r="A107" s="2" t="s">
        <v>17</v>
      </c>
      <c r="B107" s="2" t="s">
        <v>102</v>
      </c>
      <c r="C107" s="2" t="s">
        <v>112</v>
      </c>
      <c r="D107" s="11"/>
      <c r="E107" s="11">
        <v>8</v>
      </c>
      <c r="G107" s="11">
        <v>2</v>
      </c>
      <c r="M107" s="2" t="s">
        <v>20</v>
      </c>
    </row>
    <row r="108" spans="4:12">
      <c r="D108" s="9"/>
      <c r="E108" s="9">
        <v>1520</v>
      </c>
      <c r="F108" s="10"/>
      <c r="G108" s="9">
        <v>300</v>
      </c>
      <c r="H108" s="10"/>
      <c r="I108" s="10"/>
      <c r="J108" s="10"/>
      <c r="K108" s="3">
        <f>SUM(D108:J108)</f>
        <v>1820</v>
      </c>
      <c r="L108" s="3" t="s">
        <v>113</v>
      </c>
    </row>
    <row r="109" spans="4:7">
      <c r="D109" s="11"/>
      <c r="E109" s="11"/>
      <c r="G109" s="11"/>
    </row>
    <row r="110" spans="1:15">
      <c r="A110" s="2" t="s">
        <v>17</v>
      </c>
      <c r="B110" s="2" t="s">
        <v>102</v>
      </c>
      <c r="C110" s="2" t="s">
        <v>114</v>
      </c>
      <c r="D110" s="11">
        <v>2</v>
      </c>
      <c r="E110" s="11"/>
      <c r="F110" s="2">
        <v>6</v>
      </c>
      <c r="G110" s="11">
        <v>2</v>
      </c>
      <c r="H110" s="2">
        <v>9</v>
      </c>
      <c r="M110" s="2" t="s">
        <v>51</v>
      </c>
      <c r="N110" s="2" t="s">
        <v>115</v>
      </c>
      <c r="O110" s="3" t="s">
        <v>116</v>
      </c>
    </row>
    <row r="111" spans="4:12">
      <c r="D111" s="9">
        <v>460</v>
      </c>
      <c r="E111" s="9"/>
      <c r="F111" s="10">
        <v>1020</v>
      </c>
      <c r="G111" s="9">
        <v>300</v>
      </c>
      <c r="H111" s="10">
        <v>1800</v>
      </c>
      <c r="I111" s="10"/>
      <c r="J111" s="10"/>
      <c r="K111" s="3">
        <f>SUM(D111:J111)</f>
        <v>3580</v>
      </c>
      <c r="L111" s="3" t="s">
        <v>117</v>
      </c>
    </row>
    <row r="112" spans="4:7">
      <c r="D112" s="11"/>
      <c r="E112" s="11"/>
      <c r="G112" s="11"/>
    </row>
    <row r="113" spans="1:13">
      <c r="A113" s="2" t="s">
        <v>17</v>
      </c>
      <c r="B113" s="2" t="s">
        <v>102</v>
      </c>
      <c r="C113" s="2" t="s">
        <v>118</v>
      </c>
      <c r="D113" s="11">
        <v>10</v>
      </c>
      <c r="E113" s="11"/>
      <c r="G113" s="11"/>
      <c r="M113" s="2" t="s">
        <v>20</v>
      </c>
    </row>
    <row r="114" spans="4:12">
      <c r="D114" s="9">
        <v>2300</v>
      </c>
      <c r="E114" s="9"/>
      <c r="F114" s="10"/>
      <c r="G114" s="9"/>
      <c r="H114" s="10"/>
      <c r="I114" s="10"/>
      <c r="J114" s="10"/>
      <c r="K114" s="3" t="s">
        <v>119</v>
      </c>
      <c r="L114" s="3" t="s">
        <v>120</v>
      </c>
    </row>
    <row r="115" spans="4:7">
      <c r="D115" s="11"/>
      <c r="E115" s="11"/>
      <c r="G115" s="11"/>
    </row>
    <row r="116" spans="1:13">
      <c r="A116" s="2" t="s">
        <v>17</v>
      </c>
      <c r="B116" s="2" t="s">
        <v>102</v>
      </c>
      <c r="C116" s="2" t="s">
        <v>121</v>
      </c>
      <c r="D116" s="11">
        <v>12</v>
      </c>
      <c r="E116" s="11"/>
      <c r="G116" s="11"/>
      <c r="M116" s="2" t="s">
        <v>20</v>
      </c>
    </row>
    <row r="117" spans="4:12">
      <c r="D117" s="9">
        <v>2760</v>
      </c>
      <c r="E117" s="9"/>
      <c r="F117" s="10"/>
      <c r="G117" s="9"/>
      <c r="H117" s="10"/>
      <c r="I117" s="10"/>
      <c r="J117" s="10"/>
      <c r="K117" s="3">
        <f>SUM(D117:J117)</f>
        <v>2760</v>
      </c>
      <c r="L117" s="3" t="s">
        <v>122</v>
      </c>
    </row>
    <row r="118" spans="4:7">
      <c r="D118" s="11"/>
      <c r="E118" s="11"/>
      <c r="G118" s="11"/>
    </row>
    <row r="119" spans="1:13">
      <c r="A119" s="2" t="s">
        <v>17</v>
      </c>
      <c r="B119" s="2" t="s">
        <v>102</v>
      </c>
      <c r="C119" s="2" t="s">
        <v>123</v>
      </c>
      <c r="D119" s="11"/>
      <c r="E119" s="11"/>
      <c r="G119" s="11"/>
      <c r="I119" s="2">
        <v>1</v>
      </c>
      <c r="M119" s="2" t="s">
        <v>20</v>
      </c>
    </row>
    <row r="120" spans="4:12">
      <c r="D120" s="9"/>
      <c r="E120" s="9"/>
      <c r="F120" s="10"/>
      <c r="G120" s="9"/>
      <c r="H120" s="10"/>
      <c r="I120" s="10">
        <v>200</v>
      </c>
      <c r="J120" s="10"/>
      <c r="K120" s="3" t="s">
        <v>124</v>
      </c>
      <c r="L120" s="3" t="s">
        <v>125</v>
      </c>
    </row>
    <row r="121" spans="4:7">
      <c r="D121" s="11"/>
      <c r="E121" s="11"/>
      <c r="G121" s="11"/>
    </row>
    <row r="122" spans="1:13">
      <c r="A122" s="2" t="s">
        <v>17</v>
      </c>
      <c r="B122" s="2" t="s">
        <v>102</v>
      </c>
      <c r="C122" s="2" t="s">
        <v>126</v>
      </c>
      <c r="D122" s="11">
        <v>10</v>
      </c>
      <c r="E122" s="11"/>
      <c r="G122" s="11"/>
      <c r="M122" s="2" t="s">
        <v>20</v>
      </c>
    </row>
    <row r="123" spans="4:12">
      <c r="D123" s="9">
        <v>2300</v>
      </c>
      <c r="E123" s="9"/>
      <c r="F123" s="10"/>
      <c r="G123" s="9"/>
      <c r="H123" s="10"/>
      <c r="I123" s="10"/>
      <c r="J123" s="10"/>
      <c r="K123" s="3">
        <f>SUM(D123:J123)</f>
        <v>2300</v>
      </c>
      <c r="L123" s="3" t="s">
        <v>127</v>
      </c>
    </row>
    <row r="124" spans="4:7">
      <c r="D124" s="11"/>
      <c r="E124" s="11"/>
      <c r="G124" s="11"/>
    </row>
    <row r="125" spans="1:13">
      <c r="A125" s="2" t="s">
        <v>17</v>
      </c>
      <c r="B125" s="2" t="s">
        <v>102</v>
      </c>
      <c r="C125" s="2" t="s">
        <v>46</v>
      </c>
      <c r="D125" s="11">
        <v>4</v>
      </c>
      <c r="E125" s="11"/>
      <c r="G125" s="11"/>
      <c r="I125" s="2">
        <v>2</v>
      </c>
      <c r="M125" s="2" t="s">
        <v>20</v>
      </c>
    </row>
    <row r="126" spans="4:12">
      <c r="D126" s="9">
        <v>920</v>
      </c>
      <c r="E126" s="9"/>
      <c r="F126" s="10"/>
      <c r="G126" s="9"/>
      <c r="H126" s="10"/>
      <c r="I126" s="10">
        <v>400</v>
      </c>
      <c r="J126" s="10"/>
      <c r="K126" s="3">
        <f>SUM(D126:J126)</f>
        <v>1320</v>
      </c>
      <c r="L126" s="3" t="s">
        <v>128</v>
      </c>
    </row>
    <row r="127" spans="4:7">
      <c r="D127" s="11"/>
      <c r="E127" s="11"/>
      <c r="G127" s="11"/>
    </row>
    <row r="128" spans="1:13">
      <c r="A128" s="2" t="s">
        <v>17</v>
      </c>
      <c r="B128" s="2" t="s">
        <v>102</v>
      </c>
      <c r="C128" s="2" t="s">
        <v>46</v>
      </c>
      <c r="D128" s="11">
        <v>6</v>
      </c>
      <c r="E128" s="11"/>
      <c r="G128" s="11"/>
      <c r="M128" s="2" t="s">
        <v>20</v>
      </c>
    </row>
    <row r="129" spans="4:12">
      <c r="D129" s="11" t="s">
        <v>85</v>
      </c>
      <c r="E129" s="11"/>
      <c r="G129" s="11"/>
      <c r="K129" s="3" t="s">
        <v>31</v>
      </c>
      <c r="L129" s="3" t="s">
        <v>128</v>
      </c>
    </row>
    <row r="130" spans="4:7">
      <c r="D130" s="11"/>
      <c r="E130" s="11"/>
      <c r="G130" s="11"/>
    </row>
    <row r="131" spans="1:13">
      <c r="A131" s="2" t="s">
        <v>17</v>
      </c>
      <c r="B131" s="2" t="s">
        <v>102</v>
      </c>
      <c r="C131" s="2" t="s">
        <v>129</v>
      </c>
      <c r="D131" s="11">
        <v>11</v>
      </c>
      <c r="E131" s="11"/>
      <c r="G131" s="11"/>
      <c r="M131" s="2" t="s">
        <v>20</v>
      </c>
    </row>
    <row r="132" spans="4:12">
      <c r="D132" s="9">
        <v>2530</v>
      </c>
      <c r="E132" s="9"/>
      <c r="F132" s="10"/>
      <c r="G132" s="9"/>
      <c r="H132" s="10"/>
      <c r="I132" s="10"/>
      <c r="J132" s="10"/>
      <c r="K132" s="3">
        <f>SUM(D132:J132)</f>
        <v>2530</v>
      </c>
      <c r="L132" s="3" t="s">
        <v>130</v>
      </c>
    </row>
    <row r="133" spans="4:10">
      <c r="D133" s="7"/>
      <c r="E133" s="7"/>
      <c r="F133" s="12"/>
      <c r="G133" s="7"/>
      <c r="H133" s="12"/>
      <c r="I133" s="12"/>
      <c r="J133" s="12"/>
    </row>
    <row r="134" ht="14.25" spans="1:13">
      <c r="A134" s="2" t="s">
        <v>17</v>
      </c>
      <c r="B134" s="2" t="s">
        <v>102</v>
      </c>
      <c r="C134" s="2" t="s">
        <v>131</v>
      </c>
      <c r="D134" s="7"/>
      <c r="E134" s="7"/>
      <c r="F134" s="12"/>
      <c r="G134" s="7"/>
      <c r="H134" s="12"/>
      <c r="I134" s="12"/>
      <c r="J134" s="21" t="s">
        <v>132</v>
      </c>
      <c r="M134" s="2" t="s">
        <v>30</v>
      </c>
    </row>
    <row r="135" spans="4:12">
      <c r="D135" s="10"/>
      <c r="E135" s="10"/>
      <c r="F135" s="10"/>
      <c r="G135" s="10"/>
      <c r="H135" s="10"/>
      <c r="I135" s="10"/>
      <c r="J135" s="10">
        <v>5260</v>
      </c>
      <c r="K135" s="3" t="s">
        <v>31</v>
      </c>
      <c r="L135" s="3" t="s">
        <v>130</v>
      </c>
    </row>
    <row r="136" spans="4:10">
      <c r="D136" s="12"/>
      <c r="E136" s="12"/>
      <c r="F136" s="12"/>
      <c r="G136" s="12"/>
      <c r="H136" s="12"/>
      <c r="I136" s="12"/>
      <c r="J136" s="12"/>
    </row>
    <row r="137" ht="14.25" spans="1:13">
      <c r="A137" s="2" t="s">
        <v>17</v>
      </c>
      <c r="B137" s="2" t="s">
        <v>102</v>
      </c>
      <c r="C137" s="2" t="s">
        <v>133</v>
      </c>
      <c r="D137" s="12"/>
      <c r="E137" s="12"/>
      <c r="F137" s="12"/>
      <c r="G137" s="12"/>
      <c r="H137" s="12"/>
      <c r="I137" s="12"/>
      <c r="J137" s="21" t="s">
        <v>134</v>
      </c>
      <c r="M137" s="2" t="s">
        <v>30</v>
      </c>
    </row>
    <row r="138" spans="4:12">
      <c r="D138" s="10"/>
      <c r="E138" s="10"/>
      <c r="F138" s="10"/>
      <c r="G138" s="10"/>
      <c r="H138" s="10"/>
      <c r="I138" s="10"/>
      <c r="J138" s="10">
        <v>1700</v>
      </c>
      <c r="K138" s="3" t="s">
        <v>31</v>
      </c>
      <c r="L138" s="3" t="s">
        <v>130</v>
      </c>
    </row>
    <row r="140" ht="24" spans="1:13">
      <c r="A140" s="7" t="s">
        <v>17</v>
      </c>
      <c r="B140" s="7" t="s">
        <v>135</v>
      </c>
      <c r="C140" s="2" t="s">
        <v>33</v>
      </c>
      <c r="D140" s="2">
        <v>18</v>
      </c>
      <c r="E140" s="2">
        <v>10</v>
      </c>
      <c r="J140" s="22" t="s">
        <v>136</v>
      </c>
      <c r="M140" s="2" t="s">
        <v>20</v>
      </c>
    </row>
    <row r="141" spans="4:12">
      <c r="D141" s="9">
        <v>4140</v>
      </c>
      <c r="E141" s="10">
        <v>1900</v>
      </c>
      <c r="F141" s="10"/>
      <c r="G141" s="10"/>
      <c r="H141" s="10"/>
      <c r="I141" s="10"/>
      <c r="J141" s="10">
        <v>10100</v>
      </c>
      <c r="K141" s="3">
        <f>SUM(D141:J141)</f>
        <v>16140</v>
      </c>
      <c r="L141" s="3">
        <v>6860</v>
      </c>
    </row>
    <row r="142" spans="4:4">
      <c r="D142" s="11"/>
    </row>
    <row r="143" spans="1:13">
      <c r="A143" s="7" t="s">
        <v>17</v>
      </c>
      <c r="B143" s="7" t="s">
        <v>135</v>
      </c>
      <c r="C143" s="2" t="s">
        <v>91</v>
      </c>
      <c r="D143" s="11">
        <v>10</v>
      </c>
      <c r="G143" s="2">
        <v>10</v>
      </c>
      <c r="H143" s="2">
        <v>10</v>
      </c>
      <c r="M143" s="2" t="s">
        <v>20</v>
      </c>
    </row>
    <row r="144" spans="4:12">
      <c r="D144" s="9">
        <v>2300</v>
      </c>
      <c r="E144" s="10"/>
      <c r="F144" s="10"/>
      <c r="G144" s="10">
        <v>1500</v>
      </c>
      <c r="H144" s="10">
        <v>2000</v>
      </c>
      <c r="I144" s="10"/>
      <c r="J144" s="10"/>
      <c r="K144" s="3">
        <f>SUM(D144:J144)</f>
        <v>5800</v>
      </c>
      <c r="L144" s="3" t="s">
        <v>137</v>
      </c>
    </row>
    <row r="145" spans="4:4">
      <c r="D145" s="11"/>
    </row>
    <row r="146" spans="1:15">
      <c r="A146" s="7" t="s">
        <v>17</v>
      </c>
      <c r="B146" s="7" t="s">
        <v>135</v>
      </c>
      <c r="C146" s="2" t="s">
        <v>138</v>
      </c>
      <c r="D146" s="11"/>
      <c r="J146" s="2" t="s">
        <v>68</v>
      </c>
      <c r="M146" s="2" t="s">
        <v>20</v>
      </c>
      <c r="N146" s="2" t="s">
        <v>40</v>
      </c>
      <c r="O146" s="3" t="s">
        <v>99</v>
      </c>
    </row>
    <row r="147" spans="4:12">
      <c r="D147" s="9"/>
      <c r="E147" s="10"/>
      <c r="F147" s="10"/>
      <c r="G147" s="10"/>
      <c r="H147" s="10"/>
      <c r="I147" s="10"/>
      <c r="J147" s="10">
        <v>3800</v>
      </c>
      <c r="K147" s="3">
        <f>SUM(D147:J147)</f>
        <v>3800</v>
      </c>
      <c r="L147" s="3" t="s">
        <v>139</v>
      </c>
    </row>
    <row r="148" spans="4:4">
      <c r="D148" s="11"/>
    </row>
    <row r="149" spans="1:15">
      <c r="A149" s="7" t="s">
        <v>17</v>
      </c>
      <c r="B149" s="7" t="s">
        <v>135</v>
      </c>
      <c r="C149" s="2" t="s">
        <v>140</v>
      </c>
      <c r="D149" s="11">
        <v>10</v>
      </c>
      <c r="E149" s="2">
        <v>10</v>
      </c>
      <c r="M149" s="2" t="s">
        <v>20</v>
      </c>
      <c r="N149" s="2" t="s">
        <v>141</v>
      </c>
      <c r="O149" s="3" t="s">
        <v>142</v>
      </c>
    </row>
    <row r="150" spans="4:14">
      <c r="D150" s="9">
        <v>2300</v>
      </c>
      <c r="E150" s="10">
        <v>1900</v>
      </c>
      <c r="F150" s="10"/>
      <c r="G150" s="10"/>
      <c r="H150" s="10"/>
      <c r="I150" s="10"/>
      <c r="J150" s="10"/>
      <c r="K150" s="3">
        <f>SUM(D150:J150)</f>
        <v>4200</v>
      </c>
      <c r="L150" s="3" t="s">
        <v>143</v>
      </c>
      <c r="N150" s="2" t="s">
        <v>144</v>
      </c>
    </row>
    <row r="151" spans="4:4">
      <c r="D151" s="11"/>
    </row>
    <row r="152" spans="1:13">
      <c r="A152" s="7" t="s">
        <v>17</v>
      </c>
      <c r="B152" s="7" t="s">
        <v>135</v>
      </c>
      <c r="C152" s="2" t="s">
        <v>96</v>
      </c>
      <c r="D152" s="11">
        <v>5</v>
      </c>
      <c r="I152" s="2">
        <v>1</v>
      </c>
      <c r="J152" s="2" t="s">
        <v>34</v>
      </c>
      <c r="M152" s="2" t="s">
        <v>51</v>
      </c>
    </row>
    <row r="153" spans="4:12">
      <c r="D153" s="9">
        <v>1150</v>
      </c>
      <c r="E153" s="10"/>
      <c r="F153" s="10"/>
      <c r="G153" s="10"/>
      <c r="H153" s="10"/>
      <c r="I153" s="10">
        <v>200</v>
      </c>
      <c r="J153" s="10">
        <v>2100</v>
      </c>
      <c r="K153" s="3" t="s">
        <v>145</v>
      </c>
      <c r="L153" s="3" t="s">
        <v>146</v>
      </c>
    </row>
    <row r="154" spans="4:4">
      <c r="D154" s="11"/>
    </row>
    <row r="155" spans="1:13">
      <c r="A155" s="7" t="s">
        <v>45</v>
      </c>
      <c r="B155" s="7" t="s">
        <v>135</v>
      </c>
      <c r="C155" s="2" t="s">
        <v>25</v>
      </c>
      <c r="D155" s="11">
        <v>210</v>
      </c>
      <c r="E155" s="2">
        <v>1</v>
      </c>
      <c r="H155" s="2">
        <v>1</v>
      </c>
      <c r="M155" s="2" t="s">
        <v>51</v>
      </c>
    </row>
    <row r="156" spans="4:12">
      <c r="D156" s="9">
        <v>48300</v>
      </c>
      <c r="E156" s="10">
        <v>190</v>
      </c>
      <c r="F156" s="10"/>
      <c r="G156" s="10"/>
      <c r="H156" s="10">
        <v>200</v>
      </c>
      <c r="I156" s="10"/>
      <c r="J156" s="10"/>
      <c r="K156" s="3">
        <f>SUM(D156:J156)</f>
        <v>48690</v>
      </c>
      <c r="L156" s="3" t="s">
        <v>147</v>
      </c>
    </row>
    <row r="157" spans="4:4">
      <c r="D157" s="11"/>
    </row>
    <row r="158" spans="1:13">
      <c r="A158" s="7" t="s">
        <v>45</v>
      </c>
      <c r="B158" s="7" t="s">
        <v>135</v>
      </c>
      <c r="C158" s="2" t="s">
        <v>148</v>
      </c>
      <c r="D158" s="11">
        <v>12</v>
      </c>
      <c r="M158" s="2" t="s">
        <v>51</v>
      </c>
    </row>
    <row r="159" spans="4:12">
      <c r="D159" s="9">
        <v>2760</v>
      </c>
      <c r="E159" s="10"/>
      <c r="F159" s="10"/>
      <c r="G159" s="10"/>
      <c r="H159" s="10"/>
      <c r="I159" s="10"/>
      <c r="J159" s="10"/>
      <c r="K159" s="3">
        <f>SUM(D159:J159)</f>
        <v>2760</v>
      </c>
      <c r="L159" s="3" t="s">
        <v>149</v>
      </c>
    </row>
    <row r="160" spans="4:4">
      <c r="D160" s="11"/>
    </row>
    <row r="161" spans="1:13">
      <c r="A161" s="7" t="s">
        <v>45</v>
      </c>
      <c r="B161" s="7" t="s">
        <v>135</v>
      </c>
      <c r="C161" s="2" t="s">
        <v>118</v>
      </c>
      <c r="D161" s="11">
        <v>4</v>
      </c>
      <c r="E161" s="2">
        <v>1</v>
      </c>
      <c r="F161" s="2">
        <v>1</v>
      </c>
      <c r="M161" s="2" t="s">
        <v>20</v>
      </c>
    </row>
    <row r="162" spans="4:12">
      <c r="D162" s="9">
        <v>920</v>
      </c>
      <c r="E162" s="10">
        <v>190</v>
      </c>
      <c r="F162" s="10">
        <v>170</v>
      </c>
      <c r="G162" s="10"/>
      <c r="H162" s="10"/>
      <c r="I162" s="10"/>
      <c r="J162" s="10"/>
      <c r="K162" s="3">
        <f>SUM(D162:J162)</f>
        <v>1280</v>
      </c>
      <c r="L162" s="3" t="s">
        <v>150</v>
      </c>
    </row>
    <row r="163" spans="4:4">
      <c r="D163" s="11"/>
    </row>
    <row r="164" spans="1:15">
      <c r="A164" s="7" t="s">
        <v>45</v>
      </c>
      <c r="B164" s="7" t="s">
        <v>135</v>
      </c>
      <c r="C164" s="2" t="s">
        <v>151</v>
      </c>
      <c r="D164" s="11">
        <v>27</v>
      </c>
      <c r="H164" s="2">
        <v>8</v>
      </c>
      <c r="J164" s="2" t="s">
        <v>152</v>
      </c>
      <c r="M164" s="2" t="s">
        <v>37</v>
      </c>
      <c r="N164" s="2" t="s">
        <v>153</v>
      </c>
      <c r="O164" s="3" t="s">
        <v>154</v>
      </c>
    </row>
    <row r="165" spans="4:12">
      <c r="D165" s="9">
        <v>6210</v>
      </c>
      <c r="E165" s="10"/>
      <c r="F165" s="10"/>
      <c r="G165" s="10"/>
      <c r="H165" s="10">
        <v>1600</v>
      </c>
      <c r="I165" s="10"/>
      <c r="J165" s="10">
        <v>3400</v>
      </c>
      <c r="K165" s="3" t="s">
        <v>155</v>
      </c>
      <c r="L165" s="3" t="s">
        <v>156</v>
      </c>
    </row>
    <row r="166" spans="4:4">
      <c r="D166" s="11"/>
    </row>
    <row r="167" spans="1:13">
      <c r="A167" s="7" t="s">
        <v>45</v>
      </c>
      <c r="B167" s="7" t="s">
        <v>135</v>
      </c>
      <c r="C167" s="2" t="s">
        <v>157</v>
      </c>
      <c r="D167" s="11">
        <v>11</v>
      </c>
      <c r="E167" s="2">
        <v>1</v>
      </c>
      <c r="H167" s="2">
        <v>2</v>
      </c>
      <c r="M167" s="2" t="s">
        <v>51</v>
      </c>
    </row>
    <row r="168" spans="4:12">
      <c r="D168" s="9">
        <v>2530</v>
      </c>
      <c r="E168" s="10">
        <v>190</v>
      </c>
      <c r="F168" s="10"/>
      <c r="G168" s="10"/>
      <c r="H168" s="10">
        <v>400</v>
      </c>
      <c r="I168" s="10"/>
      <c r="J168" s="10"/>
      <c r="K168" s="3">
        <f>SUM(D168:J168)</f>
        <v>3120</v>
      </c>
      <c r="L168" s="3" t="s">
        <v>158</v>
      </c>
    </row>
    <row r="169" spans="4:4">
      <c r="D169" s="11"/>
    </row>
    <row r="170" spans="1:13">
      <c r="A170" s="7" t="s">
        <v>45</v>
      </c>
      <c r="B170" s="7" t="s">
        <v>135</v>
      </c>
      <c r="C170" s="2" t="s">
        <v>159</v>
      </c>
      <c r="D170" s="11"/>
      <c r="I170" s="2">
        <v>4</v>
      </c>
      <c r="M170" s="2" t="s">
        <v>20</v>
      </c>
    </row>
    <row r="171" spans="4:12">
      <c r="D171" s="9"/>
      <c r="E171" s="10"/>
      <c r="F171" s="10"/>
      <c r="G171" s="10"/>
      <c r="H171" s="10"/>
      <c r="I171" s="10">
        <v>800</v>
      </c>
      <c r="J171" s="10"/>
      <c r="K171" s="3" t="s">
        <v>160</v>
      </c>
      <c r="L171" s="3" t="s">
        <v>161</v>
      </c>
    </row>
    <row r="172" spans="4:4">
      <c r="D172" s="11"/>
    </row>
    <row r="173" spans="1:13">
      <c r="A173" s="7" t="s">
        <v>45</v>
      </c>
      <c r="B173" s="7" t="s">
        <v>135</v>
      </c>
      <c r="C173" s="2" t="s">
        <v>162</v>
      </c>
      <c r="D173" s="11">
        <v>10</v>
      </c>
      <c r="M173" s="2" t="s">
        <v>20</v>
      </c>
    </row>
    <row r="174" spans="4:12">
      <c r="D174" s="9">
        <v>2300</v>
      </c>
      <c r="E174" s="10"/>
      <c r="F174" s="10"/>
      <c r="G174" s="10"/>
      <c r="H174" s="10"/>
      <c r="I174" s="10"/>
      <c r="J174" s="10"/>
      <c r="K174" s="3">
        <f>SUM(D174:J174)</f>
        <v>2300</v>
      </c>
      <c r="L174" s="3" t="s">
        <v>163</v>
      </c>
    </row>
    <row r="175" spans="4:4">
      <c r="D175" s="11"/>
    </row>
    <row r="176" spans="1:13">
      <c r="A176" s="7" t="s">
        <v>45</v>
      </c>
      <c r="B176" s="7" t="s">
        <v>135</v>
      </c>
      <c r="C176" s="2" t="s">
        <v>164</v>
      </c>
      <c r="D176" s="11">
        <v>3</v>
      </c>
      <c r="E176" s="2">
        <v>1</v>
      </c>
      <c r="G176" s="2">
        <v>1</v>
      </c>
      <c r="J176" s="2" t="s">
        <v>34</v>
      </c>
      <c r="M176" s="2" t="s">
        <v>51</v>
      </c>
    </row>
    <row r="177" spans="4:12">
      <c r="D177" s="9">
        <v>690</v>
      </c>
      <c r="E177" s="10">
        <v>190</v>
      </c>
      <c r="F177" s="10"/>
      <c r="G177" s="10">
        <v>150</v>
      </c>
      <c r="H177" s="10"/>
      <c r="I177" s="10"/>
      <c r="J177" s="10">
        <v>2100</v>
      </c>
      <c r="K177" s="3" t="s">
        <v>165</v>
      </c>
      <c r="L177" s="3" t="s">
        <v>166</v>
      </c>
    </row>
    <row r="178" spans="4:4">
      <c r="D178" s="11"/>
    </row>
    <row r="179" spans="1:15">
      <c r="A179" s="7" t="s">
        <v>45</v>
      </c>
      <c r="B179" s="7" t="s">
        <v>135</v>
      </c>
      <c r="C179" s="2" t="s">
        <v>28</v>
      </c>
      <c r="D179" s="11"/>
      <c r="J179" s="2" t="s">
        <v>167</v>
      </c>
      <c r="M179" s="2" t="s">
        <v>51</v>
      </c>
      <c r="N179" s="2" t="s">
        <v>168</v>
      </c>
      <c r="O179" s="3" t="s">
        <v>169</v>
      </c>
    </row>
    <row r="180" spans="4:12">
      <c r="D180" s="9"/>
      <c r="E180" s="10"/>
      <c r="F180" s="10"/>
      <c r="G180" s="10"/>
      <c r="H180" s="10"/>
      <c r="I180" s="10"/>
      <c r="J180" s="10">
        <v>5400</v>
      </c>
      <c r="K180" s="3" t="s">
        <v>31</v>
      </c>
      <c r="L180" s="3" t="s">
        <v>170</v>
      </c>
    </row>
    <row r="181" spans="4:4">
      <c r="D181" s="11"/>
    </row>
    <row r="182" spans="1:15">
      <c r="A182" s="7" t="s">
        <v>45</v>
      </c>
      <c r="B182" s="7" t="s">
        <v>135</v>
      </c>
      <c r="C182" s="2" t="s">
        <v>171</v>
      </c>
      <c r="D182" s="11"/>
      <c r="J182" s="2" t="s">
        <v>34</v>
      </c>
      <c r="M182" s="2" t="s">
        <v>20</v>
      </c>
      <c r="N182" s="2" t="s">
        <v>172</v>
      </c>
      <c r="O182" s="3" t="s">
        <v>60</v>
      </c>
    </row>
    <row r="183" spans="4:12">
      <c r="D183" s="9"/>
      <c r="E183" s="10"/>
      <c r="F183" s="10"/>
      <c r="G183" s="10"/>
      <c r="H183" s="10"/>
      <c r="I183" s="10"/>
      <c r="J183" s="10">
        <v>2100</v>
      </c>
      <c r="K183" s="3" t="s">
        <v>31</v>
      </c>
      <c r="L183" s="3" t="s">
        <v>170</v>
      </c>
    </row>
    <row r="184" spans="4:4">
      <c r="D184" s="11"/>
    </row>
    <row r="185" spans="1:15">
      <c r="A185" s="7" t="s">
        <v>45</v>
      </c>
      <c r="B185" s="7" t="s">
        <v>135</v>
      </c>
      <c r="C185" s="2" t="s">
        <v>58</v>
      </c>
      <c r="D185" s="11"/>
      <c r="J185" s="2" t="s">
        <v>173</v>
      </c>
      <c r="M185" s="2" t="s">
        <v>20</v>
      </c>
      <c r="N185" s="2" t="s">
        <v>59</v>
      </c>
      <c r="O185" s="3" t="s">
        <v>174</v>
      </c>
    </row>
    <row r="186" spans="4:12">
      <c r="D186" s="9"/>
      <c r="E186" s="10"/>
      <c r="F186" s="10"/>
      <c r="G186" s="10"/>
      <c r="H186" s="10"/>
      <c r="I186" s="10"/>
      <c r="J186" s="10">
        <v>3300</v>
      </c>
      <c r="K186" s="3" t="s">
        <v>31</v>
      </c>
      <c r="L186" s="3" t="s">
        <v>175</v>
      </c>
    </row>
    <row r="187" spans="4:4">
      <c r="D187" s="11"/>
    </row>
    <row r="188" ht="24" spans="1:15">
      <c r="A188" s="7" t="s">
        <v>45</v>
      </c>
      <c r="B188" s="7" t="s">
        <v>135</v>
      </c>
      <c r="C188" s="2" t="s">
        <v>61</v>
      </c>
      <c r="D188" s="11"/>
      <c r="J188" s="2" t="s">
        <v>176</v>
      </c>
      <c r="N188" s="17" t="s">
        <v>177</v>
      </c>
      <c r="O188" s="23" t="s">
        <v>178</v>
      </c>
    </row>
    <row r="189" spans="4:12">
      <c r="D189" s="9"/>
      <c r="E189" s="10"/>
      <c r="F189" s="10"/>
      <c r="G189" s="10"/>
      <c r="H189" s="10"/>
      <c r="I189" s="10"/>
      <c r="J189" s="10">
        <v>4200</v>
      </c>
      <c r="K189" s="3" t="s">
        <v>31</v>
      </c>
      <c r="L189" s="3" t="s">
        <v>179</v>
      </c>
    </row>
    <row r="190" spans="4:10">
      <c r="D190" s="7"/>
      <c r="E190" s="12"/>
      <c r="F190" s="12"/>
      <c r="G190" s="12"/>
      <c r="H190" s="12"/>
      <c r="I190" s="12"/>
      <c r="J190" s="12"/>
    </row>
    <row r="191" spans="1:13">
      <c r="A191" s="7" t="s">
        <v>45</v>
      </c>
      <c r="B191" s="7" t="s">
        <v>135</v>
      </c>
      <c r="C191" s="2" t="s">
        <v>180</v>
      </c>
      <c r="D191" s="11">
        <v>11</v>
      </c>
      <c r="H191" s="2">
        <v>1</v>
      </c>
      <c r="I191" s="2">
        <v>1</v>
      </c>
      <c r="M191" s="2" t="s">
        <v>37</v>
      </c>
    </row>
    <row r="192" spans="4:12">
      <c r="D192" s="9">
        <v>2530</v>
      </c>
      <c r="E192" s="10"/>
      <c r="F192" s="10"/>
      <c r="G192" s="10"/>
      <c r="H192" s="10">
        <v>200</v>
      </c>
      <c r="I192" s="10">
        <v>200</v>
      </c>
      <c r="J192" s="10"/>
      <c r="K192" s="3">
        <f>SUM(D192:J192)</f>
        <v>2930</v>
      </c>
      <c r="L192" s="3" t="s">
        <v>181</v>
      </c>
    </row>
    <row r="193" spans="4:10">
      <c r="D193" s="7"/>
      <c r="E193" s="12"/>
      <c r="F193" s="12"/>
      <c r="G193" s="12"/>
      <c r="H193" s="12"/>
      <c r="I193" s="12"/>
      <c r="J193" s="12"/>
    </row>
    <row r="194" ht="14.25" customHeight="1" spans="1:13">
      <c r="A194" s="7" t="s">
        <v>45</v>
      </c>
      <c r="B194" s="7" t="s">
        <v>135</v>
      </c>
      <c r="C194" s="2" t="s">
        <v>182</v>
      </c>
      <c r="D194" s="2">
        <v>1</v>
      </c>
      <c r="I194" s="2">
        <v>2</v>
      </c>
      <c r="M194" s="2" t="s">
        <v>51</v>
      </c>
    </row>
    <row r="195" ht="14.25" customHeight="1" spans="1:12">
      <c r="A195" s="7"/>
      <c r="B195" s="7"/>
      <c r="D195" s="9">
        <v>230</v>
      </c>
      <c r="E195" s="10"/>
      <c r="F195" s="10"/>
      <c r="G195" s="10"/>
      <c r="H195" s="10"/>
      <c r="I195" s="10">
        <v>400</v>
      </c>
      <c r="J195" s="10"/>
      <c r="K195" s="3">
        <f>SUM(D195:J195)</f>
        <v>630</v>
      </c>
      <c r="L195" s="3" t="s">
        <v>183</v>
      </c>
    </row>
    <row r="196" ht="14.25" customHeight="1" spans="1:10">
      <c r="A196" s="7"/>
      <c r="B196" s="7"/>
      <c r="D196" s="7"/>
      <c r="E196" s="12"/>
      <c r="F196" s="12"/>
      <c r="G196" s="12"/>
      <c r="H196" s="12"/>
      <c r="I196" s="12"/>
      <c r="J196" s="12"/>
    </row>
    <row r="197" ht="14.25" customHeight="1" spans="1:13">
      <c r="A197" s="7" t="s">
        <v>45</v>
      </c>
      <c r="B197" s="7" t="s">
        <v>135</v>
      </c>
      <c r="C197" s="2" t="s">
        <v>184</v>
      </c>
      <c r="D197" s="7"/>
      <c r="E197" s="12"/>
      <c r="F197" s="12"/>
      <c r="G197" s="12">
        <v>1</v>
      </c>
      <c r="H197" s="12"/>
      <c r="I197" s="12"/>
      <c r="J197" s="24" t="s">
        <v>185</v>
      </c>
      <c r="M197" s="2" t="s">
        <v>51</v>
      </c>
    </row>
    <row r="198" ht="14.25" customHeight="1" spans="1:12">
      <c r="A198" s="7"/>
      <c r="B198" s="7"/>
      <c r="D198" s="10"/>
      <c r="E198" s="10"/>
      <c r="F198" s="10"/>
      <c r="G198" s="10">
        <v>150</v>
      </c>
      <c r="H198" s="10"/>
      <c r="I198" s="10"/>
      <c r="J198" s="10">
        <v>2400</v>
      </c>
      <c r="K198" s="3" t="s">
        <v>186</v>
      </c>
      <c r="L198" s="3" t="s">
        <v>187</v>
      </c>
    </row>
    <row r="199" ht="14.25" customHeight="1" spans="1:10">
      <c r="A199" s="7"/>
      <c r="B199" s="7"/>
      <c r="D199" s="12"/>
      <c r="E199" s="12"/>
      <c r="F199" s="12"/>
      <c r="G199" s="12"/>
      <c r="H199" s="12"/>
      <c r="I199" s="12"/>
      <c r="J199" s="12"/>
    </row>
    <row r="200" ht="14.25" customHeight="1" spans="1:13">
      <c r="A200" s="7" t="s">
        <v>45</v>
      </c>
      <c r="B200" s="7" t="s">
        <v>135</v>
      </c>
      <c r="C200" s="2" t="s">
        <v>133</v>
      </c>
      <c r="D200" s="12">
        <v>1</v>
      </c>
      <c r="E200" s="12"/>
      <c r="F200" s="12"/>
      <c r="G200" s="12"/>
      <c r="H200" s="12"/>
      <c r="I200" s="12"/>
      <c r="J200" s="12"/>
      <c r="M200" s="2" t="s">
        <v>20</v>
      </c>
    </row>
    <row r="201" ht="14.25" customHeight="1" spans="1:12">
      <c r="A201" s="7"/>
      <c r="B201" s="7"/>
      <c r="D201" s="10">
        <v>230</v>
      </c>
      <c r="E201" s="10"/>
      <c r="F201" s="10"/>
      <c r="G201" s="10"/>
      <c r="H201" s="10"/>
      <c r="I201" s="10"/>
      <c r="J201" s="10"/>
      <c r="K201" s="3">
        <f>SUM(D201:J201)</f>
        <v>230</v>
      </c>
      <c r="L201" s="3" t="s">
        <v>188</v>
      </c>
    </row>
    <row r="202" ht="14.25" customHeight="1" spans="1:2">
      <c r="A202" s="7"/>
      <c r="B202" s="7"/>
    </row>
    <row r="203" ht="14.25" customHeight="1" spans="1:13">
      <c r="A203" s="7" t="s">
        <v>45</v>
      </c>
      <c r="B203" s="7" t="s">
        <v>135</v>
      </c>
      <c r="C203" s="2" t="s">
        <v>189</v>
      </c>
      <c r="D203" s="2">
        <v>4</v>
      </c>
      <c r="G203" s="2">
        <v>4</v>
      </c>
      <c r="M203" s="2" t="s">
        <v>20</v>
      </c>
    </row>
    <row r="204" ht="14.25" customHeight="1" spans="1:12">
      <c r="A204" s="7"/>
      <c r="B204" s="7"/>
      <c r="D204" s="10">
        <v>920</v>
      </c>
      <c r="E204" s="10"/>
      <c r="F204" s="10"/>
      <c r="G204" s="10">
        <v>600</v>
      </c>
      <c r="H204" s="10"/>
      <c r="I204" s="10"/>
      <c r="J204" s="10"/>
      <c r="K204" s="3">
        <f>SUM(D204:J204)</f>
        <v>1520</v>
      </c>
      <c r="L204" s="3" t="s">
        <v>190</v>
      </c>
    </row>
    <row r="205" ht="14.25" customHeight="1" spans="1:2">
      <c r="A205" s="7"/>
      <c r="B205" s="7"/>
    </row>
    <row r="206" ht="14.25" customHeight="1" spans="1:13">
      <c r="A206" s="7" t="s">
        <v>45</v>
      </c>
      <c r="B206" s="7" t="s">
        <v>135</v>
      </c>
      <c r="C206" s="2" t="s">
        <v>191</v>
      </c>
      <c r="D206" s="2">
        <v>2</v>
      </c>
      <c r="M206" s="2" t="s">
        <v>20</v>
      </c>
    </row>
    <row r="207" ht="14.25" customHeight="1" spans="1:12">
      <c r="A207" s="7"/>
      <c r="B207" s="7"/>
      <c r="D207" s="10">
        <v>460</v>
      </c>
      <c r="E207" s="10"/>
      <c r="F207" s="10"/>
      <c r="G207" s="10"/>
      <c r="H207" s="10"/>
      <c r="I207" s="10"/>
      <c r="J207" s="10"/>
      <c r="K207" s="3">
        <f>SUM(D207:J207)</f>
        <v>460</v>
      </c>
      <c r="L207" s="3" t="s">
        <v>192</v>
      </c>
    </row>
    <row r="208" ht="14.25" customHeight="1" spans="1:2">
      <c r="A208" s="7"/>
      <c r="B208" s="7"/>
    </row>
    <row r="209" ht="14.25" customHeight="1" spans="1:13">
      <c r="A209" s="7" t="s">
        <v>45</v>
      </c>
      <c r="B209" s="7" t="s">
        <v>135</v>
      </c>
      <c r="C209" s="2" t="s">
        <v>193</v>
      </c>
      <c r="D209" s="2">
        <v>21</v>
      </c>
      <c r="G209" s="2">
        <v>4</v>
      </c>
      <c r="H209" s="2">
        <v>4</v>
      </c>
      <c r="I209" s="2">
        <v>1</v>
      </c>
      <c r="M209" s="2" t="s">
        <v>37</v>
      </c>
    </row>
    <row r="210" ht="14.25" customHeight="1" spans="1:12">
      <c r="A210" s="7"/>
      <c r="B210" s="7"/>
      <c r="D210" s="10">
        <v>4830</v>
      </c>
      <c r="E210" s="10"/>
      <c r="F210" s="10"/>
      <c r="G210" s="10">
        <v>600</v>
      </c>
      <c r="H210" s="10">
        <v>600</v>
      </c>
      <c r="I210" s="10">
        <v>200</v>
      </c>
      <c r="J210" s="10"/>
      <c r="K210" s="3">
        <f>SUM(D210:J210)</f>
        <v>6230</v>
      </c>
      <c r="L210" s="3" t="s">
        <v>194</v>
      </c>
    </row>
    <row r="211" ht="14.25" customHeight="1" spans="1:2">
      <c r="A211" s="7"/>
      <c r="B211" s="7"/>
    </row>
    <row r="212" ht="14.25" customHeight="1" spans="1:13">
      <c r="A212" s="7" t="s">
        <v>45</v>
      </c>
      <c r="B212" s="7" t="s">
        <v>135</v>
      </c>
      <c r="C212" s="2" t="s">
        <v>195</v>
      </c>
      <c r="D212" s="2">
        <v>1</v>
      </c>
      <c r="E212" s="2">
        <v>1</v>
      </c>
      <c r="M212" s="2" t="s">
        <v>51</v>
      </c>
    </row>
    <row r="213" ht="14.25" customHeight="1" spans="1:12">
      <c r="A213" s="7"/>
      <c r="B213" s="7"/>
      <c r="D213" s="10">
        <v>230</v>
      </c>
      <c r="E213" s="10">
        <v>380</v>
      </c>
      <c r="F213" s="10"/>
      <c r="G213" s="10"/>
      <c r="H213" s="10"/>
      <c r="I213" s="10"/>
      <c r="J213" s="10"/>
      <c r="K213" s="3">
        <f>SUM(D213:J213)</f>
        <v>610</v>
      </c>
      <c r="L213" s="3" t="s">
        <v>196</v>
      </c>
    </row>
    <row r="214" ht="14.25" customHeight="1" spans="1:2">
      <c r="A214" s="7"/>
      <c r="B214" s="7"/>
    </row>
    <row r="215" ht="14.25" customHeight="1" spans="1:13">
      <c r="A215" s="7" t="s">
        <v>45</v>
      </c>
      <c r="B215" s="7" t="s">
        <v>135</v>
      </c>
      <c r="C215" s="2" t="s">
        <v>197</v>
      </c>
      <c r="E215" s="2">
        <v>2</v>
      </c>
      <c r="H215" s="2">
        <v>1</v>
      </c>
      <c r="I215" s="2">
        <v>1</v>
      </c>
      <c r="M215" s="2" t="s">
        <v>37</v>
      </c>
    </row>
    <row r="216" ht="14.25" customHeight="1" spans="1:12">
      <c r="A216" s="7"/>
      <c r="B216" s="7"/>
      <c r="D216" s="10"/>
      <c r="E216" s="10">
        <v>380</v>
      </c>
      <c r="F216" s="10"/>
      <c r="G216" s="10"/>
      <c r="H216" s="10">
        <v>200</v>
      </c>
      <c r="I216" s="10">
        <v>200</v>
      </c>
      <c r="J216" s="10"/>
      <c r="K216" s="3">
        <f>SUM(D216:J216)</f>
        <v>780</v>
      </c>
      <c r="L216" s="3" t="s">
        <v>198</v>
      </c>
    </row>
    <row r="217" ht="14.25" customHeight="1" spans="1:2">
      <c r="A217" s="7"/>
      <c r="B217" s="7"/>
    </row>
    <row r="218" spans="1:13">
      <c r="A218" s="7" t="s">
        <v>73</v>
      </c>
      <c r="B218" s="7" t="s">
        <v>199</v>
      </c>
      <c r="C218" s="2" t="s">
        <v>33</v>
      </c>
      <c r="D218" s="2">
        <v>7</v>
      </c>
      <c r="G218" s="2">
        <v>1</v>
      </c>
      <c r="H218" s="2">
        <v>3</v>
      </c>
      <c r="M218" s="2" t="s">
        <v>30</v>
      </c>
    </row>
    <row r="219" spans="4:12">
      <c r="D219" s="10">
        <v>2100</v>
      </c>
      <c r="E219" s="10"/>
      <c r="F219" s="10"/>
      <c r="G219" s="10">
        <v>200</v>
      </c>
      <c r="H219" s="10">
        <v>810</v>
      </c>
      <c r="I219" s="10"/>
      <c r="J219" s="10"/>
      <c r="K219" s="3">
        <f>SUM(D219:J219)</f>
        <v>3110</v>
      </c>
      <c r="L219" s="3" t="s">
        <v>31</v>
      </c>
    </row>
    <row r="221" spans="1:15">
      <c r="A221" s="7" t="s">
        <v>75</v>
      </c>
      <c r="B221" s="7" t="s">
        <v>199</v>
      </c>
      <c r="C221" s="2" t="s">
        <v>200</v>
      </c>
      <c r="D221" s="2">
        <v>8</v>
      </c>
      <c r="H221" s="2">
        <v>2</v>
      </c>
      <c r="I221" s="2">
        <v>2</v>
      </c>
      <c r="M221" s="2" t="s">
        <v>20</v>
      </c>
      <c r="N221" s="2" t="s">
        <v>201</v>
      </c>
      <c r="O221" s="3" t="s">
        <v>78</v>
      </c>
    </row>
    <row r="222" spans="4:12">
      <c r="D222" s="10">
        <v>2080</v>
      </c>
      <c r="E222" s="10"/>
      <c r="F222" s="10"/>
      <c r="G222" s="10"/>
      <c r="H222" s="10">
        <v>460</v>
      </c>
      <c r="I222" s="10">
        <v>460</v>
      </c>
      <c r="J222" s="10"/>
      <c r="K222" s="3">
        <f>SUM(D222:J222)</f>
        <v>3000</v>
      </c>
      <c r="L222" s="3" t="s">
        <v>202</v>
      </c>
    </row>
    <row r="224" ht="24" spans="1:13">
      <c r="A224" s="7" t="s">
        <v>75</v>
      </c>
      <c r="B224" s="7" t="s">
        <v>199</v>
      </c>
      <c r="C224" s="2" t="s">
        <v>76</v>
      </c>
      <c r="D224" s="2">
        <v>9</v>
      </c>
      <c r="H224" s="2">
        <v>2</v>
      </c>
      <c r="M224" s="17" t="s">
        <v>203</v>
      </c>
    </row>
    <row r="225" spans="4:12">
      <c r="D225" s="10">
        <v>2340</v>
      </c>
      <c r="E225" s="10"/>
      <c r="F225" s="10"/>
      <c r="G225" s="10"/>
      <c r="H225" s="10">
        <v>460</v>
      </c>
      <c r="I225" s="10"/>
      <c r="J225" s="10"/>
      <c r="K225" s="3">
        <f>SUM(D225:J225)</f>
        <v>2800</v>
      </c>
      <c r="L225" s="3" t="s">
        <v>204</v>
      </c>
    </row>
    <row r="227" spans="1:13">
      <c r="A227" s="7" t="s">
        <v>75</v>
      </c>
      <c r="B227" s="7" t="s">
        <v>199</v>
      </c>
      <c r="C227" s="2" t="s">
        <v>205</v>
      </c>
      <c r="D227" s="2">
        <v>10</v>
      </c>
      <c r="M227" s="2" t="s">
        <v>20</v>
      </c>
    </row>
    <row r="228" spans="4:12">
      <c r="D228" s="10">
        <v>2600</v>
      </c>
      <c r="E228" s="10"/>
      <c r="F228" s="10"/>
      <c r="G228" s="10"/>
      <c r="H228" s="10"/>
      <c r="I228" s="10"/>
      <c r="J228" s="10"/>
      <c r="K228" s="3" t="s">
        <v>206</v>
      </c>
      <c r="L228" s="3" t="s">
        <v>57</v>
      </c>
    </row>
    <row r="230" spans="1:13">
      <c r="A230" s="7" t="s">
        <v>75</v>
      </c>
      <c r="B230" s="7" t="s">
        <v>207</v>
      </c>
      <c r="C230" s="2" t="s">
        <v>33</v>
      </c>
      <c r="D230" s="2">
        <v>32</v>
      </c>
      <c r="E230" s="2">
        <v>1</v>
      </c>
      <c r="F230" s="2">
        <v>1</v>
      </c>
      <c r="G230" s="2">
        <v>2</v>
      </c>
      <c r="H230" s="2">
        <v>4</v>
      </c>
      <c r="M230" s="2" t="s">
        <v>20</v>
      </c>
    </row>
    <row r="231" spans="4:12">
      <c r="D231" s="9">
        <v>8320</v>
      </c>
      <c r="E231" s="10">
        <v>220</v>
      </c>
      <c r="F231" s="10">
        <v>190</v>
      </c>
      <c r="G231" s="10">
        <v>340</v>
      </c>
      <c r="H231" s="10">
        <v>920</v>
      </c>
      <c r="I231" s="10"/>
      <c r="J231" s="10"/>
      <c r="K231" s="3">
        <f>SUM(D231:J231)</f>
        <v>9990</v>
      </c>
      <c r="L231" s="25">
        <v>0</v>
      </c>
    </row>
    <row r="232" spans="4:12">
      <c r="D232" s="11"/>
      <c r="L232" s="25"/>
    </row>
    <row r="233" spans="1:15">
      <c r="A233" s="7" t="s">
        <v>75</v>
      </c>
      <c r="B233" s="7" t="s">
        <v>207</v>
      </c>
      <c r="C233" s="2" t="s">
        <v>208</v>
      </c>
      <c r="D233" s="11">
        <v>11</v>
      </c>
      <c r="H233" s="2">
        <v>3</v>
      </c>
      <c r="I233" s="2">
        <v>2</v>
      </c>
      <c r="L233" s="25"/>
      <c r="M233" s="2" t="s">
        <v>20</v>
      </c>
      <c r="N233" s="2" t="s">
        <v>209</v>
      </c>
      <c r="O233" s="3" t="s">
        <v>210</v>
      </c>
    </row>
    <row r="234" spans="4:12">
      <c r="D234" s="9">
        <v>2860</v>
      </c>
      <c r="E234" s="10"/>
      <c r="F234" s="10"/>
      <c r="G234" s="10"/>
      <c r="H234" s="10">
        <v>690</v>
      </c>
      <c r="I234" s="10">
        <v>460</v>
      </c>
      <c r="J234" s="10"/>
      <c r="K234" s="3">
        <f>SUM(D234:J234)</f>
        <v>4010</v>
      </c>
      <c r="L234" s="25" t="s">
        <v>211</v>
      </c>
    </row>
    <row r="236" spans="1:13">
      <c r="A236" s="7" t="s">
        <v>75</v>
      </c>
      <c r="B236" s="7" t="s">
        <v>207</v>
      </c>
      <c r="C236" s="2" t="s">
        <v>212</v>
      </c>
      <c r="D236" s="2">
        <v>6</v>
      </c>
      <c r="I236" s="2">
        <v>1</v>
      </c>
      <c r="M236" s="2" t="s">
        <v>20</v>
      </c>
    </row>
    <row r="237" spans="4:12">
      <c r="D237" s="10">
        <v>1560</v>
      </c>
      <c r="E237" s="10"/>
      <c r="F237" s="10"/>
      <c r="G237" s="10"/>
      <c r="H237" s="10"/>
      <c r="I237" s="10">
        <v>230</v>
      </c>
      <c r="J237" s="10"/>
      <c r="K237" s="3">
        <f>SUM(D237:J237)</f>
        <v>1790</v>
      </c>
      <c r="L237" s="3" t="s">
        <v>124</v>
      </c>
    </row>
    <row r="239" spans="1:13">
      <c r="A239" s="7" t="s">
        <v>73</v>
      </c>
      <c r="B239" s="7" t="s">
        <v>213</v>
      </c>
      <c r="C239" s="2" t="s">
        <v>35</v>
      </c>
      <c r="D239" s="2">
        <v>10</v>
      </c>
      <c r="M239" s="2" t="s">
        <v>51</v>
      </c>
    </row>
    <row r="240" spans="4:12">
      <c r="D240" s="10">
        <v>3000</v>
      </c>
      <c r="E240" s="10"/>
      <c r="F240" s="10"/>
      <c r="G240" s="10"/>
      <c r="H240" s="10"/>
      <c r="I240" s="10"/>
      <c r="J240" s="10"/>
      <c r="K240" s="3">
        <f>SUM(D240:J240)</f>
        <v>3000</v>
      </c>
      <c r="L240" s="3">
        <v>0</v>
      </c>
    </row>
    <row r="242" spans="1:15">
      <c r="A242" s="7" t="s">
        <v>73</v>
      </c>
      <c r="B242" s="7" t="s">
        <v>213</v>
      </c>
      <c r="C242" s="2" t="s">
        <v>214</v>
      </c>
      <c r="H242" s="2">
        <v>1</v>
      </c>
      <c r="M242" s="2" t="s">
        <v>30</v>
      </c>
      <c r="N242" s="2" t="s">
        <v>215</v>
      </c>
      <c r="O242" s="3" t="s">
        <v>216</v>
      </c>
    </row>
    <row r="243" spans="4:12">
      <c r="D243" s="10"/>
      <c r="E243" s="10"/>
      <c r="F243" s="10"/>
      <c r="G243" s="10"/>
      <c r="H243" s="10">
        <v>270</v>
      </c>
      <c r="I243" s="10"/>
      <c r="J243" s="10"/>
      <c r="K243" s="3">
        <f>SUM(D243:J243)</f>
        <v>270</v>
      </c>
      <c r="L243" s="3" t="s">
        <v>31</v>
      </c>
    </row>
    <row r="245" ht="24" spans="1:15">
      <c r="A245" s="7" t="s">
        <v>73</v>
      </c>
      <c r="B245" s="7" t="s">
        <v>213</v>
      </c>
      <c r="C245" s="2" t="s">
        <v>217</v>
      </c>
      <c r="D245" s="2">
        <v>1</v>
      </c>
      <c r="J245" s="2" t="s">
        <v>218</v>
      </c>
      <c r="M245" s="2" t="s">
        <v>51</v>
      </c>
      <c r="N245" s="17" t="s">
        <v>219</v>
      </c>
      <c r="O245" s="23" t="s">
        <v>220</v>
      </c>
    </row>
    <row r="246" spans="4:12">
      <c r="D246" s="10">
        <v>300</v>
      </c>
      <c r="E246" s="10"/>
      <c r="F246" s="10"/>
      <c r="G246" s="10"/>
      <c r="H246" s="10"/>
      <c r="I246" s="10"/>
      <c r="J246" s="10">
        <v>3000</v>
      </c>
      <c r="K246" s="3" t="s">
        <v>221</v>
      </c>
      <c r="L246" s="3" t="s">
        <v>49</v>
      </c>
    </row>
    <row r="248" spans="1:13">
      <c r="A248" s="7" t="s">
        <v>73</v>
      </c>
      <c r="B248" s="7" t="s">
        <v>213</v>
      </c>
      <c r="C248" s="2" t="s">
        <v>222</v>
      </c>
      <c r="D248" s="2">
        <v>1</v>
      </c>
      <c r="E248" s="2">
        <v>1</v>
      </c>
      <c r="G248" s="2">
        <v>1</v>
      </c>
      <c r="H248" s="2">
        <v>1</v>
      </c>
      <c r="M248" s="2" t="s">
        <v>51</v>
      </c>
    </row>
    <row r="249" spans="4:12">
      <c r="D249" s="10">
        <v>300</v>
      </c>
      <c r="E249" s="10">
        <v>260</v>
      </c>
      <c r="F249" s="10"/>
      <c r="G249" s="10">
        <v>200</v>
      </c>
      <c r="H249" s="10">
        <v>270</v>
      </c>
      <c r="I249" s="10"/>
      <c r="J249" s="10"/>
      <c r="K249" s="3">
        <f>SUM(D249:J249)</f>
        <v>1030</v>
      </c>
      <c r="L249" s="3" t="s">
        <v>223</v>
      </c>
    </row>
    <row r="251" spans="1:13">
      <c r="A251" s="7" t="s">
        <v>73</v>
      </c>
      <c r="B251" s="7" t="s">
        <v>213</v>
      </c>
      <c r="C251" s="2" t="s">
        <v>224</v>
      </c>
      <c r="D251" s="2">
        <v>1</v>
      </c>
      <c r="H251" s="2">
        <v>1</v>
      </c>
      <c r="M251" s="2" t="s">
        <v>20</v>
      </c>
    </row>
    <row r="252" spans="4:12">
      <c r="D252" s="10">
        <v>300</v>
      </c>
      <c r="E252" s="10"/>
      <c r="F252" s="10"/>
      <c r="G252" s="10"/>
      <c r="H252" s="10">
        <v>270</v>
      </c>
      <c r="I252" s="10"/>
      <c r="J252" s="10"/>
      <c r="K252" s="3">
        <f>SUM(D252:J252)</f>
        <v>570</v>
      </c>
      <c r="L252" s="3" t="s">
        <v>225</v>
      </c>
    </row>
    <row r="253" spans="4:10">
      <c r="D253" s="12"/>
      <c r="E253" s="12"/>
      <c r="F253" s="12"/>
      <c r="G253" s="12"/>
      <c r="H253" s="12"/>
      <c r="I253" s="12"/>
      <c r="J253" s="12"/>
    </row>
    <row r="254" spans="1:13">
      <c r="A254" s="7" t="s">
        <v>73</v>
      </c>
      <c r="B254" s="7" t="s">
        <v>213</v>
      </c>
      <c r="C254" s="2" t="s">
        <v>226</v>
      </c>
      <c r="D254" s="12"/>
      <c r="E254" s="12"/>
      <c r="F254" s="12">
        <v>1</v>
      </c>
      <c r="G254" s="12"/>
      <c r="H254" s="12"/>
      <c r="I254" s="12"/>
      <c r="J254" s="12"/>
      <c r="M254" s="2" t="s">
        <v>20</v>
      </c>
    </row>
    <row r="255" spans="4:12">
      <c r="D255" s="10"/>
      <c r="E255" s="10"/>
      <c r="F255" s="10">
        <v>220</v>
      </c>
      <c r="G255" s="10"/>
      <c r="H255" s="10"/>
      <c r="I255" s="10"/>
      <c r="J255" s="10"/>
      <c r="K255" s="3">
        <f>SUM(D255:J255)</f>
        <v>220</v>
      </c>
      <c r="L255" s="3" t="s">
        <v>71</v>
      </c>
    </row>
    <row r="256" spans="4:10">
      <c r="D256" s="12"/>
      <c r="E256" s="12"/>
      <c r="F256" s="12"/>
      <c r="G256" s="12"/>
      <c r="H256" s="12"/>
      <c r="I256" s="12"/>
      <c r="J256" s="12"/>
    </row>
    <row r="257" spans="1:13">
      <c r="A257" s="7" t="s">
        <v>73</v>
      </c>
      <c r="B257" s="7" t="s">
        <v>213</v>
      </c>
      <c r="C257" s="2" t="s">
        <v>227</v>
      </c>
      <c r="D257" s="2">
        <v>2</v>
      </c>
      <c r="H257" s="2">
        <v>1</v>
      </c>
      <c r="J257" s="2" t="s">
        <v>228</v>
      </c>
      <c r="M257" s="2" t="s">
        <v>51</v>
      </c>
    </row>
    <row r="258" spans="4:12">
      <c r="D258" s="10">
        <v>600</v>
      </c>
      <c r="E258" s="10"/>
      <c r="F258" s="10"/>
      <c r="G258" s="10"/>
      <c r="H258" s="10">
        <v>270</v>
      </c>
      <c r="I258" s="10"/>
      <c r="J258" s="10">
        <v>5000</v>
      </c>
      <c r="K258" s="3">
        <f>SUM(D258:H258)</f>
        <v>870</v>
      </c>
      <c r="L258" s="3" t="s">
        <v>198</v>
      </c>
    </row>
    <row r="259" spans="9:9">
      <c r="I259" s="2" t="s">
        <v>229</v>
      </c>
    </row>
    <row r="260" spans="1:13">
      <c r="A260" s="7" t="s">
        <v>17</v>
      </c>
      <c r="B260" s="7" t="s">
        <v>230</v>
      </c>
      <c r="C260" s="2" t="s">
        <v>231</v>
      </c>
      <c r="D260" s="2">
        <v>19</v>
      </c>
      <c r="H260" s="2">
        <v>3</v>
      </c>
      <c r="M260" s="7" t="s">
        <v>51</v>
      </c>
    </row>
    <row r="261" spans="4:12">
      <c r="D261" s="10">
        <v>4370</v>
      </c>
      <c r="E261" s="10"/>
      <c r="F261" s="10"/>
      <c r="G261" s="10"/>
      <c r="H261" s="10">
        <v>600</v>
      </c>
      <c r="I261" s="10"/>
      <c r="J261" s="10"/>
      <c r="K261" s="3">
        <f>SUM(D261:J261)</f>
        <v>4970</v>
      </c>
      <c r="L261" s="3">
        <v>18030</v>
      </c>
    </row>
    <row r="263" spans="1:13">
      <c r="A263" s="7" t="s">
        <v>17</v>
      </c>
      <c r="B263" s="7" t="s">
        <v>230</v>
      </c>
      <c r="C263" s="2" t="s">
        <v>232</v>
      </c>
      <c r="D263" s="2">
        <v>7</v>
      </c>
      <c r="G263" s="2">
        <v>2</v>
      </c>
      <c r="H263" s="2">
        <v>2</v>
      </c>
      <c r="M263" s="2" t="s">
        <v>20</v>
      </c>
    </row>
    <row r="264" spans="4:12">
      <c r="D264" s="10">
        <v>1610</v>
      </c>
      <c r="E264" s="10"/>
      <c r="F264" s="10"/>
      <c r="G264" s="10">
        <v>300</v>
      </c>
      <c r="H264" s="10">
        <v>400</v>
      </c>
      <c r="I264" s="10"/>
      <c r="J264" s="10"/>
      <c r="K264" s="3">
        <f>SUM(D264:J264)</f>
        <v>2310</v>
      </c>
      <c r="L264" s="3">
        <v>15720</v>
      </c>
    </row>
    <row r="266" spans="1:13">
      <c r="A266" s="7" t="s">
        <v>17</v>
      </c>
      <c r="B266" s="7" t="s">
        <v>230</v>
      </c>
      <c r="C266" s="2" t="s">
        <v>91</v>
      </c>
      <c r="D266" s="2">
        <v>8</v>
      </c>
      <c r="G266" s="2">
        <v>2</v>
      </c>
      <c r="M266" s="2" t="s">
        <v>20</v>
      </c>
    </row>
    <row r="267" spans="4:12">
      <c r="D267" s="10">
        <v>1840</v>
      </c>
      <c r="E267" s="10"/>
      <c r="F267" s="10"/>
      <c r="G267" s="10">
        <v>300</v>
      </c>
      <c r="H267" s="10"/>
      <c r="I267" s="10"/>
      <c r="J267" s="10"/>
      <c r="K267" s="3">
        <f>SUM(D267:J267)</f>
        <v>2140</v>
      </c>
      <c r="L267" s="3" t="s">
        <v>233</v>
      </c>
    </row>
    <row r="269" spans="1:13">
      <c r="A269" s="7" t="s">
        <v>17</v>
      </c>
      <c r="B269" s="7" t="s">
        <v>230</v>
      </c>
      <c r="C269" s="2" t="s">
        <v>159</v>
      </c>
      <c r="D269" s="2">
        <v>15</v>
      </c>
      <c r="E269" s="2">
        <v>2</v>
      </c>
      <c r="H269" s="2">
        <v>2</v>
      </c>
      <c r="M269" s="2" t="s">
        <v>20</v>
      </c>
    </row>
    <row r="270" spans="4:12">
      <c r="D270" s="10">
        <v>3450</v>
      </c>
      <c r="E270" s="10">
        <v>380</v>
      </c>
      <c r="F270" s="10"/>
      <c r="G270" s="10"/>
      <c r="H270" s="10">
        <v>400</v>
      </c>
      <c r="I270" s="10"/>
      <c r="J270" s="10"/>
      <c r="K270" s="3">
        <f>SUM(D270:J270)</f>
        <v>4230</v>
      </c>
      <c r="L270" s="3" t="s">
        <v>234</v>
      </c>
    </row>
    <row r="272" spans="1:13">
      <c r="A272" s="7" t="s">
        <v>17</v>
      </c>
      <c r="B272" s="7" t="s">
        <v>230</v>
      </c>
      <c r="C272" s="2" t="s">
        <v>235</v>
      </c>
      <c r="D272" s="2">
        <v>4</v>
      </c>
      <c r="F272" s="2">
        <v>2</v>
      </c>
      <c r="H272" s="2">
        <v>4</v>
      </c>
      <c r="M272" s="2" t="s">
        <v>20</v>
      </c>
    </row>
    <row r="273" spans="4:12">
      <c r="D273" s="10">
        <v>920</v>
      </c>
      <c r="E273" s="10"/>
      <c r="F273" s="10">
        <v>340</v>
      </c>
      <c r="G273" s="10"/>
      <c r="H273" s="10">
        <v>800</v>
      </c>
      <c r="I273" s="10"/>
      <c r="J273" s="10"/>
      <c r="K273" s="3">
        <f>SUM(D273:J273)</f>
        <v>2060</v>
      </c>
      <c r="L273" s="3" t="s">
        <v>236</v>
      </c>
    </row>
    <row r="275" spans="1:13">
      <c r="A275" s="7" t="s">
        <v>17</v>
      </c>
      <c r="B275" s="7" t="s">
        <v>230</v>
      </c>
      <c r="C275" s="2" t="s">
        <v>237</v>
      </c>
      <c r="D275" s="2">
        <v>8</v>
      </c>
      <c r="E275" s="2">
        <v>2</v>
      </c>
      <c r="M275" s="2" t="s">
        <v>20</v>
      </c>
    </row>
    <row r="276" spans="4:12">
      <c r="D276" s="10">
        <v>1840</v>
      </c>
      <c r="E276" s="10">
        <v>380</v>
      </c>
      <c r="F276" s="10"/>
      <c r="G276" s="10"/>
      <c r="H276" s="10"/>
      <c r="I276" s="10"/>
      <c r="J276" s="10"/>
      <c r="K276" s="3">
        <f>SUM(D276:J276)</f>
        <v>2220</v>
      </c>
      <c r="L276" s="3" t="s">
        <v>238</v>
      </c>
    </row>
    <row r="278" spans="1:13">
      <c r="A278" s="7" t="s">
        <v>17</v>
      </c>
      <c r="B278" s="7" t="s">
        <v>230</v>
      </c>
      <c r="C278" s="2" t="s">
        <v>239</v>
      </c>
      <c r="D278" s="2">
        <v>8</v>
      </c>
      <c r="H278" s="2">
        <v>2</v>
      </c>
      <c r="M278" s="2" t="s">
        <v>20</v>
      </c>
    </row>
    <row r="279" spans="4:12">
      <c r="D279" s="10">
        <v>1840</v>
      </c>
      <c r="E279" s="10"/>
      <c r="F279" s="10"/>
      <c r="G279" s="10"/>
      <c r="H279" s="10">
        <v>400</v>
      </c>
      <c r="I279" s="10"/>
      <c r="J279" s="10"/>
      <c r="K279" s="3">
        <f>SUM(D279:J279)</f>
        <v>2240</v>
      </c>
      <c r="L279" s="3" t="s">
        <v>240</v>
      </c>
    </row>
    <row r="280" spans="4:10">
      <c r="D280" s="12"/>
      <c r="E280" s="12"/>
      <c r="F280" s="12"/>
      <c r="G280" s="12"/>
      <c r="H280" s="12"/>
      <c r="I280" s="12"/>
      <c r="J280" s="12"/>
    </row>
    <row r="281" spans="1:13">
      <c r="A281" s="7" t="s">
        <v>17</v>
      </c>
      <c r="B281" s="7" t="s">
        <v>230</v>
      </c>
      <c r="C281" s="2" t="s">
        <v>241</v>
      </c>
      <c r="D281" s="12">
        <v>4</v>
      </c>
      <c r="E281" s="12">
        <v>2</v>
      </c>
      <c r="F281" s="12"/>
      <c r="G281" s="12"/>
      <c r="H281" s="12">
        <v>4</v>
      </c>
      <c r="I281" s="12"/>
      <c r="J281" s="12"/>
      <c r="M281" s="2" t="s">
        <v>20</v>
      </c>
    </row>
    <row r="282" spans="4:12">
      <c r="D282" s="10">
        <v>920</v>
      </c>
      <c r="E282" s="10">
        <v>380</v>
      </c>
      <c r="F282" s="10"/>
      <c r="G282" s="10"/>
      <c r="H282" s="10">
        <v>800</v>
      </c>
      <c r="I282" s="10"/>
      <c r="J282" s="10"/>
      <c r="K282" s="3">
        <f>SUM(D282:J282)</f>
        <v>2100</v>
      </c>
      <c r="L282" s="3" t="s">
        <v>242</v>
      </c>
    </row>
    <row r="284" spans="1:13">
      <c r="A284" s="7" t="s">
        <v>17</v>
      </c>
      <c r="B284" s="7" t="s">
        <v>230</v>
      </c>
      <c r="C284" s="2" t="s">
        <v>227</v>
      </c>
      <c r="D284" s="2">
        <v>12</v>
      </c>
      <c r="H284" s="2">
        <v>5</v>
      </c>
      <c r="M284" s="2" t="s">
        <v>51</v>
      </c>
    </row>
    <row r="285" spans="4:12">
      <c r="D285" s="10">
        <v>2760</v>
      </c>
      <c r="E285" s="10"/>
      <c r="F285" s="10"/>
      <c r="G285" s="10"/>
      <c r="H285" s="10">
        <v>1000</v>
      </c>
      <c r="I285" s="10"/>
      <c r="J285" s="10"/>
      <c r="K285" s="3">
        <f>SUM(D285:J285)</f>
        <v>3760</v>
      </c>
      <c r="L285" s="3" t="s">
        <v>243</v>
      </c>
    </row>
    <row r="287" spans="1:13">
      <c r="A287" s="7" t="s">
        <v>17</v>
      </c>
      <c r="B287" s="7" t="s">
        <v>230</v>
      </c>
      <c r="C287" s="2" t="s">
        <v>244</v>
      </c>
      <c r="E287" s="2">
        <v>1</v>
      </c>
      <c r="G287" s="2">
        <v>6</v>
      </c>
      <c r="M287" s="2" t="s">
        <v>20</v>
      </c>
    </row>
    <row r="288" spans="4:12">
      <c r="D288" s="10"/>
      <c r="E288" s="10">
        <v>190</v>
      </c>
      <c r="F288" s="10"/>
      <c r="G288" s="10">
        <v>450</v>
      </c>
      <c r="H288" s="10"/>
      <c r="I288" s="10"/>
      <c r="J288" s="10"/>
      <c r="K288" s="3">
        <f>SUM(D288:J288)</f>
        <v>640</v>
      </c>
      <c r="L288" s="3" t="s">
        <v>245</v>
      </c>
    </row>
    <row r="290" ht="14" customHeight="1" spans="1:13">
      <c r="A290" s="7" t="s">
        <v>17</v>
      </c>
      <c r="B290" s="7" t="s">
        <v>246</v>
      </c>
      <c r="C290" s="2" t="s">
        <v>35</v>
      </c>
      <c r="D290" s="2">
        <v>13</v>
      </c>
      <c r="E290" s="2">
        <v>2</v>
      </c>
      <c r="H290" s="2">
        <v>5</v>
      </c>
      <c r="M290" s="2" t="s">
        <v>20</v>
      </c>
    </row>
    <row r="291" spans="4:12">
      <c r="D291" s="10">
        <v>2990</v>
      </c>
      <c r="E291" s="10">
        <v>380</v>
      </c>
      <c r="F291" s="10"/>
      <c r="G291" s="10"/>
      <c r="H291" s="9">
        <v>1000</v>
      </c>
      <c r="I291" s="9"/>
      <c r="J291" s="10"/>
      <c r="K291" s="3">
        <f>SUM(D291:J291)</f>
        <v>4370</v>
      </c>
      <c r="L291" s="3" t="s">
        <v>247</v>
      </c>
    </row>
    <row r="292" spans="1:9">
      <c r="A292" s="7"/>
      <c r="B292" s="12"/>
      <c r="H292" s="11"/>
      <c r="I292" s="11"/>
    </row>
    <row r="293" spans="1:13">
      <c r="A293" s="7" t="s">
        <v>17</v>
      </c>
      <c r="B293" s="12" t="s">
        <v>246</v>
      </c>
      <c r="C293" s="2" t="s">
        <v>248</v>
      </c>
      <c r="D293" s="2">
        <v>17</v>
      </c>
      <c r="F293" s="2">
        <v>2</v>
      </c>
      <c r="H293" s="11">
        <v>7</v>
      </c>
      <c r="I293" s="11"/>
      <c r="J293" s="16" t="s">
        <v>68</v>
      </c>
      <c r="M293" s="2" t="s">
        <v>20</v>
      </c>
    </row>
    <row r="294" spans="4:12">
      <c r="D294" s="10">
        <v>3910</v>
      </c>
      <c r="E294" s="10"/>
      <c r="F294" s="10">
        <v>340</v>
      </c>
      <c r="G294" s="10"/>
      <c r="H294" s="9">
        <v>1400</v>
      </c>
      <c r="I294" s="9"/>
      <c r="J294" s="10">
        <v>3800</v>
      </c>
      <c r="K294" s="3">
        <f>SUM(D294:J294)</f>
        <v>9450</v>
      </c>
      <c r="L294" s="3" t="s">
        <v>249</v>
      </c>
    </row>
    <row r="295" spans="8:9">
      <c r="H295" s="11"/>
      <c r="I295" s="11"/>
    </row>
    <row r="296" spans="1:13">
      <c r="A296" s="7" t="s">
        <v>17</v>
      </c>
      <c r="B296" s="12" t="s">
        <v>246</v>
      </c>
      <c r="C296" s="2" t="s">
        <v>94</v>
      </c>
      <c r="D296" s="2">
        <v>22</v>
      </c>
      <c r="G296" s="2">
        <v>1</v>
      </c>
      <c r="H296" s="11"/>
      <c r="I296" s="11">
        <v>1</v>
      </c>
      <c r="M296" s="2" t="s">
        <v>51</v>
      </c>
    </row>
    <row r="297" spans="4:12">
      <c r="D297" s="10">
        <v>5060</v>
      </c>
      <c r="E297" s="10"/>
      <c r="F297" s="10"/>
      <c r="G297" s="10">
        <v>150</v>
      </c>
      <c r="H297" s="9"/>
      <c r="I297" s="9">
        <v>200</v>
      </c>
      <c r="J297" s="10"/>
      <c r="K297" s="3">
        <f>SUM(D297:J297)</f>
        <v>5410</v>
      </c>
      <c r="L297" s="3" t="s">
        <v>250</v>
      </c>
    </row>
    <row r="298" spans="8:9">
      <c r="H298" s="11"/>
      <c r="I298" s="11"/>
    </row>
    <row r="299" spans="1:13">
      <c r="A299" s="7" t="s">
        <v>17</v>
      </c>
      <c r="B299" s="12" t="s">
        <v>246</v>
      </c>
      <c r="C299" s="2" t="s">
        <v>118</v>
      </c>
      <c r="D299" s="2">
        <v>10</v>
      </c>
      <c r="H299" s="11"/>
      <c r="I299" s="11"/>
      <c r="M299" s="2" t="s">
        <v>20</v>
      </c>
    </row>
    <row r="300" spans="4:12">
      <c r="D300" s="10">
        <v>2300</v>
      </c>
      <c r="E300" s="10"/>
      <c r="F300" s="10"/>
      <c r="G300" s="10"/>
      <c r="H300" s="9"/>
      <c r="I300" s="9"/>
      <c r="J300" s="10"/>
      <c r="K300" s="3" t="s">
        <v>119</v>
      </c>
      <c r="L300" s="3" t="s">
        <v>93</v>
      </c>
    </row>
    <row r="301" spans="8:9">
      <c r="H301" s="11"/>
      <c r="I301" s="11"/>
    </row>
    <row r="302" spans="1:15">
      <c r="A302" s="7" t="s">
        <v>17</v>
      </c>
      <c r="B302" s="12" t="s">
        <v>246</v>
      </c>
      <c r="C302" s="2" t="s">
        <v>251</v>
      </c>
      <c r="D302" s="2">
        <v>4</v>
      </c>
      <c r="H302" s="11"/>
      <c r="I302" s="11"/>
      <c r="M302" s="2" t="s">
        <v>20</v>
      </c>
      <c r="N302" s="2" t="s">
        <v>252</v>
      </c>
      <c r="O302" s="3" t="s">
        <v>253</v>
      </c>
    </row>
    <row r="303" spans="4:12">
      <c r="D303" s="10">
        <v>920</v>
      </c>
      <c r="E303" s="10"/>
      <c r="F303" s="10"/>
      <c r="G303" s="10"/>
      <c r="H303" s="9"/>
      <c r="I303" s="9"/>
      <c r="J303" s="10"/>
      <c r="K303" s="3">
        <f>SUM(D303:J303)</f>
        <v>920</v>
      </c>
      <c r="L303" s="3" t="s">
        <v>254</v>
      </c>
    </row>
    <row r="304" spans="8:9">
      <c r="H304" s="11"/>
      <c r="I304" s="11"/>
    </row>
    <row r="305" spans="1:13">
      <c r="A305" s="7" t="s">
        <v>17</v>
      </c>
      <c r="B305" s="12" t="s">
        <v>246</v>
      </c>
      <c r="C305" s="2" t="s">
        <v>58</v>
      </c>
      <c r="D305" s="2">
        <v>10</v>
      </c>
      <c r="H305" s="11"/>
      <c r="I305" s="11"/>
      <c r="M305" s="2" t="s">
        <v>20</v>
      </c>
    </row>
    <row r="306" spans="4:12">
      <c r="D306" s="10">
        <v>2300</v>
      </c>
      <c r="E306" s="10"/>
      <c r="F306" s="10"/>
      <c r="G306" s="10"/>
      <c r="H306" s="9"/>
      <c r="I306" s="9"/>
      <c r="J306" s="10"/>
      <c r="K306" s="3">
        <f>SUM(D306:J306)</f>
        <v>2300</v>
      </c>
      <c r="L306" s="3" t="s">
        <v>255</v>
      </c>
    </row>
    <row r="307" spans="8:9">
      <c r="H307" s="11"/>
      <c r="I307" s="11"/>
    </row>
    <row r="308" spans="1:13">
      <c r="A308" s="7" t="s">
        <v>17</v>
      </c>
      <c r="B308" s="12" t="s">
        <v>246</v>
      </c>
      <c r="C308" s="2" t="s">
        <v>256</v>
      </c>
      <c r="D308" s="2">
        <v>6</v>
      </c>
      <c r="H308" s="11"/>
      <c r="I308" s="11"/>
      <c r="M308" s="2" t="s">
        <v>20</v>
      </c>
    </row>
    <row r="309" spans="4:12">
      <c r="D309" s="10">
        <v>1380</v>
      </c>
      <c r="E309" s="10"/>
      <c r="F309" s="10"/>
      <c r="G309" s="10"/>
      <c r="H309" s="9"/>
      <c r="I309" s="9"/>
      <c r="J309" s="10"/>
      <c r="K309" s="3">
        <f>SUM(D309:J309)</f>
        <v>1380</v>
      </c>
      <c r="L309" s="3" t="s">
        <v>257</v>
      </c>
    </row>
    <row r="310" spans="4:10">
      <c r="D310" s="12"/>
      <c r="E310" s="12"/>
      <c r="F310" s="12"/>
      <c r="G310" s="12"/>
      <c r="H310" s="7"/>
      <c r="I310" s="7"/>
      <c r="J310" s="12"/>
    </row>
    <row r="311" spans="1:13">
      <c r="A311" s="7" t="s">
        <v>17</v>
      </c>
      <c r="B311" s="12" t="s">
        <v>246</v>
      </c>
      <c r="C311" s="2" t="s">
        <v>241</v>
      </c>
      <c r="D311" s="12"/>
      <c r="E311" s="12">
        <v>1</v>
      </c>
      <c r="F311" s="12"/>
      <c r="G311" s="12"/>
      <c r="H311" s="7"/>
      <c r="I311" s="7"/>
      <c r="J311" s="12"/>
      <c r="M311" s="2" t="s">
        <v>20</v>
      </c>
    </row>
    <row r="312" spans="4:12">
      <c r="D312" s="10"/>
      <c r="E312" s="10">
        <v>190</v>
      </c>
      <c r="F312" s="10"/>
      <c r="G312" s="10"/>
      <c r="H312" s="10"/>
      <c r="I312" s="10"/>
      <c r="J312" s="10"/>
      <c r="K312" s="3">
        <f>SUM(D312:J312)</f>
        <v>190</v>
      </c>
      <c r="L312" s="3" t="s">
        <v>258</v>
      </c>
    </row>
    <row r="313" spans="8:9">
      <c r="H313" s="11"/>
      <c r="I313" s="11"/>
    </row>
    <row r="314" spans="1:13">
      <c r="A314" s="7" t="s">
        <v>75</v>
      </c>
      <c r="B314" s="7" t="s">
        <v>259</v>
      </c>
      <c r="C314" s="2" t="s">
        <v>33</v>
      </c>
      <c r="D314" s="2">
        <v>16</v>
      </c>
      <c r="G314" s="2">
        <v>4</v>
      </c>
      <c r="M314" s="2" t="s">
        <v>51</v>
      </c>
    </row>
    <row r="315" spans="4:12">
      <c r="D315" s="10">
        <v>4160</v>
      </c>
      <c r="E315" s="10"/>
      <c r="F315" s="10"/>
      <c r="G315" s="10">
        <v>680</v>
      </c>
      <c r="H315" s="10"/>
      <c r="I315" s="10"/>
      <c r="J315" s="10"/>
      <c r="K315" s="3">
        <f>SUM(D315:J315)</f>
        <v>4840</v>
      </c>
      <c r="L315" s="3" t="s">
        <v>260</v>
      </c>
    </row>
    <row r="317" spans="1:13">
      <c r="A317" s="7" t="s">
        <v>75</v>
      </c>
      <c r="B317" s="7" t="s">
        <v>259</v>
      </c>
      <c r="C317" s="2" t="s">
        <v>200</v>
      </c>
      <c r="D317" s="2">
        <v>2</v>
      </c>
      <c r="H317" s="2">
        <v>2</v>
      </c>
      <c r="J317" s="2" t="s">
        <v>261</v>
      </c>
      <c r="M317" s="2" t="s">
        <v>262</v>
      </c>
    </row>
    <row r="318" spans="4:15">
      <c r="D318" s="10">
        <v>520</v>
      </c>
      <c r="E318" s="10"/>
      <c r="F318" s="10"/>
      <c r="G318" s="10"/>
      <c r="H318" s="10">
        <v>460</v>
      </c>
      <c r="I318" s="10"/>
      <c r="J318" s="10">
        <v>3000</v>
      </c>
      <c r="K318" s="3" t="s">
        <v>263</v>
      </c>
      <c r="L318" s="3" t="s">
        <v>264</v>
      </c>
      <c r="N318" s="2" t="s">
        <v>265</v>
      </c>
      <c r="O318" s="3" t="s">
        <v>266</v>
      </c>
    </row>
    <row r="319" spans="4:10">
      <c r="D319" s="12"/>
      <c r="E319" s="12"/>
      <c r="F319" s="12"/>
      <c r="G319" s="12"/>
      <c r="H319" s="12"/>
      <c r="I319" s="12"/>
      <c r="J319" s="12"/>
    </row>
    <row r="320" spans="1:13">
      <c r="A320" s="7" t="s">
        <v>75</v>
      </c>
      <c r="B320" s="7" t="s">
        <v>259</v>
      </c>
      <c r="C320" s="2" t="s">
        <v>133</v>
      </c>
      <c r="D320" s="12">
        <v>3</v>
      </c>
      <c r="E320" s="12"/>
      <c r="F320" s="12"/>
      <c r="G320" s="12"/>
      <c r="H320" s="12">
        <v>1</v>
      </c>
      <c r="I320" s="12"/>
      <c r="J320" s="12"/>
      <c r="M320" s="2" t="s">
        <v>20</v>
      </c>
    </row>
    <row r="321" spans="4:12">
      <c r="D321" s="10">
        <v>780</v>
      </c>
      <c r="E321" s="10"/>
      <c r="F321" s="10"/>
      <c r="G321" s="10"/>
      <c r="H321" s="10">
        <v>230</v>
      </c>
      <c r="I321" s="10"/>
      <c r="J321" s="10"/>
      <c r="K321" s="3">
        <f>SUM(D321:J321)</f>
        <v>1010</v>
      </c>
      <c r="L321" s="3" t="s">
        <v>267</v>
      </c>
    </row>
    <row r="323" spans="1:13">
      <c r="A323" s="7" t="s">
        <v>75</v>
      </c>
      <c r="B323" s="7" t="s">
        <v>259</v>
      </c>
      <c r="C323" s="2" t="s">
        <v>197</v>
      </c>
      <c r="D323" s="2">
        <v>1</v>
      </c>
      <c r="E323" s="2">
        <v>2</v>
      </c>
      <c r="G323" s="2">
        <v>2</v>
      </c>
      <c r="H323" s="2">
        <v>2</v>
      </c>
      <c r="M323" s="2" t="s">
        <v>20</v>
      </c>
    </row>
    <row r="324" spans="4:12">
      <c r="D324" s="10">
        <v>260</v>
      </c>
      <c r="E324" s="10">
        <v>440</v>
      </c>
      <c r="F324" s="10"/>
      <c r="G324" s="10">
        <v>340</v>
      </c>
      <c r="H324" s="10">
        <v>460</v>
      </c>
      <c r="I324" s="10"/>
      <c r="J324" s="10"/>
      <c r="K324" s="3">
        <f>SUM(D324:J324)</f>
        <v>1500</v>
      </c>
      <c r="L324" s="3" t="s">
        <v>268</v>
      </c>
    </row>
    <row r="326" spans="1:13">
      <c r="A326" s="7" t="s">
        <v>75</v>
      </c>
      <c r="B326" s="7" t="s">
        <v>259</v>
      </c>
      <c r="C326" s="2" t="s">
        <v>212</v>
      </c>
      <c r="D326" s="2">
        <v>3</v>
      </c>
      <c r="H326" s="2">
        <v>1</v>
      </c>
      <c r="M326" s="2" t="s">
        <v>51</v>
      </c>
    </row>
    <row r="327" spans="4:12">
      <c r="D327" s="10">
        <v>780</v>
      </c>
      <c r="E327" s="10"/>
      <c r="F327" s="10"/>
      <c r="G327" s="10"/>
      <c r="H327" s="10">
        <v>230</v>
      </c>
      <c r="I327" s="10"/>
      <c r="J327" s="10"/>
      <c r="K327" s="3">
        <f>SUM(D327:J327)</f>
        <v>1010</v>
      </c>
      <c r="L327" s="3" t="s">
        <v>269</v>
      </c>
    </row>
    <row r="329" spans="1:13">
      <c r="A329" s="7" t="s">
        <v>75</v>
      </c>
      <c r="B329" s="26" t="s">
        <v>270</v>
      </c>
      <c r="C329" s="2" t="s">
        <v>33</v>
      </c>
      <c r="D329" s="2">
        <v>20</v>
      </c>
      <c r="M329" s="2" t="s">
        <v>20</v>
      </c>
    </row>
    <row r="330" spans="2:12">
      <c r="B330" s="27"/>
      <c r="D330" s="10">
        <v>5200</v>
      </c>
      <c r="E330" s="10"/>
      <c r="F330" s="10"/>
      <c r="G330" s="10"/>
      <c r="H330" s="10"/>
      <c r="I330" s="10"/>
      <c r="J330" s="10"/>
      <c r="K330" s="3">
        <f>SUM(D330:J330)</f>
        <v>5200</v>
      </c>
      <c r="L330" s="3">
        <v>5200</v>
      </c>
    </row>
    <row r="331" spans="2:2">
      <c r="B331" s="27"/>
    </row>
    <row r="332" spans="1:13">
      <c r="A332" s="7" t="s">
        <v>75</v>
      </c>
      <c r="B332" s="26" t="s">
        <v>270</v>
      </c>
      <c r="C332" s="2" t="s">
        <v>271</v>
      </c>
      <c r="D332" s="2">
        <v>10</v>
      </c>
      <c r="M332" s="2" t="s">
        <v>20</v>
      </c>
    </row>
    <row r="333" spans="4:12">
      <c r="D333" s="10">
        <v>2600</v>
      </c>
      <c r="E333" s="10"/>
      <c r="F333" s="10"/>
      <c r="G333" s="10"/>
      <c r="H333" s="10"/>
      <c r="I333" s="10"/>
      <c r="J333" s="10"/>
      <c r="K333" s="3">
        <f>SUM(D333:J333)</f>
        <v>2600</v>
      </c>
      <c r="L333" s="3" t="s">
        <v>206</v>
      </c>
    </row>
    <row r="335" spans="1:13">
      <c r="A335" s="7" t="s">
        <v>75</v>
      </c>
      <c r="B335" s="26" t="s">
        <v>270</v>
      </c>
      <c r="C335" s="2" t="s">
        <v>272</v>
      </c>
      <c r="D335" s="2">
        <v>10</v>
      </c>
      <c r="M335" s="2" t="s">
        <v>20</v>
      </c>
    </row>
    <row r="336" spans="4:12">
      <c r="D336" s="10">
        <v>2600</v>
      </c>
      <c r="E336" s="10"/>
      <c r="F336" s="10"/>
      <c r="G336" s="10"/>
      <c r="H336" s="10"/>
      <c r="I336" s="10"/>
      <c r="J336" s="10"/>
      <c r="K336" s="3">
        <f>SUM(D336:J336)</f>
        <v>2600</v>
      </c>
      <c r="L336" s="3" t="s">
        <v>31</v>
      </c>
    </row>
    <row r="338" spans="1:13">
      <c r="A338" s="7" t="s">
        <v>17</v>
      </c>
      <c r="B338" s="7" t="s">
        <v>273</v>
      </c>
      <c r="C338" s="2" t="s">
        <v>33</v>
      </c>
      <c r="D338" s="2">
        <v>40</v>
      </c>
      <c r="E338" s="2">
        <v>3</v>
      </c>
      <c r="H338" s="2">
        <v>2</v>
      </c>
      <c r="J338" s="18" t="s">
        <v>47</v>
      </c>
      <c r="M338" s="2" t="s">
        <v>51</v>
      </c>
    </row>
    <row r="339" spans="4:12">
      <c r="D339" s="9">
        <v>9200</v>
      </c>
      <c r="E339" s="10">
        <v>570</v>
      </c>
      <c r="F339" s="10"/>
      <c r="G339" s="10"/>
      <c r="H339" s="10">
        <v>400</v>
      </c>
      <c r="I339" s="10"/>
      <c r="J339" s="10">
        <v>3100</v>
      </c>
      <c r="K339" s="3">
        <f>SUM(D339:J339)</f>
        <v>13270</v>
      </c>
      <c r="L339" s="3">
        <v>9730</v>
      </c>
    </row>
    <row r="340" spans="4:4">
      <c r="D340" s="11"/>
    </row>
    <row r="341" spans="1:13">
      <c r="A341" s="7" t="s">
        <v>17</v>
      </c>
      <c r="B341" s="7" t="s">
        <v>273</v>
      </c>
      <c r="C341" s="2" t="s">
        <v>88</v>
      </c>
      <c r="D341" s="11">
        <v>8</v>
      </c>
      <c r="E341" s="2">
        <v>1</v>
      </c>
      <c r="H341" s="2">
        <v>1</v>
      </c>
      <c r="M341" s="2" t="s">
        <v>20</v>
      </c>
    </row>
    <row r="342" spans="4:13">
      <c r="D342" s="9">
        <v>1840</v>
      </c>
      <c r="E342" s="10">
        <v>190</v>
      </c>
      <c r="F342" s="10"/>
      <c r="G342" s="10"/>
      <c r="H342" s="10">
        <v>200</v>
      </c>
      <c r="I342" s="10"/>
      <c r="J342" s="10"/>
      <c r="K342" s="3">
        <f>SUM(D342:J342)</f>
        <v>2230</v>
      </c>
      <c r="L342" s="3" t="s">
        <v>274</v>
      </c>
      <c r="M342" s="3"/>
    </row>
    <row r="343" spans="4:13">
      <c r="D343" s="11"/>
      <c r="M343" s="3"/>
    </row>
    <row r="344" spans="1:13">
      <c r="A344" s="2" t="s">
        <v>17</v>
      </c>
      <c r="B344" s="2" t="s">
        <v>273</v>
      </c>
      <c r="C344" s="2" t="s">
        <v>275</v>
      </c>
      <c r="D344" s="11">
        <v>10</v>
      </c>
      <c r="M344" s="3" t="s">
        <v>20</v>
      </c>
    </row>
    <row r="345" spans="4:13">
      <c r="D345" s="9">
        <v>2300</v>
      </c>
      <c r="E345" s="10"/>
      <c r="F345" s="10"/>
      <c r="G345" s="10"/>
      <c r="H345" s="10"/>
      <c r="I345" s="10"/>
      <c r="J345" s="10"/>
      <c r="K345" s="3" t="s">
        <v>119</v>
      </c>
      <c r="L345" s="3" t="s">
        <v>79</v>
      </c>
      <c r="M345" s="3"/>
    </row>
    <row r="346" spans="4:13">
      <c r="D346" s="11"/>
      <c r="M346" s="3"/>
    </row>
    <row r="347" spans="1:13">
      <c r="A347" s="2" t="s">
        <v>17</v>
      </c>
      <c r="B347" s="2" t="s">
        <v>273</v>
      </c>
      <c r="C347" s="2" t="s">
        <v>272</v>
      </c>
      <c r="D347" s="11">
        <v>10</v>
      </c>
      <c r="M347" s="3" t="s">
        <v>20</v>
      </c>
    </row>
    <row r="348" spans="4:13">
      <c r="D348" s="9">
        <v>2300</v>
      </c>
      <c r="E348" s="10"/>
      <c r="F348" s="10"/>
      <c r="G348" s="10"/>
      <c r="H348" s="10"/>
      <c r="I348" s="10"/>
      <c r="J348" s="10"/>
      <c r="K348" s="3">
        <f>SUM(D348:J348)</f>
        <v>2300</v>
      </c>
      <c r="L348" s="3" t="s">
        <v>276</v>
      </c>
      <c r="M348" s="3"/>
    </row>
    <row r="349" spans="4:13">
      <c r="D349" s="11"/>
      <c r="M349" s="3"/>
    </row>
    <row r="350" spans="1:15">
      <c r="A350" s="2" t="s">
        <v>17</v>
      </c>
      <c r="B350" s="2" t="s">
        <v>273</v>
      </c>
      <c r="C350" s="2" t="s">
        <v>200</v>
      </c>
      <c r="D350" s="11">
        <v>8</v>
      </c>
      <c r="H350" s="2">
        <v>2</v>
      </c>
      <c r="M350" s="3" t="s">
        <v>20</v>
      </c>
      <c r="N350" s="2" t="s">
        <v>277</v>
      </c>
      <c r="O350" s="3" t="s">
        <v>99</v>
      </c>
    </row>
    <row r="351" spans="4:13">
      <c r="D351" s="9">
        <v>1840</v>
      </c>
      <c r="E351" s="10"/>
      <c r="F351" s="10"/>
      <c r="G351" s="10"/>
      <c r="H351" s="10">
        <v>400</v>
      </c>
      <c r="I351" s="10"/>
      <c r="J351" s="10"/>
      <c r="K351" s="3">
        <f>SUM(D351:J351)</f>
        <v>2240</v>
      </c>
      <c r="L351" s="3" t="s">
        <v>278</v>
      </c>
      <c r="M351" s="3"/>
    </row>
    <row r="352" spans="4:13">
      <c r="D352" s="11"/>
      <c r="M352" s="3"/>
    </row>
    <row r="353" spans="1:13">
      <c r="A353" s="2" t="s">
        <v>17</v>
      </c>
      <c r="B353" s="2" t="s">
        <v>273</v>
      </c>
      <c r="C353" s="2" t="s">
        <v>205</v>
      </c>
      <c r="D353" s="11">
        <v>5</v>
      </c>
      <c r="H353" s="2">
        <v>1</v>
      </c>
      <c r="M353" s="3" t="s">
        <v>20</v>
      </c>
    </row>
    <row r="354" spans="4:13">
      <c r="D354" s="9">
        <v>1150</v>
      </c>
      <c r="E354" s="10"/>
      <c r="F354" s="10"/>
      <c r="G354" s="10"/>
      <c r="H354" s="10">
        <v>200</v>
      </c>
      <c r="I354" s="10"/>
      <c r="J354" s="10"/>
      <c r="K354" s="3">
        <f>SUM(D354:J354)</f>
        <v>1350</v>
      </c>
      <c r="L354" s="3" t="s">
        <v>279</v>
      </c>
      <c r="M354" s="3"/>
    </row>
    <row r="355" spans="4:13">
      <c r="D355" s="11"/>
      <c r="M355" s="3"/>
    </row>
    <row r="356" spans="1:13">
      <c r="A356" s="2" t="s">
        <v>17</v>
      </c>
      <c r="B356" s="2" t="s">
        <v>273</v>
      </c>
      <c r="C356" s="2" t="s">
        <v>205</v>
      </c>
      <c r="D356" s="11">
        <v>10</v>
      </c>
      <c r="M356" s="3" t="s">
        <v>20</v>
      </c>
    </row>
    <row r="357" spans="4:13">
      <c r="D357" s="9">
        <v>2300</v>
      </c>
      <c r="E357" s="10"/>
      <c r="F357" s="10"/>
      <c r="G357" s="10"/>
      <c r="H357" s="10"/>
      <c r="I357" s="10"/>
      <c r="J357" s="10"/>
      <c r="K357" s="3">
        <f>SUM(D357:J357)</f>
        <v>2300</v>
      </c>
      <c r="L357" s="3" t="s">
        <v>280</v>
      </c>
      <c r="M357" s="3"/>
    </row>
    <row r="358" spans="4:13">
      <c r="D358" s="11"/>
      <c r="M358" s="3"/>
    </row>
    <row r="359" spans="1:13">
      <c r="A359" s="2" t="s">
        <v>17</v>
      </c>
      <c r="B359" s="2" t="s">
        <v>273</v>
      </c>
      <c r="C359" s="2" t="s">
        <v>281</v>
      </c>
      <c r="D359" s="11">
        <v>8</v>
      </c>
      <c r="E359" s="2">
        <v>1</v>
      </c>
      <c r="H359" s="2">
        <v>1</v>
      </c>
      <c r="M359" s="3" t="s">
        <v>20</v>
      </c>
    </row>
    <row r="360" spans="4:13">
      <c r="D360" s="9">
        <v>1840</v>
      </c>
      <c r="E360" s="10">
        <v>190</v>
      </c>
      <c r="F360" s="10"/>
      <c r="G360" s="10"/>
      <c r="H360" s="10">
        <v>200</v>
      </c>
      <c r="I360" s="10"/>
      <c r="J360" s="10"/>
      <c r="K360" s="3">
        <f>SUM(D360:J360)</f>
        <v>2230</v>
      </c>
      <c r="L360" s="3" t="s">
        <v>282</v>
      </c>
      <c r="M360" s="3"/>
    </row>
    <row r="361" spans="4:13">
      <c r="D361" s="11"/>
      <c r="M361" s="3"/>
    </row>
    <row r="362" spans="1:13">
      <c r="A362" s="2" t="s">
        <v>17</v>
      </c>
      <c r="B362" s="2" t="s">
        <v>273</v>
      </c>
      <c r="C362" s="2" t="s">
        <v>283</v>
      </c>
      <c r="D362" s="11">
        <v>9</v>
      </c>
      <c r="E362" s="2">
        <v>1</v>
      </c>
      <c r="M362" s="3" t="s">
        <v>20</v>
      </c>
    </row>
    <row r="363" spans="4:13">
      <c r="D363" s="9">
        <v>2070</v>
      </c>
      <c r="E363" s="10">
        <v>190</v>
      </c>
      <c r="F363" s="10"/>
      <c r="G363" s="10"/>
      <c r="H363" s="10"/>
      <c r="I363" s="10"/>
      <c r="J363" s="10"/>
      <c r="K363" s="3">
        <f>SUM(D363:J363)</f>
        <v>2260</v>
      </c>
      <c r="L363" s="3" t="s">
        <v>284</v>
      </c>
      <c r="M363" s="3"/>
    </row>
    <row r="364" spans="4:13">
      <c r="D364" s="11"/>
      <c r="M364" s="3"/>
    </row>
    <row r="365" spans="1:13">
      <c r="A365" s="2" t="s">
        <v>17</v>
      </c>
      <c r="B365" s="2" t="s">
        <v>273</v>
      </c>
      <c r="C365" s="2" t="s">
        <v>129</v>
      </c>
      <c r="D365" s="11"/>
      <c r="F365" s="2">
        <v>1</v>
      </c>
      <c r="M365" s="3" t="s">
        <v>20</v>
      </c>
    </row>
    <row r="366" spans="4:13">
      <c r="D366" s="9"/>
      <c r="E366" s="10"/>
      <c r="F366" s="10">
        <v>170</v>
      </c>
      <c r="G366" s="10"/>
      <c r="H366" s="10"/>
      <c r="I366" s="10"/>
      <c r="J366" s="10"/>
      <c r="K366" s="3">
        <f>SUM(D366:J366)</f>
        <v>170</v>
      </c>
      <c r="L366" s="3" t="s">
        <v>285</v>
      </c>
      <c r="M366" s="3"/>
    </row>
    <row r="367" spans="4:13">
      <c r="D367" s="11"/>
      <c r="M367" s="3"/>
    </row>
    <row r="368" ht="12" customHeight="1" spans="1:13">
      <c r="A368" s="2" t="s">
        <v>17</v>
      </c>
      <c r="B368" s="2" t="s">
        <v>273</v>
      </c>
      <c r="C368" s="2" t="s">
        <v>286</v>
      </c>
      <c r="D368" s="11"/>
      <c r="F368" s="2">
        <v>1</v>
      </c>
      <c r="M368" s="3" t="s">
        <v>20</v>
      </c>
    </row>
    <row r="369" spans="4:13">
      <c r="D369" s="9"/>
      <c r="E369" s="10"/>
      <c r="F369" s="10">
        <v>170</v>
      </c>
      <c r="G369" s="10"/>
      <c r="H369" s="10"/>
      <c r="I369" s="10"/>
      <c r="J369" s="10"/>
      <c r="K369" s="3" t="s">
        <v>287</v>
      </c>
      <c r="L369" s="3" t="s">
        <v>288</v>
      </c>
      <c r="M369" s="3"/>
    </row>
    <row r="370" spans="4:13">
      <c r="D370" s="11"/>
      <c r="M370" s="3"/>
    </row>
    <row r="371" spans="1:13">
      <c r="A371" s="2" t="s">
        <v>17</v>
      </c>
      <c r="B371" s="2" t="s">
        <v>273</v>
      </c>
      <c r="C371" s="2" t="s">
        <v>289</v>
      </c>
      <c r="D371" s="11">
        <v>15</v>
      </c>
      <c r="E371" s="2">
        <v>3</v>
      </c>
      <c r="H371" s="2">
        <v>5</v>
      </c>
      <c r="M371" s="3" t="s">
        <v>290</v>
      </c>
    </row>
    <row r="372" spans="4:13">
      <c r="D372" s="9">
        <v>3450</v>
      </c>
      <c r="E372" s="10">
        <v>570</v>
      </c>
      <c r="F372" s="10"/>
      <c r="G372" s="10"/>
      <c r="H372" s="10">
        <v>1000</v>
      </c>
      <c r="I372" s="10"/>
      <c r="J372" s="10"/>
      <c r="K372" s="3">
        <f>SUM(D372:J372)</f>
        <v>5020</v>
      </c>
      <c r="L372" s="3" t="s">
        <v>291</v>
      </c>
      <c r="M372" s="3"/>
    </row>
    <row r="373" spans="4:13">
      <c r="D373" s="11"/>
      <c r="M373" s="3"/>
    </row>
    <row r="374" spans="1:13">
      <c r="A374" s="2" t="s">
        <v>17</v>
      </c>
      <c r="B374" s="2" t="s">
        <v>273</v>
      </c>
      <c r="C374" s="2" t="s">
        <v>292</v>
      </c>
      <c r="D374" s="11">
        <v>9</v>
      </c>
      <c r="E374" s="2">
        <v>1</v>
      </c>
      <c r="M374" s="3" t="s">
        <v>20</v>
      </c>
    </row>
    <row r="375" spans="4:13">
      <c r="D375" s="9">
        <v>2070</v>
      </c>
      <c r="E375" s="10">
        <v>190</v>
      </c>
      <c r="F375" s="10"/>
      <c r="G375" s="10"/>
      <c r="H375" s="10"/>
      <c r="I375" s="10"/>
      <c r="J375" s="10"/>
      <c r="K375" s="3">
        <f>SUM(D375:J375)</f>
        <v>2260</v>
      </c>
      <c r="L375" s="3" t="s">
        <v>293</v>
      </c>
      <c r="M375" s="3"/>
    </row>
    <row r="376" ht="9.75" customHeight="1" spans="4:13">
      <c r="D376" s="11"/>
      <c r="M376" s="3"/>
    </row>
    <row r="377" ht="12" customHeight="1" spans="1:13">
      <c r="A377" s="2" t="s">
        <v>17</v>
      </c>
      <c r="B377" s="2" t="s">
        <v>273</v>
      </c>
      <c r="C377" s="2" t="s">
        <v>227</v>
      </c>
      <c r="D377" s="2">
        <v>8</v>
      </c>
      <c r="H377" s="2">
        <v>2</v>
      </c>
      <c r="K377" s="2"/>
      <c r="L377" s="2"/>
      <c r="M377" s="2" t="s">
        <v>294</v>
      </c>
    </row>
    <row r="378" ht="9.75" customHeight="1" spans="4:12">
      <c r="D378" s="2">
        <v>1840</v>
      </c>
      <c r="H378" s="2">
        <v>400</v>
      </c>
      <c r="K378" s="2">
        <f>SUM(D378:J378)</f>
        <v>2240</v>
      </c>
      <c r="L378" s="2" t="s">
        <v>295</v>
      </c>
    </row>
    <row r="379" ht="9.75" customHeight="1" spans="4:13">
      <c r="D379" s="11"/>
      <c r="M379" s="3"/>
    </row>
    <row r="380" ht="12" customHeight="1" spans="1:13">
      <c r="A380" s="2" t="s">
        <v>17</v>
      </c>
      <c r="B380" s="2" t="s">
        <v>273</v>
      </c>
      <c r="C380" s="2" t="s">
        <v>296</v>
      </c>
      <c r="D380" s="11">
        <v>7</v>
      </c>
      <c r="E380" s="2">
        <v>2</v>
      </c>
      <c r="G380" s="2">
        <v>1</v>
      </c>
      <c r="M380" s="3" t="s">
        <v>20</v>
      </c>
    </row>
    <row r="381" ht="13" customHeight="1" spans="4:13">
      <c r="D381" s="9">
        <v>1610</v>
      </c>
      <c r="E381" s="10">
        <v>380</v>
      </c>
      <c r="F381" s="10"/>
      <c r="G381" s="10">
        <v>150</v>
      </c>
      <c r="H381" s="10"/>
      <c r="I381" s="10"/>
      <c r="J381" s="10"/>
      <c r="K381" s="3">
        <f>SUM(D381:J381)</f>
        <v>2140</v>
      </c>
      <c r="L381" s="3" t="s">
        <v>297</v>
      </c>
      <c r="M381" s="3"/>
    </row>
    <row r="382" ht="14" customHeight="1" spans="3:13">
      <c r="C382"/>
      <c r="D382"/>
      <c r="E382"/>
      <c r="F382"/>
      <c r="G382"/>
      <c r="H382"/>
      <c r="I382"/>
      <c r="J382"/>
      <c r="M382" s="3"/>
    </row>
    <row r="383" ht="16" customHeight="1" spans="1:15">
      <c r="A383" s="2" t="s">
        <v>17</v>
      </c>
      <c r="B383" s="2" t="s">
        <v>273</v>
      </c>
      <c r="C383" s="2" t="s">
        <v>298</v>
      </c>
      <c r="D383" s="11">
        <v>8</v>
      </c>
      <c r="E383"/>
      <c r="F383"/>
      <c r="G383"/>
      <c r="H383" s="28">
        <v>2</v>
      </c>
      <c r="I383"/>
      <c r="J383"/>
      <c r="M383" s="3" t="s">
        <v>20</v>
      </c>
      <c r="N383" s="2">
        <v>4.3</v>
      </c>
      <c r="O383" s="3" t="s">
        <v>99</v>
      </c>
    </row>
    <row r="384" ht="14" customHeight="1" spans="3:13">
      <c r="C384"/>
      <c r="D384" s="9">
        <v>1840</v>
      </c>
      <c r="E384" s="9"/>
      <c r="F384" s="9"/>
      <c r="G384" s="9"/>
      <c r="H384" s="9">
        <v>400</v>
      </c>
      <c r="I384" s="9"/>
      <c r="J384" s="9"/>
      <c r="K384" s="3">
        <f>SUM(D384:J384)</f>
        <v>2240</v>
      </c>
      <c r="L384" s="3" t="s">
        <v>299</v>
      </c>
      <c r="M384" s="3"/>
    </row>
    <row r="385" ht="14" customHeight="1" spans="3:13">
      <c r="C385"/>
      <c r="D385"/>
      <c r="E385"/>
      <c r="F385"/>
      <c r="G385"/>
      <c r="H385"/>
      <c r="I385"/>
      <c r="J385"/>
      <c r="M385" s="3"/>
    </row>
    <row r="386" ht="14" customHeight="1" spans="1:13">
      <c r="A386" s="2" t="s">
        <v>17</v>
      </c>
      <c r="B386" s="2" t="s">
        <v>273</v>
      </c>
      <c r="C386" s="2" t="s">
        <v>72</v>
      </c>
      <c r="D386" s="11">
        <v>8</v>
      </c>
      <c r="E386" s="11">
        <v>2</v>
      </c>
      <c r="F386" s="11"/>
      <c r="G386" s="11">
        <v>1</v>
      </c>
      <c r="H386" s="11">
        <v>1</v>
      </c>
      <c r="I386"/>
      <c r="J386"/>
      <c r="M386" s="3" t="s">
        <v>20</v>
      </c>
    </row>
    <row r="387" ht="14" customHeight="1" spans="3:13">
      <c r="C387"/>
      <c r="D387" s="9">
        <v>1840</v>
      </c>
      <c r="E387" s="9">
        <v>380</v>
      </c>
      <c r="F387" s="9"/>
      <c r="G387" s="9">
        <v>150</v>
      </c>
      <c r="H387" s="9">
        <v>200</v>
      </c>
      <c r="I387" s="9"/>
      <c r="J387" s="9"/>
      <c r="K387" s="3">
        <f>SUM(D387:J387)</f>
        <v>2570</v>
      </c>
      <c r="L387" s="3" t="s">
        <v>108</v>
      </c>
      <c r="M387" s="3"/>
    </row>
    <row r="388" ht="14" customHeight="1" spans="3:13">
      <c r="C388"/>
      <c r="D388"/>
      <c r="E388"/>
      <c r="F388"/>
      <c r="G388"/>
      <c r="H388"/>
      <c r="I388"/>
      <c r="J388"/>
      <c r="M388" s="3"/>
    </row>
    <row r="389" spans="1:13">
      <c r="A389" s="7" t="s">
        <v>17</v>
      </c>
      <c r="B389" s="7" t="s">
        <v>300</v>
      </c>
      <c r="C389" s="2" t="s">
        <v>35</v>
      </c>
      <c r="J389" s="18" t="s">
        <v>301</v>
      </c>
      <c r="M389" s="2" t="s">
        <v>20</v>
      </c>
    </row>
    <row r="390" spans="4:12">
      <c r="D390" s="10"/>
      <c r="E390" s="10"/>
      <c r="F390" s="10"/>
      <c r="G390" s="10"/>
      <c r="H390" s="10"/>
      <c r="I390" s="10"/>
      <c r="J390" s="10">
        <v>9800</v>
      </c>
      <c r="K390" s="3">
        <f>SUM(D390:J390)</f>
        <v>9800</v>
      </c>
      <c r="L390" s="3">
        <v>13200</v>
      </c>
    </row>
    <row r="391" ht="15" customHeight="1"/>
    <row r="392" spans="1:13">
      <c r="A392" s="2" t="s">
        <v>17</v>
      </c>
      <c r="B392" s="2" t="s">
        <v>300</v>
      </c>
      <c r="C392" s="2" t="s">
        <v>275</v>
      </c>
      <c r="D392" s="12">
        <v>15</v>
      </c>
      <c r="E392" s="12">
        <v>5</v>
      </c>
      <c r="F392" s="12"/>
      <c r="G392" s="12"/>
      <c r="H392" s="12">
        <v>5</v>
      </c>
      <c r="I392" s="12"/>
      <c r="J392" s="12"/>
      <c r="M392" s="2" t="s">
        <v>20</v>
      </c>
    </row>
    <row r="393" spans="4:12">
      <c r="D393" s="10">
        <v>3450</v>
      </c>
      <c r="E393" s="10">
        <v>950</v>
      </c>
      <c r="F393" s="10"/>
      <c r="G393" s="10"/>
      <c r="H393" s="10">
        <v>1000</v>
      </c>
      <c r="I393" s="10"/>
      <c r="J393" s="10"/>
      <c r="K393" s="3" t="s">
        <v>169</v>
      </c>
      <c r="L393" s="3" t="s">
        <v>302</v>
      </c>
    </row>
    <row r="395" spans="1:13">
      <c r="A395" s="2" t="s">
        <v>17</v>
      </c>
      <c r="B395" s="2" t="s">
        <v>300</v>
      </c>
      <c r="C395" s="2" t="s">
        <v>303</v>
      </c>
      <c r="D395" s="2">
        <v>15</v>
      </c>
      <c r="M395" s="2" t="s">
        <v>20</v>
      </c>
    </row>
    <row r="396" spans="4:12">
      <c r="D396" s="10">
        <v>3450</v>
      </c>
      <c r="E396" s="10"/>
      <c r="F396" s="10"/>
      <c r="G396" s="10"/>
      <c r="H396" s="10"/>
      <c r="I396" s="10"/>
      <c r="J396" s="10"/>
      <c r="K396" s="3" t="s">
        <v>304</v>
      </c>
      <c r="L396" s="3" t="s">
        <v>305</v>
      </c>
    </row>
    <row r="398" spans="1:13">
      <c r="A398" s="2" t="s">
        <v>17</v>
      </c>
      <c r="B398" s="2" t="s">
        <v>300</v>
      </c>
      <c r="C398" s="2" t="s">
        <v>306</v>
      </c>
      <c r="D398" s="2">
        <v>18</v>
      </c>
      <c r="E398" s="2">
        <v>1</v>
      </c>
      <c r="M398" s="2" t="s">
        <v>20</v>
      </c>
    </row>
    <row r="399" spans="4:12">
      <c r="D399" s="10">
        <v>4140</v>
      </c>
      <c r="E399" s="10">
        <v>190</v>
      </c>
      <c r="F399" s="10"/>
      <c r="G399" s="10"/>
      <c r="H399" s="10"/>
      <c r="I399" s="10"/>
      <c r="J399" s="10"/>
      <c r="K399" s="3">
        <f>SUM(D399:J399)</f>
        <v>4330</v>
      </c>
      <c r="L399" s="3" t="s">
        <v>95</v>
      </c>
    </row>
    <row r="401" ht="24" spans="1:15">
      <c r="A401" s="7" t="s">
        <v>73</v>
      </c>
      <c r="B401" s="7" t="s">
        <v>307</v>
      </c>
      <c r="C401" s="2" t="s">
        <v>19</v>
      </c>
      <c r="D401" s="2">
        <v>13</v>
      </c>
      <c r="E401" s="2">
        <v>1</v>
      </c>
      <c r="J401" s="18" t="s">
        <v>89</v>
      </c>
      <c r="M401" s="17" t="s">
        <v>308</v>
      </c>
      <c r="N401" s="2" t="s">
        <v>309</v>
      </c>
      <c r="O401" s="3" t="s">
        <v>310</v>
      </c>
    </row>
    <row r="402" spans="4:15">
      <c r="D402" s="10">
        <v>3900</v>
      </c>
      <c r="E402" s="10">
        <v>260</v>
      </c>
      <c r="F402" s="10"/>
      <c r="G402" s="10"/>
      <c r="H402" s="10"/>
      <c r="I402" s="10"/>
      <c r="J402" s="10">
        <v>3600</v>
      </c>
      <c r="K402" s="3">
        <f>SUM(D402:J402)</f>
        <v>7760</v>
      </c>
      <c r="L402" s="3" t="s">
        <v>311</v>
      </c>
      <c r="N402" s="2" t="s">
        <v>312</v>
      </c>
      <c r="O402" s="3" t="s">
        <v>313</v>
      </c>
    </row>
    <row r="403" spans="14:15">
      <c r="N403" s="2" t="s">
        <v>314</v>
      </c>
      <c r="O403" s="3" t="s">
        <v>78</v>
      </c>
    </row>
    <row r="404" spans="1:13">
      <c r="A404" s="7" t="s">
        <v>75</v>
      </c>
      <c r="B404" s="7" t="s">
        <v>307</v>
      </c>
      <c r="C404" s="2" t="s">
        <v>123</v>
      </c>
      <c r="D404" s="2">
        <v>4</v>
      </c>
      <c r="E404" s="2">
        <v>2</v>
      </c>
      <c r="F404" s="2">
        <v>1</v>
      </c>
      <c r="H404" s="2">
        <v>7</v>
      </c>
      <c r="J404" s="2" t="s">
        <v>97</v>
      </c>
      <c r="M404" s="2" t="s">
        <v>37</v>
      </c>
    </row>
    <row r="405" spans="4:15">
      <c r="D405" s="10">
        <v>1040</v>
      </c>
      <c r="E405" s="10">
        <v>440</v>
      </c>
      <c r="F405" s="10">
        <v>190</v>
      </c>
      <c r="G405" s="10"/>
      <c r="H405" s="10">
        <v>1610</v>
      </c>
      <c r="I405" s="10"/>
      <c r="J405" s="10">
        <v>5500</v>
      </c>
      <c r="K405" s="3" t="s">
        <v>315</v>
      </c>
      <c r="L405" s="3" t="s">
        <v>316</v>
      </c>
      <c r="N405" s="2" t="s">
        <v>317</v>
      </c>
      <c r="O405" s="3" t="s">
        <v>318</v>
      </c>
    </row>
    <row r="407" spans="1:13">
      <c r="A407" s="7" t="s">
        <v>75</v>
      </c>
      <c r="B407" s="7" t="s">
        <v>307</v>
      </c>
      <c r="C407" s="2" t="s">
        <v>319</v>
      </c>
      <c r="D407" s="2">
        <v>1</v>
      </c>
      <c r="E407" s="2">
        <v>2</v>
      </c>
      <c r="M407" s="2" t="s">
        <v>51</v>
      </c>
    </row>
    <row r="408" spans="4:12">
      <c r="D408" s="10">
        <v>260</v>
      </c>
      <c r="E408" s="10">
        <v>480</v>
      </c>
      <c r="F408" s="10"/>
      <c r="G408" s="10"/>
      <c r="H408" s="10"/>
      <c r="I408" s="10"/>
      <c r="J408" s="10"/>
      <c r="K408" s="3">
        <f>SUM(D408:J408)</f>
        <v>740</v>
      </c>
      <c r="L408" s="3" t="s">
        <v>320</v>
      </c>
    </row>
    <row r="410" spans="1:13">
      <c r="A410" s="7" t="s">
        <v>17</v>
      </c>
      <c r="B410" s="7" t="s">
        <v>321</v>
      </c>
      <c r="C410" s="2" t="s">
        <v>33</v>
      </c>
      <c r="D410" s="2">
        <v>20</v>
      </c>
      <c r="F410" s="19">
        <v>4</v>
      </c>
      <c r="G410" s="19">
        <v>1</v>
      </c>
      <c r="H410" s="19">
        <v>10</v>
      </c>
      <c r="I410" s="29"/>
      <c r="M410" s="2" t="s">
        <v>20</v>
      </c>
    </row>
    <row r="411" spans="4:12">
      <c r="D411" s="9">
        <v>4600</v>
      </c>
      <c r="E411" s="10"/>
      <c r="F411" s="9">
        <v>680</v>
      </c>
      <c r="G411" s="9">
        <v>150</v>
      </c>
      <c r="H411" s="10">
        <v>2000</v>
      </c>
      <c r="I411" s="10"/>
      <c r="J411" s="10"/>
      <c r="K411" s="3">
        <f>SUM(D411:J411)</f>
        <v>7430</v>
      </c>
      <c r="L411" s="3">
        <v>15570</v>
      </c>
    </row>
    <row r="412" spans="4:7">
      <c r="D412" s="11"/>
      <c r="F412" s="11"/>
      <c r="G412" s="11"/>
    </row>
    <row r="413" spans="1:13">
      <c r="A413" s="7" t="s">
        <v>17</v>
      </c>
      <c r="B413" s="7" t="s">
        <v>321</v>
      </c>
      <c r="C413" s="2" t="s">
        <v>248</v>
      </c>
      <c r="D413" s="11">
        <v>5</v>
      </c>
      <c r="E413" s="2">
        <v>4</v>
      </c>
      <c r="F413" s="11"/>
      <c r="G413" s="11">
        <v>1</v>
      </c>
      <c r="J413" s="16" t="s">
        <v>34</v>
      </c>
      <c r="M413" s="2" t="s">
        <v>20</v>
      </c>
    </row>
    <row r="414" spans="4:12">
      <c r="D414" s="9">
        <v>1150</v>
      </c>
      <c r="E414" s="10">
        <v>760</v>
      </c>
      <c r="F414" s="9"/>
      <c r="G414" s="9">
        <v>150</v>
      </c>
      <c r="H414" s="10"/>
      <c r="I414" s="10"/>
      <c r="J414" s="10">
        <v>2400</v>
      </c>
      <c r="K414" s="3" t="s">
        <v>322</v>
      </c>
      <c r="L414" s="3" t="s">
        <v>323</v>
      </c>
    </row>
    <row r="415" spans="4:10">
      <c r="D415" s="7"/>
      <c r="E415" s="12"/>
      <c r="F415" s="7"/>
      <c r="G415" s="7"/>
      <c r="H415" s="12"/>
      <c r="I415" s="12"/>
      <c r="J415" s="12"/>
    </row>
    <row r="416" spans="1:13">
      <c r="A416" s="2" t="s">
        <v>17</v>
      </c>
      <c r="B416" s="2" t="s">
        <v>321</v>
      </c>
      <c r="C416" s="2" t="s">
        <v>324</v>
      </c>
      <c r="D416" s="7">
        <v>25</v>
      </c>
      <c r="E416" s="12"/>
      <c r="F416" s="7"/>
      <c r="G416" s="7"/>
      <c r="H416" s="12">
        <v>5</v>
      </c>
      <c r="I416" s="12"/>
      <c r="J416" s="12"/>
      <c r="M416" s="2" t="s">
        <v>20</v>
      </c>
    </row>
    <row r="417" spans="1:16384">
      <c r="A417" s="12"/>
      <c r="B417" s="12"/>
      <c r="C417" s="12"/>
      <c r="D417" s="10">
        <v>5750</v>
      </c>
      <c r="E417" s="10"/>
      <c r="F417" s="10"/>
      <c r="G417" s="10"/>
      <c r="H417" s="10">
        <v>1000</v>
      </c>
      <c r="I417" s="10"/>
      <c r="J417" s="10"/>
      <c r="K417" s="12">
        <v>6750</v>
      </c>
      <c r="L417" s="12">
        <v>4360</v>
      </c>
      <c r="M417" s="12"/>
      <c r="N417" s="12"/>
      <c r="O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  <c r="AH417" s="12"/>
      <c r="AI417" s="12"/>
      <c r="AJ417" s="12"/>
      <c r="AK417" s="12"/>
      <c r="AL417" s="12"/>
      <c r="AM417" s="12"/>
      <c r="AN417" s="12"/>
      <c r="AO417" s="12"/>
      <c r="AP417" s="12"/>
      <c r="AQ417" s="12"/>
      <c r="AR417" s="12"/>
      <c r="AS417" s="12"/>
      <c r="AT417" s="12"/>
      <c r="AU417" s="12"/>
      <c r="AV417" s="12"/>
      <c r="AW417" s="12"/>
      <c r="AX417" s="12"/>
      <c r="AY417" s="12"/>
      <c r="AZ417" s="12"/>
      <c r="BA417" s="12"/>
      <c r="BB417" s="12"/>
      <c r="BC417" s="12"/>
      <c r="BD417" s="12"/>
      <c r="BE417" s="12"/>
      <c r="BF417" s="12"/>
      <c r="BG417" s="12"/>
      <c r="BH417" s="12"/>
      <c r="BI417" s="12"/>
      <c r="BJ417" s="12"/>
      <c r="BK417" s="12"/>
      <c r="BL417" s="12"/>
      <c r="BM417" s="12"/>
      <c r="BN417" s="12"/>
      <c r="BO417" s="12"/>
      <c r="BP417" s="12"/>
      <c r="BQ417" s="12"/>
      <c r="BR417" s="12"/>
      <c r="BS417" s="12"/>
      <c r="BT417" s="12"/>
      <c r="BU417" s="12"/>
      <c r="BV417" s="12"/>
      <c r="BW417" s="12"/>
      <c r="BX417" s="12"/>
      <c r="BY417" s="12"/>
      <c r="BZ417" s="12"/>
      <c r="CA417" s="12"/>
      <c r="CB417" s="12"/>
      <c r="CC417" s="12"/>
      <c r="CD417" s="12"/>
      <c r="CE417" s="12"/>
      <c r="CF417" s="12"/>
      <c r="CG417" s="12"/>
      <c r="CH417" s="12"/>
      <c r="CI417" s="12"/>
      <c r="CJ417" s="12"/>
      <c r="CK417" s="12"/>
      <c r="CL417" s="12"/>
      <c r="CM417" s="12"/>
      <c r="CN417" s="12"/>
      <c r="CO417" s="12"/>
      <c r="CP417" s="12"/>
      <c r="CQ417" s="12"/>
      <c r="CR417" s="12"/>
      <c r="CS417" s="12"/>
      <c r="CT417" s="12"/>
      <c r="CU417" s="12"/>
      <c r="CV417" s="12"/>
      <c r="CW417" s="12"/>
      <c r="CX417" s="12"/>
      <c r="CY417" s="12"/>
      <c r="CZ417" s="12"/>
      <c r="DA417" s="12"/>
      <c r="DB417" s="12"/>
      <c r="DC417" s="12"/>
      <c r="DD417" s="12"/>
      <c r="DE417" s="12"/>
      <c r="DF417" s="12"/>
      <c r="DG417" s="12"/>
      <c r="DH417" s="12"/>
      <c r="DI417" s="12"/>
      <c r="DJ417" s="12"/>
      <c r="DK417" s="12"/>
      <c r="DL417" s="12"/>
      <c r="DM417" s="12"/>
      <c r="DN417" s="12"/>
      <c r="DO417" s="12"/>
      <c r="DP417" s="12"/>
      <c r="DQ417" s="12"/>
      <c r="DR417" s="12"/>
      <c r="DS417" s="12"/>
      <c r="DT417" s="12"/>
      <c r="DU417" s="12"/>
      <c r="DV417" s="12"/>
      <c r="DW417" s="12"/>
      <c r="DX417" s="12"/>
      <c r="DY417" s="12"/>
      <c r="DZ417" s="12"/>
      <c r="EA417" s="12"/>
      <c r="EB417" s="12"/>
      <c r="EC417" s="12"/>
      <c r="ED417" s="12"/>
      <c r="EE417" s="12"/>
      <c r="EF417" s="12"/>
      <c r="EG417" s="12"/>
      <c r="EH417" s="12"/>
      <c r="EI417" s="12"/>
      <c r="EJ417" s="12"/>
      <c r="EK417" s="12"/>
      <c r="EL417" s="12"/>
      <c r="EM417" s="12"/>
      <c r="EN417" s="12"/>
      <c r="EO417" s="12"/>
      <c r="EP417" s="12"/>
      <c r="EQ417" s="12"/>
      <c r="ER417" s="12"/>
      <c r="ES417" s="12"/>
      <c r="ET417" s="12"/>
      <c r="EU417" s="12"/>
      <c r="EV417" s="12"/>
      <c r="EW417" s="12"/>
      <c r="EX417" s="12"/>
      <c r="EY417" s="12"/>
      <c r="EZ417" s="12"/>
      <c r="FA417" s="12"/>
      <c r="FB417" s="12"/>
      <c r="FC417" s="12"/>
      <c r="FD417" s="12"/>
      <c r="FE417" s="12"/>
      <c r="FF417" s="12"/>
      <c r="FG417" s="12"/>
      <c r="FH417" s="12"/>
      <c r="FI417" s="12"/>
      <c r="FJ417" s="12"/>
      <c r="FK417" s="12"/>
      <c r="FL417" s="12"/>
      <c r="FM417" s="12"/>
      <c r="FN417" s="12"/>
      <c r="FO417" s="12"/>
      <c r="FP417" s="12"/>
      <c r="FQ417" s="12"/>
      <c r="FR417" s="12"/>
      <c r="FS417" s="12"/>
      <c r="FT417" s="12"/>
      <c r="FU417" s="12"/>
      <c r="FV417" s="12"/>
      <c r="FW417" s="12"/>
      <c r="FX417" s="12"/>
      <c r="FY417" s="12"/>
      <c r="FZ417" s="12"/>
      <c r="GA417" s="12"/>
      <c r="GB417" s="12"/>
      <c r="GC417" s="12"/>
      <c r="GD417" s="12"/>
      <c r="GE417" s="12"/>
      <c r="GF417" s="12"/>
      <c r="GG417" s="12"/>
      <c r="GH417" s="12"/>
      <c r="GI417" s="12"/>
      <c r="GJ417" s="12"/>
      <c r="GK417" s="12"/>
      <c r="GL417" s="12"/>
      <c r="GM417" s="12"/>
      <c r="GN417" s="12"/>
      <c r="GO417" s="12"/>
      <c r="GP417" s="12"/>
      <c r="GQ417" s="12"/>
      <c r="GR417" s="12"/>
      <c r="GS417" s="12"/>
      <c r="GT417" s="12"/>
      <c r="GU417" s="12"/>
      <c r="GV417" s="12"/>
      <c r="GW417" s="12"/>
      <c r="GX417" s="12"/>
      <c r="GY417" s="12"/>
      <c r="GZ417" s="12"/>
      <c r="HA417" s="12"/>
      <c r="HB417" s="12"/>
      <c r="HC417" s="12"/>
      <c r="HD417" s="12"/>
      <c r="HE417" s="12"/>
      <c r="HF417" s="12"/>
      <c r="HG417" s="12"/>
      <c r="HH417" s="12"/>
      <c r="HI417" s="12"/>
      <c r="HJ417" s="12"/>
      <c r="HK417" s="12"/>
      <c r="HL417" s="12"/>
      <c r="HM417" s="12"/>
      <c r="HN417" s="12"/>
      <c r="HO417" s="12"/>
      <c r="HP417" s="12"/>
      <c r="HQ417" s="12"/>
      <c r="HR417" s="12"/>
      <c r="HS417" s="12"/>
      <c r="HT417" s="12"/>
      <c r="HU417" s="12"/>
      <c r="HV417" s="12"/>
      <c r="HW417" s="12"/>
      <c r="HX417" s="12"/>
      <c r="HY417" s="12"/>
      <c r="HZ417" s="12"/>
      <c r="IA417" s="12"/>
      <c r="IB417" s="12"/>
      <c r="IC417" s="12"/>
      <c r="ID417" s="12"/>
      <c r="IE417" s="12"/>
      <c r="IF417" s="12"/>
      <c r="IG417" s="12"/>
      <c r="IH417" s="12"/>
      <c r="II417" s="12"/>
      <c r="IJ417" s="12"/>
      <c r="IK417" s="12"/>
      <c r="IL417" s="12"/>
      <c r="IM417" s="12"/>
      <c r="IN417" s="12"/>
      <c r="IO417" s="12"/>
      <c r="IP417" s="12"/>
      <c r="IQ417" s="12"/>
      <c r="IR417" s="12"/>
      <c r="IS417" s="12"/>
      <c r="IT417" s="12"/>
      <c r="IU417" s="12"/>
      <c r="IV417" s="12"/>
      <c r="IW417" s="12"/>
      <c r="IX417" s="12"/>
      <c r="IY417" s="12"/>
      <c r="IZ417" s="12"/>
      <c r="JA417" s="12"/>
      <c r="JB417" s="12"/>
      <c r="JC417" s="12"/>
      <c r="JD417" s="12"/>
      <c r="JE417" s="12"/>
      <c r="JF417" s="12"/>
      <c r="JG417" s="12"/>
      <c r="JH417" s="12"/>
      <c r="JI417" s="12"/>
      <c r="JJ417" s="12"/>
      <c r="JK417" s="12"/>
      <c r="JL417" s="12"/>
      <c r="JM417" s="12"/>
      <c r="JN417" s="12"/>
      <c r="JO417" s="12"/>
      <c r="JP417" s="12"/>
      <c r="JQ417" s="12"/>
      <c r="JR417" s="12"/>
      <c r="JS417" s="12"/>
      <c r="JT417" s="12"/>
      <c r="JU417" s="12"/>
      <c r="JV417" s="12"/>
      <c r="JW417" s="12"/>
      <c r="JX417" s="12"/>
      <c r="JY417" s="12"/>
      <c r="JZ417" s="12"/>
      <c r="KA417" s="12"/>
      <c r="KB417" s="12"/>
      <c r="KC417" s="12"/>
      <c r="KD417" s="12"/>
      <c r="KE417" s="12"/>
      <c r="KF417" s="12"/>
      <c r="KG417" s="12"/>
      <c r="KH417" s="12"/>
      <c r="KI417" s="12"/>
      <c r="KJ417" s="12"/>
      <c r="KK417" s="12"/>
      <c r="KL417" s="12"/>
      <c r="KM417" s="12"/>
      <c r="KN417" s="12"/>
      <c r="KO417" s="12"/>
      <c r="KP417" s="12"/>
      <c r="KQ417" s="12"/>
      <c r="KR417" s="12"/>
      <c r="KS417" s="12"/>
      <c r="KT417" s="12"/>
      <c r="KU417" s="12"/>
      <c r="KV417" s="12"/>
      <c r="KW417" s="12"/>
      <c r="KX417" s="12"/>
      <c r="KY417" s="12"/>
      <c r="KZ417" s="12"/>
      <c r="LA417" s="12"/>
      <c r="LB417" s="12"/>
      <c r="LC417" s="12"/>
      <c r="LD417" s="12"/>
      <c r="LE417" s="12"/>
      <c r="LF417" s="12"/>
      <c r="LG417" s="12"/>
      <c r="LH417" s="12"/>
      <c r="LI417" s="12"/>
      <c r="LJ417" s="12"/>
      <c r="LK417" s="12"/>
      <c r="LL417" s="12"/>
      <c r="LM417" s="12"/>
      <c r="LN417" s="12"/>
      <c r="LO417" s="12"/>
      <c r="LP417" s="12"/>
      <c r="LQ417" s="12"/>
      <c r="LR417" s="12"/>
      <c r="LS417" s="12"/>
      <c r="LT417" s="12"/>
      <c r="LU417" s="12"/>
      <c r="LV417" s="12"/>
      <c r="LW417" s="12"/>
      <c r="LX417" s="12"/>
      <c r="LY417" s="12"/>
      <c r="LZ417" s="12"/>
      <c r="MA417" s="12"/>
      <c r="MB417" s="12"/>
      <c r="MC417" s="12"/>
      <c r="MD417" s="12"/>
      <c r="ME417" s="12"/>
      <c r="MF417" s="12"/>
      <c r="MG417" s="12"/>
      <c r="MH417" s="12"/>
      <c r="MI417" s="12"/>
      <c r="MJ417" s="12"/>
      <c r="MK417" s="12"/>
      <c r="ML417" s="12"/>
      <c r="MM417" s="12"/>
      <c r="MN417" s="12"/>
      <c r="MO417" s="12"/>
      <c r="MP417" s="12"/>
      <c r="MQ417" s="12"/>
      <c r="MR417" s="12"/>
      <c r="MS417" s="12"/>
      <c r="MT417" s="12"/>
      <c r="MU417" s="12"/>
      <c r="MV417" s="12"/>
      <c r="MW417" s="12"/>
      <c r="MX417" s="12"/>
      <c r="MY417" s="12"/>
      <c r="MZ417" s="12"/>
      <c r="NA417" s="12"/>
      <c r="NB417" s="12"/>
      <c r="NC417" s="12"/>
      <c r="ND417" s="12"/>
      <c r="NE417" s="12"/>
      <c r="NF417" s="12"/>
      <c r="NG417" s="12"/>
      <c r="NH417" s="12"/>
      <c r="NI417" s="12"/>
      <c r="NJ417" s="12"/>
      <c r="NK417" s="12"/>
      <c r="NL417" s="12"/>
      <c r="NM417" s="12"/>
      <c r="NN417" s="12"/>
      <c r="NO417" s="12"/>
      <c r="NP417" s="12"/>
      <c r="NQ417" s="12"/>
      <c r="NR417" s="12"/>
      <c r="NS417" s="12"/>
      <c r="NT417" s="12"/>
      <c r="NU417" s="12"/>
      <c r="NV417" s="12"/>
      <c r="NW417" s="12"/>
      <c r="NX417" s="12"/>
      <c r="NY417" s="12"/>
      <c r="NZ417" s="12"/>
      <c r="OA417" s="12"/>
      <c r="OB417" s="12"/>
      <c r="OC417" s="12"/>
      <c r="OD417" s="12"/>
      <c r="OE417" s="12"/>
      <c r="OF417" s="12"/>
      <c r="OG417" s="12"/>
      <c r="OH417" s="12"/>
      <c r="OI417" s="12"/>
      <c r="OJ417" s="12"/>
      <c r="OK417" s="12"/>
      <c r="OL417" s="12"/>
      <c r="OM417" s="12"/>
      <c r="ON417" s="12"/>
      <c r="OO417" s="12"/>
      <c r="OP417" s="12"/>
      <c r="OQ417" s="12"/>
      <c r="OR417" s="12"/>
      <c r="OS417" s="12"/>
      <c r="OT417" s="12"/>
      <c r="OU417" s="12"/>
      <c r="OV417" s="12"/>
      <c r="OW417" s="12"/>
      <c r="OX417" s="12"/>
      <c r="OY417" s="12"/>
      <c r="OZ417" s="12"/>
      <c r="PA417" s="12"/>
      <c r="PB417" s="12"/>
      <c r="PC417" s="12"/>
      <c r="PD417" s="12"/>
      <c r="PE417" s="12"/>
      <c r="PF417" s="12"/>
      <c r="PG417" s="12"/>
      <c r="PH417" s="12"/>
      <c r="PI417" s="12"/>
      <c r="PJ417" s="12"/>
      <c r="PK417" s="12"/>
      <c r="PL417" s="12"/>
      <c r="PM417" s="12"/>
      <c r="PN417" s="12"/>
      <c r="PO417" s="12"/>
      <c r="PP417" s="12"/>
      <c r="PQ417" s="12"/>
      <c r="PR417" s="12"/>
      <c r="PS417" s="12"/>
      <c r="PT417" s="12"/>
      <c r="PU417" s="12"/>
      <c r="PV417" s="12"/>
      <c r="PW417" s="12"/>
      <c r="PX417" s="12"/>
      <c r="PY417" s="12"/>
      <c r="PZ417" s="12"/>
      <c r="QA417" s="12"/>
      <c r="QB417" s="12"/>
      <c r="QC417" s="12"/>
      <c r="QD417" s="12"/>
      <c r="QE417" s="12"/>
      <c r="QF417" s="12"/>
      <c r="QG417" s="12"/>
      <c r="QH417" s="12"/>
      <c r="QI417" s="12"/>
      <c r="QJ417" s="12"/>
      <c r="QK417" s="12"/>
      <c r="QL417" s="12"/>
      <c r="QM417" s="12"/>
      <c r="QN417" s="12"/>
      <c r="QO417" s="12"/>
      <c r="QP417" s="12"/>
      <c r="QQ417" s="12"/>
      <c r="QR417" s="12"/>
      <c r="QS417" s="12"/>
      <c r="QT417" s="12"/>
      <c r="QU417" s="12"/>
      <c r="QV417" s="12"/>
      <c r="QW417" s="12"/>
      <c r="QX417" s="12"/>
      <c r="QY417" s="12"/>
      <c r="QZ417" s="12"/>
      <c r="RA417" s="12"/>
      <c r="RB417" s="12"/>
      <c r="RC417" s="12"/>
      <c r="RD417" s="12"/>
      <c r="RE417" s="12"/>
      <c r="RF417" s="12"/>
      <c r="RG417" s="12"/>
      <c r="RH417" s="12"/>
      <c r="RI417" s="12"/>
      <c r="RJ417" s="12"/>
      <c r="RK417" s="12"/>
      <c r="RL417" s="12"/>
      <c r="RM417" s="12"/>
      <c r="RN417" s="12"/>
      <c r="RO417" s="12"/>
      <c r="RP417" s="12"/>
      <c r="RQ417" s="12"/>
      <c r="RR417" s="12"/>
      <c r="RS417" s="12"/>
      <c r="RT417" s="12"/>
      <c r="RU417" s="12"/>
      <c r="RV417" s="12"/>
      <c r="RW417" s="12"/>
      <c r="RX417" s="12"/>
      <c r="RY417" s="12"/>
      <c r="RZ417" s="12"/>
      <c r="SA417" s="12"/>
      <c r="SB417" s="12"/>
      <c r="SC417" s="12"/>
      <c r="SD417" s="12"/>
      <c r="SE417" s="12"/>
      <c r="SF417" s="12"/>
      <c r="SG417" s="12"/>
      <c r="SH417" s="12"/>
      <c r="SI417" s="12"/>
      <c r="SJ417" s="12"/>
      <c r="SK417" s="12"/>
      <c r="SL417" s="12"/>
      <c r="SM417" s="12"/>
      <c r="SN417" s="12"/>
      <c r="SO417" s="12"/>
      <c r="SP417" s="12"/>
      <c r="SQ417" s="12"/>
      <c r="SR417" s="12"/>
      <c r="SS417" s="12"/>
      <c r="ST417" s="12"/>
      <c r="SU417" s="12"/>
      <c r="SV417" s="12"/>
      <c r="SW417" s="12"/>
      <c r="SX417" s="12"/>
      <c r="SY417" s="12"/>
      <c r="SZ417" s="12"/>
      <c r="TA417" s="12"/>
      <c r="TB417" s="12"/>
      <c r="TC417" s="12"/>
      <c r="TD417" s="12"/>
      <c r="TE417" s="12"/>
      <c r="TF417" s="12"/>
      <c r="TG417" s="12"/>
      <c r="TH417" s="12"/>
      <c r="TI417" s="12"/>
      <c r="TJ417" s="12"/>
      <c r="TK417" s="12"/>
      <c r="TL417" s="12"/>
      <c r="TM417" s="12"/>
      <c r="TN417" s="12"/>
      <c r="TO417" s="12"/>
      <c r="TP417" s="12"/>
      <c r="TQ417" s="12"/>
      <c r="TR417" s="12"/>
      <c r="TS417" s="12"/>
      <c r="TT417" s="12"/>
      <c r="TU417" s="12"/>
      <c r="TV417" s="12"/>
      <c r="TW417" s="12"/>
      <c r="TX417" s="12"/>
      <c r="TY417" s="12"/>
      <c r="TZ417" s="12"/>
      <c r="UA417" s="12"/>
      <c r="UB417" s="12"/>
      <c r="UC417" s="12"/>
      <c r="UD417" s="12"/>
      <c r="UE417" s="12"/>
      <c r="UF417" s="12"/>
      <c r="UG417" s="12"/>
      <c r="UH417" s="12"/>
      <c r="UI417" s="12"/>
      <c r="UJ417" s="12"/>
      <c r="UK417" s="12"/>
      <c r="UL417" s="12"/>
      <c r="UM417" s="12"/>
      <c r="UN417" s="12"/>
      <c r="UO417" s="12"/>
      <c r="UP417" s="12"/>
      <c r="UQ417" s="12"/>
      <c r="UR417" s="12"/>
      <c r="US417" s="12"/>
      <c r="UT417" s="12"/>
      <c r="UU417" s="12"/>
      <c r="UV417" s="12"/>
      <c r="UW417" s="12"/>
      <c r="UX417" s="12"/>
      <c r="UY417" s="12"/>
      <c r="UZ417" s="12"/>
      <c r="VA417" s="12"/>
      <c r="VB417" s="12"/>
      <c r="VC417" s="12"/>
      <c r="VD417" s="12"/>
      <c r="VE417" s="12"/>
      <c r="VF417" s="12"/>
      <c r="VG417" s="12"/>
      <c r="VH417" s="12"/>
      <c r="VI417" s="12"/>
      <c r="VJ417" s="12"/>
      <c r="VK417" s="12"/>
      <c r="VL417" s="12"/>
      <c r="VM417" s="12"/>
      <c r="VN417" s="12"/>
      <c r="VO417" s="12"/>
      <c r="VP417" s="12"/>
      <c r="VQ417" s="12"/>
      <c r="VR417" s="12"/>
      <c r="VS417" s="12"/>
      <c r="VT417" s="12"/>
      <c r="VU417" s="12"/>
      <c r="VV417" s="12"/>
      <c r="VW417" s="12"/>
      <c r="VX417" s="12"/>
      <c r="VY417" s="12"/>
      <c r="VZ417" s="12"/>
      <c r="WA417" s="12"/>
      <c r="WB417" s="12"/>
      <c r="WC417" s="12"/>
      <c r="WD417" s="12"/>
      <c r="WE417" s="12"/>
      <c r="WF417" s="12"/>
      <c r="WG417" s="12"/>
      <c r="WH417" s="12"/>
      <c r="WI417" s="12"/>
      <c r="WJ417" s="12"/>
      <c r="WK417" s="12"/>
      <c r="WL417" s="12"/>
      <c r="WM417" s="12"/>
      <c r="WN417" s="12"/>
      <c r="WO417" s="12"/>
      <c r="WP417" s="12"/>
      <c r="WQ417" s="12"/>
      <c r="WR417" s="12"/>
      <c r="WS417" s="12"/>
      <c r="WT417" s="12"/>
      <c r="WU417" s="12"/>
      <c r="WV417" s="12"/>
      <c r="WW417" s="12"/>
      <c r="WX417" s="12"/>
      <c r="WY417" s="12"/>
      <c r="WZ417" s="12"/>
      <c r="XA417" s="12"/>
      <c r="XB417" s="12"/>
      <c r="XC417" s="12"/>
      <c r="XD417" s="12"/>
      <c r="XE417" s="12"/>
      <c r="XF417" s="12"/>
      <c r="XG417" s="12"/>
      <c r="XH417" s="12"/>
      <c r="XI417" s="12"/>
      <c r="XJ417" s="12"/>
      <c r="XK417" s="12"/>
      <c r="XL417" s="12"/>
      <c r="XM417" s="12"/>
      <c r="XN417" s="12"/>
      <c r="XO417" s="12"/>
      <c r="XP417" s="12"/>
      <c r="XQ417" s="12"/>
      <c r="XR417" s="12"/>
      <c r="XS417" s="12"/>
      <c r="XT417" s="12"/>
      <c r="XU417" s="12"/>
      <c r="XV417" s="12"/>
      <c r="XW417" s="12"/>
      <c r="XX417" s="12"/>
      <c r="XY417" s="12"/>
      <c r="XZ417" s="12"/>
      <c r="YA417" s="12"/>
      <c r="YB417" s="12"/>
      <c r="YC417" s="12"/>
      <c r="YD417" s="12"/>
      <c r="YE417" s="12"/>
      <c r="YF417" s="12"/>
      <c r="YG417" s="12"/>
      <c r="YH417" s="12"/>
      <c r="YI417" s="12"/>
      <c r="YJ417" s="12"/>
      <c r="YK417" s="12"/>
      <c r="YL417" s="12"/>
      <c r="YM417" s="12"/>
      <c r="YN417" s="12"/>
      <c r="YO417" s="12"/>
      <c r="YP417" s="12"/>
      <c r="YQ417" s="12"/>
      <c r="YR417" s="12"/>
      <c r="YS417" s="12"/>
      <c r="YT417" s="12"/>
      <c r="YU417" s="12"/>
      <c r="YV417" s="12"/>
      <c r="YW417" s="12"/>
      <c r="YX417" s="12"/>
      <c r="YY417" s="12"/>
      <c r="YZ417" s="12"/>
      <c r="ZA417" s="12"/>
      <c r="ZB417" s="12"/>
      <c r="ZC417" s="12"/>
      <c r="ZD417" s="12"/>
      <c r="ZE417" s="12"/>
      <c r="ZF417" s="12"/>
      <c r="ZG417" s="12"/>
      <c r="ZH417" s="12"/>
      <c r="ZI417" s="12"/>
      <c r="ZJ417" s="12"/>
      <c r="ZK417" s="12"/>
      <c r="ZL417" s="12"/>
      <c r="ZM417" s="12"/>
      <c r="ZN417" s="12"/>
      <c r="ZO417" s="12"/>
      <c r="ZP417" s="12"/>
      <c r="ZQ417" s="12"/>
      <c r="ZR417" s="12"/>
      <c r="ZS417" s="12"/>
      <c r="ZT417" s="12"/>
      <c r="ZU417" s="12"/>
      <c r="ZV417" s="12"/>
      <c r="ZW417" s="12"/>
      <c r="ZX417" s="12"/>
      <c r="ZY417" s="12"/>
      <c r="ZZ417" s="12"/>
      <c r="AAA417" s="12"/>
      <c r="AAB417" s="12"/>
      <c r="AAC417" s="12"/>
      <c r="AAD417" s="12"/>
      <c r="AAE417" s="12"/>
      <c r="AAF417" s="12"/>
      <c r="AAG417" s="12"/>
      <c r="AAH417" s="12"/>
      <c r="AAI417" s="12"/>
      <c r="AAJ417" s="12"/>
      <c r="AAK417" s="12"/>
      <c r="AAL417" s="12"/>
      <c r="AAM417" s="12"/>
      <c r="AAN417" s="12"/>
      <c r="AAO417" s="12"/>
      <c r="AAP417" s="12"/>
      <c r="AAQ417" s="12"/>
      <c r="AAR417" s="12"/>
      <c r="AAS417" s="12"/>
      <c r="AAT417" s="12"/>
      <c r="AAU417" s="12"/>
      <c r="AAV417" s="12"/>
      <c r="AAW417" s="12"/>
      <c r="AAX417" s="12"/>
      <c r="AAY417" s="12"/>
      <c r="AAZ417" s="12"/>
      <c r="ABA417" s="12"/>
      <c r="ABB417" s="12"/>
      <c r="ABC417" s="12"/>
      <c r="ABD417" s="12"/>
      <c r="ABE417" s="12"/>
      <c r="ABF417" s="12"/>
      <c r="ABG417" s="12"/>
      <c r="ABH417" s="12"/>
      <c r="ABI417" s="12"/>
      <c r="ABJ417" s="12"/>
      <c r="ABK417" s="12"/>
      <c r="ABL417" s="12"/>
      <c r="ABM417" s="12"/>
      <c r="ABN417" s="12"/>
      <c r="ABO417" s="12"/>
      <c r="ABP417" s="12"/>
      <c r="ABQ417" s="12"/>
      <c r="ABR417" s="12"/>
      <c r="ABS417" s="12"/>
      <c r="ABT417" s="12"/>
      <c r="ABU417" s="12"/>
      <c r="ABV417" s="12"/>
      <c r="ABW417" s="12"/>
      <c r="ABX417" s="12"/>
      <c r="ABY417" s="12"/>
      <c r="ABZ417" s="12"/>
      <c r="ACA417" s="12"/>
      <c r="ACB417" s="12"/>
      <c r="ACC417" s="12"/>
      <c r="ACD417" s="12"/>
      <c r="ACE417" s="12"/>
      <c r="ACF417" s="12"/>
      <c r="ACG417" s="12"/>
      <c r="ACH417" s="12"/>
      <c r="ACI417" s="12"/>
      <c r="ACJ417" s="12"/>
      <c r="ACK417" s="12"/>
      <c r="ACL417" s="12"/>
      <c r="ACM417" s="12"/>
      <c r="ACN417" s="12"/>
      <c r="ACO417" s="12"/>
      <c r="ACP417" s="12"/>
      <c r="ACQ417" s="12"/>
      <c r="ACR417" s="12"/>
      <c r="ACS417" s="12"/>
      <c r="ACT417" s="12"/>
      <c r="ACU417" s="12"/>
      <c r="ACV417" s="12"/>
      <c r="ACW417" s="12"/>
      <c r="ACX417" s="12"/>
      <c r="ACY417" s="12"/>
      <c r="ACZ417" s="12"/>
      <c r="ADA417" s="12"/>
      <c r="ADB417" s="12"/>
      <c r="ADC417" s="12"/>
      <c r="ADD417" s="12"/>
      <c r="ADE417" s="12"/>
      <c r="ADF417" s="12"/>
      <c r="ADG417" s="12"/>
      <c r="ADH417" s="12"/>
      <c r="ADI417" s="12"/>
      <c r="ADJ417" s="12"/>
      <c r="ADK417" s="12"/>
      <c r="ADL417" s="12"/>
      <c r="ADM417" s="12"/>
      <c r="ADN417" s="12"/>
      <c r="ADO417" s="12"/>
      <c r="ADP417" s="12"/>
      <c r="ADQ417" s="12"/>
      <c r="ADR417" s="12"/>
      <c r="ADS417" s="12"/>
      <c r="ADT417" s="12"/>
      <c r="ADU417" s="12"/>
      <c r="ADV417" s="12"/>
      <c r="ADW417" s="12"/>
      <c r="ADX417" s="12"/>
      <c r="ADY417" s="12"/>
      <c r="ADZ417" s="12"/>
      <c r="AEA417" s="12"/>
      <c r="AEB417" s="12"/>
      <c r="AEC417" s="12"/>
      <c r="AED417" s="12"/>
      <c r="AEE417" s="12"/>
      <c r="AEF417" s="12"/>
      <c r="AEG417" s="12"/>
      <c r="AEH417" s="12"/>
      <c r="AEI417" s="12"/>
      <c r="AEJ417" s="12"/>
      <c r="AEK417" s="12"/>
      <c r="AEL417" s="12"/>
      <c r="AEM417" s="12"/>
      <c r="AEN417" s="12"/>
      <c r="AEO417" s="12"/>
      <c r="AEP417" s="12"/>
      <c r="AEQ417" s="12"/>
      <c r="AER417" s="12"/>
      <c r="AES417" s="12"/>
      <c r="AET417" s="12"/>
      <c r="AEU417" s="12"/>
      <c r="AEV417" s="12"/>
      <c r="AEW417" s="12"/>
      <c r="AEX417" s="12"/>
      <c r="AEY417" s="12"/>
      <c r="AEZ417" s="12"/>
      <c r="AFA417" s="12"/>
      <c r="AFB417" s="12"/>
      <c r="AFC417" s="12"/>
      <c r="AFD417" s="12"/>
      <c r="AFE417" s="12"/>
      <c r="AFF417" s="12"/>
      <c r="AFG417" s="12"/>
      <c r="AFH417" s="12"/>
      <c r="AFI417" s="12"/>
      <c r="AFJ417" s="12"/>
      <c r="AFK417" s="12"/>
      <c r="AFL417" s="12"/>
      <c r="AFM417" s="12"/>
      <c r="AFN417" s="12"/>
      <c r="AFO417" s="12"/>
      <c r="AFP417" s="12"/>
      <c r="AFQ417" s="12"/>
      <c r="AFR417" s="12"/>
      <c r="AFS417" s="12"/>
      <c r="AFT417" s="12"/>
      <c r="AFU417" s="12"/>
      <c r="AFV417" s="12"/>
      <c r="AFW417" s="12"/>
      <c r="AFX417" s="12"/>
      <c r="AFY417" s="12"/>
      <c r="AFZ417" s="12"/>
      <c r="AGA417" s="12"/>
      <c r="AGB417" s="12"/>
      <c r="AGC417" s="12"/>
      <c r="AGD417" s="12"/>
      <c r="AGE417" s="12"/>
      <c r="AGF417" s="12"/>
      <c r="AGG417" s="12"/>
      <c r="AGH417" s="12"/>
      <c r="AGI417" s="12"/>
      <c r="AGJ417" s="12"/>
      <c r="AGK417" s="12"/>
      <c r="AGL417" s="12"/>
      <c r="AGM417" s="12"/>
      <c r="AGN417" s="12"/>
      <c r="AGO417" s="12"/>
      <c r="AGP417" s="12"/>
      <c r="AGQ417" s="12"/>
      <c r="AGR417" s="12"/>
      <c r="AGS417" s="12"/>
      <c r="AGT417" s="12"/>
      <c r="AGU417" s="12"/>
      <c r="AGV417" s="12"/>
      <c r="AGW417" s="12"/>
      <c r="AGX417" s="12"/>
      <c r="AGY417" s="12"/>
      <c r="AGZ417" s="12"/>
      <c r="AHA417" s="12"/>
      <c r="AHB417" s="12"/>
      <c r="AHC417" s="12"/>
      <c r="AHD417" s="12"/>
      <c r="AHE417" s="12"/>
      <c r="AHF417" s="12"/>
      <c r="AHG417" s="12"/>
      <c r="AHH417" s="12"/>
      <c r="AHI417" s="12"/>
      <c r="AHJ417" s="12"/>
      <c r="AHK417" s="12"/>
      <c r="AHL417" s="12"/>
      <c r="AHM417" s="12"/>
      <c r="AHN417" s="12"/>
      <c r="AHO417" s="12"/>
      <c r="AHP417" s="12"/>
      <c r="AHQ417" s="12"/>
      <c r="AHR417" s="12"/>
      <c r="AHS417" s="12"/>
      <c r="AHT417" s="12"/>
      <c r="AHU417" s="12"/>
      <c r="AHV417" s="12"/>
      <c r="AHW417" s="12"/>
      <c r="AHX417" s="12"/>
      <c r="AHY417" s="12"/>
      <c r="AHZ417" s="12"/>
      <c r="AIA417" s="12"/>
      <c r="AIB417" s="12"/>
      <c r="AIC417" s="12"/>
      <c r="AID417" s="12"/>
      <c r="AIE417" s="12"/>
      <c r="AIF417" s="12"/>
      <c r="AIG417" s="12"/>
      <c r="AIH417" s="12"/>
      <c r="AII417" s="12"/>
      <c r="AIJ417" s="12"/>
      <c r="AIK417" s="12"/>
      <c r="AIL417" s="12"/>
      <c r="AIM417" s="12"/>
      <c r="AIN417" s="12"/>
      <c r="AIO417" s="12"/>
      <c r="AIP417" s="12"/>
      <c r="AIQ417" s="12"/>
      <c r="AIR417" s="12"/>
      <c r="AIS417" s="12"/>
      <c r="AIT417" s="12"/>
      <c r="AIU417" s="12"/>
      <c r="AIV417" s="12"/>
      <c r="AIW417" s="12"/>
      <c r="AIX417" s="12"/>
      <c r="AIY417" s="12"/>
      <c r="AIZ417" s="12"/>
      <c r="AJA417" s="12"/>
      <c r="AJB417" s="12"/>
      <c r="AJC417" s="12"/>
      <c r="AJD417" s="12"/>
      <c r="AJE417" s="12"/>
      <c r="AJF417" s="12"/>
      <c r="AJG417" s="12"/>
      <c r="AJH417" s="12"/>
      <c r="AJI417" s="12"/>
      <c r="AJJ417" s="12"/>
      <c r="AJK417" s="12"/>
      <c r="AJL417" s="12"/>
      <c r="AJM417" s="12"/>
      <c r="AJN417" s="12"/>
      <c r="AJO417" s="12"/>
      <c r="AJP417" s="12"/>
      <c r="AJQ417" s="12"/>
      <c r="AJR417" s="12"/>
      <c r="AJS417" s="12"/>
      <c r="AJT417" s="12"/>
      <c r="AJU417" s="12"/>
      <c r="AJV417" s="12"/>
      <c r="AJW417" s="12"/>
      <c r="AJX417" s="12"/>
      <c r="AJY417" s="12"/>
      <c r="AJZ417" s="12"/>
      <c r="AKA417" s="12"/>
      <c r="AKB417" s="12"/>
      <c r="AKC417" s="12"/>
      <c r="AKD417" s="12"/>
      <c r="AKE417" s="12"/>
      <c r="AKF417" s="12"/>
      <c r="AKG417" s="12"/>
      <c r="AKH417" s="12"/>
      <c r="AKI417" s="12"/>
      <c r="AKJ417" s="12"/>
      <c r="AKK417" s="12"/>
      <c r="AKL417" s="12"/>
      <c r="AKM417" s="12"/>
      <c r="AKN417" s="12"/>
      <c r="AKO417" s="12"/>
      <c r="AKP417" s="12"/>
      <c r="AKQ417" s="12"/>
      <c r="AKR417" s="12"/>
      <c r="AKS417" s="12"/>
      <c r="AKT417" s="12"/>
      <c r="AKU417" s="12"/>
      <c r="AKV417" s="12"/>
      <c r="AKW417" s="12"/>
      <c r="AKX417" s="12"/>
      <c r="AKY417" s="12"/>
      <c r="AKZ417" s="12"/>
      <c r="ALA417" s="12"/>
      <c r="ALB417" s="12"/>
      <c r="ALC417" s="12"/>
      <c r="ALD417" s="12"/>
      <c r="ALE417" s="12"/>
      <c r="ALF417" s="12"/>
      <c r="ALG417" s="12"/>
      <c r="ALH417" s="12"/>
      <c r="ALI417" s="12"/>
      <c r="ALJ417" s="12"/>
      <c r="ALK417" s="12"/>
      <c r="ALL417" s="12"/>
      <c r="ALM417" s="12"/>
      <c r="ALN417" s="12"/>
      <c r="ALO417" s="12"/>
      <c r="ALP417" s="12"/>
      <c r="ALQ417" s="12"/>
      <c r="ALR417" s="12"/>
      <c r="ALS417" s="12"/>
      <c r="ALT417" s="12"/>
      <c r="ALU417" s="12"/>
      <c r="ALV417" s="12"/>
      <c r="ALW417" s="12"/>
      <c r="ALX417" s="12"/>
      <c r="ALY417" s="12"/>
      <c r="ALZ417" s="12"/>
      <c r="AMA417" s="12"/>
      <c r="AMB417" s="12"/>
      <c r="AMC417" s="12"/>
      <c r="AMD417" s="12"/>
      <c r="AME417" s="12"/>
      <c r="AMF417" s="12"/>
      <c r="AMG417" s="12"/>
      <c r="AMH417" s="12"/>
      <c r="AMI417" s="12"/>
      <c r="AMJ417" s="12"/>
      <c r="AMK417" s="12"/>
      <c r="AML417" s="12"/>
      <c r="AMM417" s="12"/>
      <c r="AMN417" s="12"/>
      <c r="AMO417" s="12"/>
      <c r="AMP417" s="12"/>
      <c r="AMQ417" s="12"/>
      <c r="AMR417" s="12"/>
      <c r="AMS417" s="12"/>
      <c r="AMT417" s="12"/>
      <c r="AMU417" s="12"/>
      <c r="AMV417" s="12"/>
      <c r="AMW417" s="12"/>
      <c r="AMX417" s="12"/>
      <c r="AMY417" s="12"/>
      <c r="AMZ417" s="12"/>
      <c r="ANA417" s="12"/>
      <c r="ANB417" s="12"/>
      <c r="ANC417" s="12"/>
      <c r="AND417" s="12"/>
      <c r="ANE417" s="12"/>
      <c r="ANF417" s="12"/>
      <c r="ANG417" s="12"/>
      <c r="ANH417" s="12"/>
      <c r="ANI417" s="12"/>
      <c r="ANJ417" s="12"/>
      <c r="ANK417" s="12"/>
      <c r="ANL417" s="12"/>
      <c r="ANM417" s="12"/>
      <c r="ANN417" s="12"/>
      <c r="ANO417" s="12"/>
      <c r="ANP417" s="12"/>
      <c r="ANQ417" s="12"/>
      <c r="ANR417" s="12"/>
      <c r="ANS417" s="12"/>
      <c r="ANT417" s="12"/>
      <c r="ANU417" s="12"/>
      <c r="ANV417" s="12"/>
      <c r="ANW417" s="12"/>
      <c r="ANX417" s="12"/>
      <c r="ANY417" s="12"/>
      <c r="ANZ417" s="12"/>
      <c r="AOA417" s="12"/>
      <c r="AOB417" s="12"/>
      <c r="AOC417" s="12"/>
      <c r="AOD417" s="12"/>
      <c r="AOE417" s="12"/>
      <c r="AOF417" s="12"/>
      <c r="AOG417" s="12"/>
      <c r="AOH417" s="12"/>
      <c r="AOI417" s="12"/>
      <c r="AOJ417" s="12"/>
      <c r="AOK417" s="12"/>
      <c r="AOL417" s="12"/>
      <c r="AOM417" s="12"/>
      <c r="AON417" s="12"/>
      <c r="AOO417" s="12"/>
      <c r="AOP417" s="12"/>
      <c r="AOQ417" s="12"/>
      <c r="AOR417" s="12"/>
      <c r="AOS417" s="12"/>
      <c r="AOT417" s="12"/>
      <c r="AOU417" s="12"/>
      <c r="AOV417" s="12"/>
      <c r="AOW417" s="12"/>
      <c r="AOX417" s="12"/>
      <c r="AOY417" s="12"/>
      <c r="AOZ417" s="12"/>
      <c r="APA417" s="12"/>
      <c r="APB417" s="12"/>
      <c r="APC417" s="12"/>
      <c r="APD417" s="12"/>
      <c r="APE417" s="12"/>
      <c r="APF417" s="12"/>
      <c r="APG417" s="12"/>
      <c r="APH417" s="12"/>
      <c r="API417" s="12"/>
      <c r="APJ417" s="12"/>
      <c r="APK417" s="12"/>
      <c r="APL417" s="12"/>
      <c r="APM417" s="12"/>
      <c r="APN417" s="12"/>
      <c r="APO417" s="12"/>
      <c r="APP417" s="12"/>
      <c r="APQ417" s="12"/>
      <c r="APR417" s="12"/>
      <c r="APS417" s="12"/>
      <c r="APT417" s="12"/>
      <c r="APU417" s="12"/>
      <c r="APV417" s="12"/>
      <c r="APW417" s="12"/>
      <c r="APX417" s="12"/>
      <c r="APY417" s="12"/>
      <c r="APZ417" s="12"/>
      <c r="AQA417" s="12"/>
      <c r="AQB417" s="12"/>
      <c r="AQC417" s="12"/>
      <c r="AQD417" s="12"/>
      <c r="AQE417" s="12"/>
      <c r="AQF417" s="12"/>
      <c r="AQG417" s="12"/>
      <c r="AQH417" s="12"/>
      <c r="AQI417" s="12"/>
      <c r="AQJ417" s="12"/>
      <c r="AQK417" s="12"/>
      <c r="AQL417" s="12"/>
      <c r="AQM417" s="12"/>
      <c r="AQN417" s="12"/>
      <c r="AQO417" s="12"/>
      <c r="AQP417" s="12"/>
      <c r="AQQ417" s="12"/>
      <c r="AQR417" s="12"/>
      <c r="AQS417" s="12"/>
      <c r="AQT417" s="12"/>
      <c r="AQU417" s="12"/>
      <c r="AQV417" s="12"/>
      <c r="AQW417" s="12"/>
      <c r="AQX417" s="12"/>
      <c r="AQY417" s="12"/>
      <c r="AQZ417" s="12"/>
      <c r="ARA417" s="12"/>
      <c r="ARB417" s="12"/>
      <c r="ARC417" s="12"/>
      <c r="ARD417" s="12"/>
      <c r="ARE417" s="12"/>
      <c r="ARF417" s="12"/>
      <c r="ARG417" s="12"/>
      <c r="ARH417" s="12"/>
      <c r="ARI417" s="12"/>
      <c r="ARJ417" s="12"/>
      <c r="ARK417" s="12"/>
      <c r="ARL417" s="12"/>
      <c r="ARM417" s="12"/>
      <c r="ARN417" s="12"/>
      <c r="ARO417" s="12"/>
      <c r="ARP417" s="12"/>
      <c r="ARQ417" s="12"/>
      <c r="ARR417" s="12"/>
      <c r="ARS417" s="12"/>
      <c r="ART417" s="12"/>
      <c r="ARU417" s="12"/>
      <c r="ARV417" s="12"/>
      <c r="ARW417" s="12"/>
      <c r="ARX417" s="12"/>
      <c r="ARY417" s="12"/>
      <c r="ARZ417" s="12"/>
      <c r="ASA417" s="12"/>
      <c r="ASB417" s="12"/>
      <c r="ASC417" s="12"/>
      <c r="ASD417" s="12"/>
      <c r="ASE417" s="12"/>
      <c r="ASF417" s="12"/>
      <c r="ASG417" s="12"/>
      <c r="ASH417" s="12"/>
      <c r="ASI417" s="12"/>
      <c r="ASJ417" s="12"/>
      <c r="ASK417" s="12"/>
      <c r="ASL417" s="12"/>
      <c r="ASM417" s="12"/>
      <c r="ASN417" s="12"/>
      <c r="ASO417" s="12"/>
      <c r="ASP417" s="12"/>
      <c r="ASQ417" s="12"/>
      <c r="ASR417" s="12"/>
      <c r="ASS417" s="12"/>
      <c r="AST417" s="12"/>
      <c r="ASU417" s="12"/>
      <c r="ASV417" s="12"/>
      <c r="ASW417" s="12"/>
      <c r="ASX417" s="12"/>
      <c r="ASY417" s="12"/>
      <c r="ASZ417" s="12"/>
      <c r="ATA417" s="12"/>
      <c r="ATB417" s="12"/>
      <c r="ATC417" s="12"/>
      <c r="ATD417" s="12"/>
      <c r="ATE417" s="12"/>
      <c r="ATF417" s="12"/>
      <c r="ATG417" s="12"/>
      <c r="ATH417" s="12"/>
      <c r="ATI417" s="12"/>
      <c r="ATJ417" s="12"/>
      <c r="ATK417" s="12"/>
      <c r="ATL417" s="12"/>
      <c r="ATM417" s="12"/>
      <c r="ATN417" s="12"/>
      <c r="ATO417" s="12"/>
      <c r="ATP417" s="12"/>
      <c r="ATQ417" s="12"/>
      <c r="ATR417" s="12"/>
      <c r="ATS417" s="12"/>
      <c r="ATT417" s="12"/>
      <c r="ATU417" s="12"/>
      <c r="ATV417" s="12"/>
      <c r="ATW417" s="12"/>
      <c r="ATX417" s="12"/>
      <c r="ATY417" s="12"/>
      <c r="ATZ417" s="12"/>
      <c r="AUA417" s="12"/>
      <c r="AUB417" s="12"/>
      <c r="AUC417" s="12"/>
      <c r="AUD417" s="12"/>
      <c r="AUE417" s="12"/>
      <c r="AUF417" s="12"/>
      <c r="AUG417" s="12"/>
      <c r="AUH417" s="12"/>
      <c r="AUI417" s="12"/>
      <c r="AUJ417" s="12"/>
      <c r="AUK417" s="12"/>
      <c r="AUL417" s="12"/>
      <c r="AUM417" s="12"/>
      <c r="AUN417" s="12"/>
      <c r="AUO417" s="12"/>
      <c r="AUP417" s="12"/>
      <c r="AUQ417" s="12"/>
      <c r="AUR417" s="12"/>
      <c r="AUS417" s="12"/>
      <c r="AUT417" s="12"/>
      <c r="AUU417" s="12"/>
      <c r="AUV417" s="12"/>
      <c r="AUW417" s="12"/>
      <c r="AUX417" s="12"/>
      <c r="AUY417" s="12"/>
      <c r="AUZ417" s="12"/>
      <c r="AVA417" s="12"/>
      <c r="AVB417" s="12"/>
      <c r="AVC417" s="12"/>
      <c r="AVD417" s="12"/>
      <c r="AVE417" s="12"/>
      <c r="AVF417" s="12"/>
      <c r="AVG417" s="12"/>
      <c r="AVH417" s="12"/>
      <c r="AVI417" s="12"/>
      <c r="AVJ417" s="12"/>
      <c r="AVK417" s="12"/>
      <c r="AVL417" s="12"/>
      <c r="AVM417" s="12"/>
      <c r="AVN417" s="12"/>
      <c r="AVO417" s="12"/>
      <c r="AVP417" s="12"/>
      <c r="AVQ417" s="12"/>
      <c r="AVR417" s="12"/>
      <c r="AVS417" s="12"/>
      <c r="AVT417" s="12"/>
      <c r="AVU417" s="12"/>
      <c r="AVV417" s="12"/>
      <c r="AVW417" s="12"/>
      <c r="AVX417" s="12"/>
      <c r="AVY417" s="12"/>
      <c r="AVZ417" s="12"/>
      <c r="AWA417" s="12"/>
      <c r="AWB417" s="12"/>
      <c r="AWC417" s="12"/>
      <c r="AWD417" s="12"/>
      <c r="AWE417" s="12"/>
      <c r="AWF417" s="12"/>
      <c r="AWG417" s="12"/>
      <c r="AWH417" s="12"/>
      <c r="AWI417" s="12"/>
      <c r="AWJ417" s="12"/>
      <c r="AWK417" s="12"/>
      <c r="AWL417" s="12"/>
      <c r="AWM417" s="12"/>
      <c r="AWN417" s="12"/>
      <c r="AWO417" s="12"/>
      <c r="AWP417" s="12"/>
      <c r="AWQ417" s="12"/>
      <c r="AWR417" s="12"/>
      <c r="AWS417" s="12"/>
      <c r="AWT417" s="12"/>
      <c r="AWU417" s="12"/>
      <c r="AWV417" s="12"/>
      <c r="AWW417" s="12"/>
      <c r="AWX417" s="12"/>
      <c r="AWY417" s="12"/>
      <c r="AWZ417" s="12"/>
      <c r="AXA417" s="12"/>
      <c r="AXB417" s="12"/>
      <c r="AXC417" s="12"/>
      <c r="AXD417" s="12"/>
      <c r="AXE417" s="12"/>
      <c r="AXF417" s="12"/>
      <c r="AXG417" s="12"/>
      <c r="AXH417" s="12"/>
      <c r="AXI417" s="12"/>
      <c r="AXJ417" s="12"/>
      <c r="AXK417" s="12"/>
      <c r="AXL417" s="12"/>
      <c r="AXM417" s="12"/>
      <c r="AXN417" s="12"/>
      <c r="AXO417" s="12"/>
      <c r="AXP417" s="12"/>
      <c r="AXQ417" s="12"/>
      <c r="AXR417" s="12"/>
      <c r="AXS417" s="12"/>
      <c r="AXT417" s="12"/>
      <c r="AXU417" s="12"/>
      <c r="AXV417" s="12"/>
      <c r="AXW417" s="12"/>
      <c r="AXX417" s="12"/>
      <c r="AXY417" s="12"/>
      <c r="AXZ417" s="12"/>
      <c r="AYA417" s="12"/>
      <c r="AYB417" s="12"/>
      <c r="AYC417" s="12"/>
      <c r="AYD417" s="12"/>
      <c r="AYE417" s="12"/>
      <c r="AYF417" s="12"/>
      <c r="AYG417" s="12"/>
      <c r="AYH417" s="12"/>
      <c r="AYI417" s="12"/>
      <c r="AYJ417" s="12"/>
      <c r="AYK417" s="12"/>
      <c r="AYL417" s="12"/>
      <c r="AYM417" s="12"/>
      <c r="AYN417" s="12"/>
      <c r="AYO417" s="12"/>
      <c r="AYP417" s="12"/>
      <c r="AYQ417" s="12"/>
      <c r="AYR417" s="12"/>
      <c r="AYS417" s="12"/>
      <c r="AYT417" s="12"/>
      <c r="AYU417" s="12"/>
      <c r="AYV417" s="12"/>
      <c r="AYW417" s="12"/>
      <c r="AYX417" s="12"/>
      <c r="AYY417" s="12"/>
      <c r="AYZ417" s="12"/>
      <c r="AZA417" s="12"/>
      <c r="AZB417" s="12"/>
      <c r="AZC417" s="12"/>
      <c r="AZD417" s="12"/>
      <c r="AZE417" s="12"/>
      <c r="AZF417" s="12"/>
      <c r="AZG417" s="12"/>
      <c r="AZH417" s="12"/>
      <c r="AZI417" s="12"/>
      <c r="AZJ417" s="12"/>
      <c r="AZK417" s="12"/>
      <c r="AZL417" s="12"/>
      <c r="AZM417" s="12"/>
      <c r="AZN417" s="12"/>
      <c r="AZO417" s="12"/>
      <c r="AZP417" s="12"/>
      <c r="AZQ417" s="12"/>
      <c r="AZR417" s="12"/>
      <c r="AZS417" s="12"/>
      <c r="AZT417" s="12"/>
      <c r="AZU417" s="12"/>
      <c r="AZV417" s="12"/>
      <c r="AZW417" s="12"/>
      <c r="AZX417" s="12"/>
      <c r="AZY417" s="12"/>
      <c r="AZZ417" s="12"/>
      <c r="BAA417" s="12"/>
      <c r="BAB417" s="12"/>
      <c r="BAC417" s="12"/>
      <c r="BAD417" s="12"/>
      <c r="BAE417" s="12"/>
      <c r="BAF417" s="12"/>
      <c r="BAG417" s="12"/>
      <c r="BAH417" s="12"/>
      <c r="BAI417" s="12"/>
      <c r="BAJ417" s="12"/>
      <c r="BAK417" s="12"/>
      <c r="BAL417" s="12"/>
      <c r="BAM417" s="12"/>
      <c r="BAN417" s="12"/>
      <c r="BAO417" s="12"/>
      <c r="BAP417" s="12"/>
      <c r="BAQ417" s="12"/>
      <c r="BAR417" s="12"/>
      <c r="BAS417" s="12"/>
      <c r="BAT417" s="12"/>
      <c r="BAU417" s="12"/>
      <c r="BAV417" s="12"/>
      <c r="BAW417" s="12"/>
      <c r="BAX417" s="12"/>
      <c r="BAY417" s="12"/>
      <c r="BAZ417" s="12"/>
      <c r="BBA417" s="12"/>
      <c r="BBB417" s="12"/>
      <c r="BBC417" s="12"/>
      <c r="BBD417" s="12"/>
      <c r="BBE417" s="12"/>
      <c r="BBF417" s="12"/>
      <c r="BBG417" s="12"/>
      <c r="BBH417" s="12"/>
      <c r="BBI417" s="12"/>
      <c r="BBJ417" s="12"/>
      <c r="BBK417" s="12"/>
      <c r="BBL417" s="12"/>
      <c r="BBM417" s="12"/>
      <c r="BBN417" s="12"/>
      <c r="BBO417" s="12"/>
      <c r="BBP417" s="12"/>
      <c r="BBQ417" s="12"/>
      <c r="BBR417" s="12"/>
      <c r="BBS417" s="12"/>
      <c r="BBT417" s="12"/>
      <c r="BBU417" s="12"/>
      <c r="BBV417" s="12"/>
      <c r="BBW417" s="12"/>
      <c r="BBX417" s="12"/>
      <c r="BBY417" s="12"/>
      <c r="BBZ417" s="12"/>
      <c r="BCA417" s="12"/>
      <c r="BCB417" s="12"/>
      <c r="BCC417" s="12"/>
      <c r="BCD417" s="12"/>
      <c r="BCE417" s="12"/>
      <c r="BCF417" s="12"/>
      <c r="BCG417" s="12"/>
      <c r="BCH417" s="12"/>
      <c r="BCI417" s="12"/>
      <c r="BCJ417" s="12"/>
      <c r="BCK417" s="12"/>
      <c r="BCL417" s="12"/>
      <c r="BCM417" s="12"/>
      <c r="BCN417" s="12"/>
      <c r="BCO417" s="12"/>
      <c r="BCP417" s="12"/>
      <c r="BCQ417" s="12"/>
      <c r="BCR417" s="12"/>
      <c r="BCS417" s="12"/>
      <c r="BCT417" s="12"/>
      <c r="BCU417" s="12"/>
      <c r="BCV417" s="12"/>
      <c r="BCW417" s="12"/>
      <c r="BCX417" s="12"/>
      <c r="BCY417" s="12"/>
      <c r="BCZ417" s="12"/>
      <c r="BDA417" s="12"/>
      <c r="BDB417" s="12"/>
      <c r="BDC417" s="12"/>
      <c r="BDD417" s="12"/>
      <c r="BDE417" s="12"/>
      <c r="BDF417" s="12"/>
      <c r="BDG417" s="12"/>
      <c r="BDH417" s="12"/>
      <c r="BDI417" s="12"/>
      <c r="BDJ417" s="12"/>
      <c r="BDK417" s="12"/>
      <c r="BDL417" s="12"/>
      <c r="BDM417" s="12"/>
      <c r="BDN417" s="12"/>
      <c r="BDO417" s="12"/>
      <c r="BDP417" s="12"/>
      <c r="BDQ417" s="12"/>
      <c r="BDR417" s="12"/>
      <c r="BDS417" s="12"/>
      <c r="BDT417" s="12"/>
      <c r="BDU417" s="12"/>
      <c r="BDV417" s="12"/>
      <c r="BDW417" s="12"/>
      <c r="BDX417" s="12"/>
      <c r="BDY417" s="12"/>
      <c r="BDZ417" s="12"/>
      <c r="BEA417" s="12"/>
      <c r="BEB417" s="12"/>
      <c r="BEC417" s="12"/>
      <c r="BED417" s="12"/>
      <c r="BEE417" s="12"/>
      <c r="BEF417" s="12"/>
      <c r="BEG417" s="12"/>
      <c r="BEH417" s="12"/>
      <c r="BEI417" s="12"/>
      <c r="BEJ417" s="12"/>
      <c r="BEK417" s="12"/>
      <c r="BEL417" s="12"/>
      <c r="BEM417" s="12"/>
      <c r="BEN417" s="12"/>
      <c r="BEO417" s="12"/>
      <c r="BEP417" s="12"/>
      <c r="BEQ417" s="12"/>
      <c r="BER417" s="12"/>
      <c r="BES417" s="12"/>
      <c r="BET417" s="12"/>
      <c r="BEU417" s="12"/>
      <c r="BEV417" s="12"/>
      <c r="BEW417" s="12"/>
      <c r="BEX417" s="12"/>
      <c r="BEY417" s="12"/>
      <c r="BEZ417" s="12"/>
      <c r="BFA417" s="12"/>
      <c r="BFB417" s="12"/>
      <c r="BFC417" s="12"/>
      <c r="BFD417" s="12"/>
      <c r="BFE417" s="12"/>
      <c r="BFF417" s="12"/>
      <c r="BFG417" s="12"/>
      <c r="BFH417" s="12"/>
      <c r="BFI417" s="12"/>
      <c r="BFJ417" s="12"/>
      <c r="BFK417" s="12"/>
      <c r="BFL417" s="12"/>
      <c r="BFM417" s="12"/>
      <c r="BFN417" s="12"/>
      <c r="BFO417" s="12"/>
      <c r="BFP417" s="12"/>
      <c r="BFQ417" s="12"/>
      <c r="BFR417" s="12"/>
      <c r="BFS417" s="12"/>
      <c r="BFT417" s="12"/>
      <c r="BFU417" s="12"/>
      <c r="BFV417" s="12"/>
      <c r="BFW417" s="12"/>
      <c r="BFX417" s="12"/>
      <c r="BFY417" s="12"/>
      <c r="BFZ417" s="12"/>
      <c r="BGA417" s="12"/>
      <c r="BGB417" s="12"/>
      <c r="BGC417" s="12"/>
      <c r="BGD417" s="12"/>
      <c r="BGE417" s="12"/>
      <c r="BGF417" s="12"/>
      <c r="BGG417" s="12"/>
      <c r="BGH417" s="12"/>
      <c r="BGI417" s="12"/>
      <c r="BGJ417" s="12"/>
      <c r="BGK417" s="12"/>
      <c r="BGL417" s="12"/>
      <c r="BGM417" s="12"/>
      <c r="BGN417" s="12"/>
      <c r="BGO417" s="12"/>
      <c r="BGP417" s="12"/>
      <c r="BGQ417" s="12"/>
      <c r="BGR417" s="12"/>
      <c r="BGS417" s="12"/>
      <c r="BGT417" s="12"/>
      <c r="BGU417" s="12"/>
      <c r="BGV417" s="12"/>
      <c r="BGW417" s="12"/>
      <c r="BGX417" s="12"/>
      <c r="BGY417" s="12"/>
      <c r="BGZ417" s="12"/>
      <c r="BHA417" s="12"/>
      <c r="BHB417" s="12"/>
      <c r="BHC417" s="12"/>
      <c r="BHD417" s="12"/>
      <c r="BHE417" s="12"/>
      <c r="BHF417" s="12"/>
      <c r="BHG417" s="12"/>
      <c r="BHH417" s="12"/>
      <c r="BHI417" s="12"/>
      <c r="BHJ417" s="12"/>
      <c r="BHK417" s="12"/>
      <c r="BHL417" s="12"/>
      <c r="BHM417" s="12"/>
      <c r="BHN417" s="12"/>
      <c r="BHO417" s="12"/>
      <c r="BHP417" s="12"/>
      <c r="BHQ417" s="12"/>
      <c r="BHR417" s="12"/>
      <c r="BHS417" s="12"/>
      <c r="BHT417" s="12"/>
      <c r="BHU417" s="12"/>
      <c r="BHV417" s="12"/>
      <c r="BHW417" s="12"/>
      <c r="BHX417" s="12"/>
      <c r="BHY417" s="12"/>
      <c r="BHZ417" s="12"/>
      <c r="BIA417" s="12"/>
      <c r="BIB417" s="12"/>
      <c r="BIC417" s="12"/>
      <c r="BID417" s="12"/>
      <c r="BIE417" s="12"/>
      <c r="BIF417" s="12"/>
      <c r="BIG417" s="12"/>
      <c r="BIH417" s="12"/>
      <c r="BII417" s="12"/>
      <c r="BIJ417" s="12"/>
      <c r="BIK417" s="12"/>
      <c r="BIL417" s="12"/>
      <c r="BIM417" s="12"/>
      <c r="BIN417" s="12"/>
      <c r="BIO417" s="12"/>
      <c r="BIP417" s="12"/>
      <c r="BIQ417" s="12"/>
      <c r="BIR417" s="12"/>
      <c r="BIS417" s="12"/>
      <c r="BIT417" s="12"/>
      <c r="BIU417" s="12"/>
      <c r="BIV417" s="12"/>
      <c r="BIW417" s="12"/>
      <c r="BIX417" s="12"/>
      <c r="BIY417" s="12"/>
      <c r="BIZ417" s="12"/>
      <c r="BJA417" s="12"/>
      <c r="BJB417" s="12"/>
      <c r="BJC417" s="12"/>
      <c r="BJD417" s="12"/>
      <c r="BJE417" s="12"/>
      <c r="BJF417" s="12"/>
      <c r="BJG417" s="12"/>
      <c r="BJH417" s="12"/>
      <c r="BJI417" s="12"/>
      <c r="BJJ417" s="12"/>
      <c r="BJK417" s="12"/>
      <c r="BJL417" s="12"/>
      <c r="BJM417" s="12"/>
      <c r="BJN417" s="12"/>
      <c r="BJO417" s="12"/>
      <c r="BJP417" s="12"/>
      <c r="BJQ417" s="12"/>
      <c r="BJR417" s="12"/>
      <c r="BJS417" s="12"/>
      <c r="BJT417" s="12"/>
      <c r="BJU417" s="12"/>
      <c r="BJV417" s="12"/>
      <c r="BJW417" s="12"/>
      <c r="BJX417" s="12"/>
      <c r="BJY417" s="12"/>
      <c r="BJZ417" s="12"/>
      <c r="BKA417" s="12"/>
      <c r="BKB417" s="12"/>
      <c r="BKC417" s="12"/>
      <c r="BKD417" s="12"/>
      <c r="BKE417" s="12"/>
      <c r="BKF417" s="12"/>
      <c r="BKG417" s="12"/>
      <c r="BKH417" s="12"/>
      <c r="BKI417" s="12"/>
      <c r="BKJ417" s="12"/>
      <c r="BKK417" s="12"/>
      <c r="BKL417" s="12"/>
      <c r="BKM417" s="12"/>
      <c r="BKN417" s="12"/>
      <c r="BKO417" s="12"/>
      <c r="BKP417" s="12"/>
      <c r="BKQ417" s="12"/>
      <c r="BKR417" s="12"/>
      <c r="BKS417" s="12"/>
      <c r="BKT417" s="12"/>
      <c r="BKU417" s="12"/>
      <c r="BKV417" s="12"/>
      <c r="BKW417" s="12"/>
      <c r="BKX417" s="12"/>
      <c r="BKY417" s="12"/>
      <c r="BKZ417" s="12"/>
      <c r="BLA417" s="12"/>
      <c r="BLB417" s="12"/>
      <c r="BLC417" s="12"/>
      <c r="BLD417" s="12"/>
      <c r="BLE417" s="12"/>
      <c r="BLF417" s="12"/>
      <c r="BLG417" s="12"/>
      <c r="BLH417" s="12"/>
      <c r="BLI417" s="12"/>
      <c r="BLJ417" s="12"/>
      <c r="BLK417" s="12"/>
      <c r="BLL417" s="12"/>
      <c r="BLM417" s="12"/>
      <c r="BLN417" s="12"/>
      <c r="BLO417" s="12"/>
      <c r="BLP417" s="12"/>
      <c r="BLQ417" s="12"/>
      <c r="BLR417" s="12"/>
      <c r="BLS417" s="12"/>
      <c r="BLT417" s="12"/>
      <c r="BLU417" s="12"/>
      <c r="BLV417" s="12"/>
      <c r="BLW417" s="12"/>
      <c r="BLX417" s="12"/>
      <c r="BLY417" s="12"/>
      <c r="BLZ417" s="12"/>
      <c r="BMA417" s="12"/>
      <c r="BMB417" s="12"/>
      <c r="BMC417" s="12"/>
      <c r="BMD417" s="12"/>
      <c r="BME417" s="12"/>
      <c r="BMF417" s="12"/>
      <c r="BMG417" s="12"/>
      <c r="BMH417" s="12"/>
      <c r="BMI417" s="12"/>
      <c r="BMJ417" s="12"/>
      <c r="BMK417" s="12"/>
      <c r="BML417" s="12"/>
      <c r="BMM417" s="12"/>
      <c r="BMN417" s="12"/>
      <c r="BMO417" s="12"/>
      <c r="BMP417" s="12"/>
      <c r="BMQ417" s="12"/>
      <c r="BMR417" s="12"/>
      <c r="BMS417" s="12"/>
      <c r="BMT417" s="12"/>
      <c r="BMU417" s="12"/>
      <c r="BMV417" s="12"/>
      <c r="BMW417" s="12"/>
      <c r="BMX417" s="12"/>
      <c r="BMY417" s="12"/>
      <c r="BMZ417" s="12"/>
      <c r="BNA417" s="12"/>
      <c r="BNB417" s="12"/>
      <c r="BNC417" s="12"/>
      <c r="BND417" s="12"/>
      <c r="BNE417" s="12"/>
      <c r="BNF417" s="12"/>
      <c r="BNG417" s="12"/>
      <c r="BNH417" s="12"/>
      <c r="BNI417" s="12"/>
      <c r="BNJ417" s="12"/>
      <c r="BNK417" s="12"/>
      <c r="BNL417" s="12"/>
      <c r="BNM417" s="12"/>
      <c r="BNN417" s="12"/>
      <c r="BNO417" s="12"/>
      <c r="BNP417" s="12"/>
      <c r="BNQ417" s="12"/>
      <c r="BNR417" s="12"/>
      <c r="BNS417" s="12"/>
      <c r="BNT417" s="12"/>
      <c r="BNU417" s="12"/>
      <c r="BNV417" s="12"/>
      <c r="BNW417" s="12"/>
      <c r="BNX417" s="12"/>
      <c r="BNY417" s="12"/>
      <c r="BNZ417" s="12"/>
      <c r="BOA417" s="12"/>
      <c r="BOB417" s="12"/>
      <c r="BOC417" s="12"/>
      <c r="BOD417" s="12"/>
      <c r="BOE417" s="12"/>
      <c r="BOF417" s="12"/>
      <c r="BOG417" s="12"/>
      <c r="BOH417" s="12"/>
      <c r="BOI417" s="12"/>
      <c r="BOJ417" s="12"/>
      <c r="BOK417" s="12"/>
      <c r="BOL417" s="12"/>
      <c r="BOM417" s="12"/>
      <c r="BON417" s="12"/>
      <c r="BOO417" s="12"/>
      <c r="BOP417" s="12"/>
      <c r="BOQ417" s="12"/>
      <c r="BOR417" s="12"/>
      <c r="BOS417" s="12"/>
      <c r="BOT417" s="12"/>
      <c r="BOU417" s="12"/>
      <c r="BOV417" s="12"/>
      <c r="BOW417" s="12"/>
      <c r="BOX417" s="12"/>
      <c r="BOY417" s="12"/>
      <c r="BOZ417" s="12"/>
      <c r="BPA417" s="12"/>
      <c r="BPB417" s="12"/>
      <c r="BPC417" s="12"/>
      <c r="BPD417" s="12"/>
      <c r="BPE417" s="12"/>
      <c r="BPF417" s="12"/>
      <c r="BPG417" s="12"/>
      <c r="BPH417" s="12"/>
      <c r="BPI417" s="12"/>
      <c r="BPJ417" s="12"/>
      <c r="BPK417" s="12"/>
      <c r="BPL417" s="12"/>
      <c r="BPM417" s="12"/>
      <c r="BPN417" s="12"/>
      <c r="BPO417" s="12"/>
      <c r="BPP417" s="12"/>
      <c r="BPQ417" s="12"/>
      <c r="BPR417" s="12"/>
      <c r="BPS417" s="12"/>
      <c r="BPT417" s="12"/>
      <c r="BPU417" s="12"/>
      <c r="BPV417" s="12"/>
      <c r="BPW417" s="12"/>
      <c r="BPX417" s="12"/>
      <c r="BPY417" s="12"/>
      <c r="BPZ417" s="12"/>
      <c r="BQA417" s="12"/>
      <c r="BQB417" s="12"/>
      <c r="BQC417" s="12"/>
      <c r="BQD417" s="12"/>
      <c r="BQE417" s="12"/>
      <c r="BQF417" s="12"/>
      <c r="BQG417" s="12"/>
      <c r="BQH417" s="12"/>
      <c r="BQI417" s="12"/>
      <c r="BQJ417" s="12"/>
      <c r="BQK417" s="12"/>
      <c r="BQL417" s="12"/>
      <c r="BQM417" s="12"/>
      <c r="BQN417" s="12"/>
      <c r="BQO417" s="12"/>
      <c r="BQP417" s="12"/>
      <c r="BQQ417" s="12"/>
      <c r="BQR417" s="12"/>
      <c r="BQS417" s="12"/>
      <c r="BQT417" s="12"/>
      <c r="BQU417" s="12"/>
      <c r="BQV417" s="12"/>
      <c r="BQW417" s="12"/>
      <c r="BQX417" s="12"/>
      <c r="BQY417" s="12"/>
      <c r="BQZ417" s="12"/>
      <c r="BRA417" s="12"/>
      <c r="BRB417" s="12"/>
      <c r="BRC417" s="12"/>
      <c r="BRD417" s="12"/>
      <c r="BRE417" s="12"/>
      <c r="BRF417" s="12"/>
      <c r="BRG417" s="12"/>
      <c r="BRH417" s="12"/>
      <c r="BRI417" s="12"/>
      <c r="BRJ417" s="12"/>
      <c r="BRK417" s="12"/>
      <c r="BRL417" s="12"/>
      <c r="BRM417" s="12"/>
      <c r="BRN417" s="12"/>
      <c r="BRO417" s="12"/>
      <c r="BRP417" s="12"/>
      <c r="BRQ417" s="12"/>
      <c r="BRR417" s="12"/>
      <c r="BRS417" s="12"/>
      <c r="BRT417" s="12"/>
      <c r="BRU417" s="12"/>
      <c r="BRV417" s="12"/>
      <c r="BRW417" s="12"/>
      <c r="BRX417" s="12"/>
      <c r="BRY417" s="12"/>
      <c r="BRZ417" s="12"/>
      <c r="BSA417" s="12"/>
      <c r="BSB417" s="12"/>
      <c r="BSC417" s="12"/>
      <c r="BSD417" s="12"/>
      <c r="BSE417" s="12"/>
      <c r="BSF417" s="12"/>
      <c r="BSG417" s="12"/>
      <c r="BSH417" s="12"/>
      <c r="BSI417" s="12"/>
      <c r="BSJ417" s="12"/>
      <c r="BSK417" s="12"/>
      <c r="BSL417" s="12"/>
      <c r="BSM417" s="12"/>
      <c r="BSN417" s="12"/>
      <c r="BSO417" s="12"/>
      <c r="BSP417" s="12"/>
      <c r="BSQ417" s="12"/>
      <c r="BSR417" s="12"/>
      <c r="BSS417" s="12"/>
      <c r="BST417" s="12"/>
      <c r="BSU417" s="12"/>
      <c r="BSV417" s="12"/>
      <c r="BSW417" s="12"/>
      <c r="BSX417" s="12"/>
      <c r="BSY417" s="12"/>
      <c r="BSZ417" s="12"/>
      <c r="BTA417" s="12"/>
      <c r="BTB417" s="12"/>
      <c r="BTC417" s="12"/>
      <c r="BTD417" s="12"/>
      <c r="BTE417" s="12"/>
      <c r="BTF417" s="12"/>
      <c r="BTG417" s="12"/>
      <c r="BTH417" s="12"/>
      <c r="BTI417" s="12"/>
      <c r="BTJ417" s="12"/>
      <c r="BTK417" s="12"/>
      <c r="BTL417" s="12"/>
      <c r="BTM417" s="12"/>
      <c r="BTN417" s="12"/>
      <c r="BTO417" s="12"/>
      <c r="BTP417" s="12"/>
      <c r="BTQ417" s="12"/>
      <c r="BTR417" s="12"/>
      <c r="BTS417" s="12"/>
      <c r="BTT417" s="12"/>
      <c r="BTU417" s="12"/>
      <c r="BTV417" s="12"/>
      <c r="BTW417" s="12"/>
      <c r="BTX417" s="12"/>
      <c r="BTY417" s="12"/>
      <c r="BTZ417" s="12"/>
      <c r="BUA417" s="12"/>
      <c r="BUB417" s="12"/>
      <c r="BUC417" s="12"/>
      <c r="BUD417" s="12"/>
      <c r="BUE417" s="12"/>
      <c r="BUF417" s="12"/>
      <c r="BUG417" s="12"/>
      <c r="BUH417" s="12"/>
      <c r="BUI417" s="12"/>
      <c r="BUJ417" s="12"/>
      <c r="BUK417" s="12"/>
      <c r="BUL417" s="12"/>
      <c r="BUM417" s="12"/>
      <c r="BUN417" s="12"/>
      <c r="BUO417" s="12"/>
      <c r="BUP417" s="12"/>
      <c r="BUQ417" s="12"/>
      <c r="BUR417" s="12"/>
      <c r="BUS417" s="12"/>
      <c r="BUT417" s="12"/>
      <c r="BUU417" s="12"/>
      <c r="BUV417" s="12"/>
      <c r="BUW417" s="12"/>
      <c r="BUX417" s="12"/>
      <c r="BUY417" s="12"/>
      <c r="BUZ417" s="12"/>
      <c r="BVA417" s="12"/>
      <c r="BVB417" s="12"/>
      <c r="BVC417" s="12"/>
      <c r="BVD417" s="12"/>
      <c r="BVE417" s="12"/>
      <c r="BVF417" s="12"/>
      <c r="BVG417" s="12"/>
      <c r="BVH417" s="12"/>
      <c r="BVI417" s="12"/>
      <c r="BVJ417" s="12"/>
      <c r="BVK417" s="12"/>
      <c r="BVL417" s="12"/>
      <c r="BVM417" s="12"/>
      <c r="BVN417" s="12"/>
      <c r="BVO417" s="12"/>
      <c r="BVP417" s="12"/>
      <c r="BVQ417" s="12"/>
      <c r="BVR417" s="12"/>
      <c r="BVS417" s="12"/>
      <c r="BVT417" s="12"/>
      <c r="BVU417" s="12"/>
      <c r="BVV417" s="12"/>
      <c r="BVW417" s="12"/>
      <c r="BVX417" s="12"/>
      <c r="BVY417" s="12"/>
      <c r="BVZ417" s="12"/>
      <c r="BWA417" s="12"/>
      <c r="BWB417" s="12"/>
      <c r="BWC417" s="12"/>
      <c r="BWD417" s="12"/>
      <c r="BWE417" s="12"/>
      <c r="BWF417" s="12"/>
      <c r="BWG417" s="12"/>
      <c r="BWH417" s="12"/>
      <c r="BWI417" s="12"/>
      <c r="BWJ417" s="12"/>
      <c r="BWK417" s="12"/>
      <c r="BWL417" s="12"/>
      <c r="BWM417" s="12"/>
      <c r="BWN417" s="12"/>
      <c r="BWO417" s="12"/>
      <c r="BWP417" s="12"/>
      <c r="BWQ417" s="12"/>
      <c r="BWR417" s="12"/>
      <c r="BWS417" s="12"/>
      <c r="BWT417" s="12"/>
      <c r="BWU417" s="12"/>
      <c r="BWV417" s="12"/>
      <c r="BWW417" s="12"/>
      <c r="BWX417" s="12"/>
      <c r="BWY417" s="12"/>
      <c r="BWZ417" s="12"/>
      <c r="BXA417" s="12"/>
      <c r="BXB417" s="12"/>
      <c r="BXC417" s="12"/>
      <c r="BXD417" s="12"/>
      <c r="BXE417" s="12"/>
      <c r="BXF417" s="12"/>
      <c r="BXG417" s="12"/>
      <c r="BXH417" s="12"/>
      <c r="BXI417" s="12"/>
      <c r="BXJ417" s="12"/>
      <c r="BXK417" s="12"/>
      <c r="BXL417" s="12"/>
      <c r="BXM417" s="12"/>
      <c r="BXN417" s="12"/>
      <c r="BXO417" s="12"/>
      <c r="BXP417" s="12"/>
      <c r="BXQ417" s="12"/>
      <c r="BXR417" s="12"/>
      <c r="BXS417" s="12"/>
      <c r="BXT417" s="12"/>
      <c r="BXU417" s="12"/>
      <c r="BXV417" s="12"/>
      <c r="BXW417" s="12"/>
      <c r="BXX417" s="12"/>
      <c r="BXY417" s="12"/>
      <c r="BXZ417" s="12"/>
      <c r="BYA417" s="12"/>
      <c r="BYB417" s="12"/>
      <c r="BYC417" s="12"/>
      <c r="BYD417" s="12"/>
      <c r="BYE417" s="12"/>
      <c r="BYF417" s="12"/>
      <c r="BYG417" s="12"/>
      <c r="BYH417" s="12"/>
      <c r="BYI417" s="12"/>
      <c r="BYJ417" s="12"/>
      <c r="BYK417" s="12"/>
      <c r="BYL417" s="12"/>
      <c r="BYM417" s="12"/>
      <c r="BYN417" s="12"/>
      <c r="BYO417" s="12"/>
      <c r="BYP417" s="12"/>
      <c r="BYQ417" s="12"/>
      <c r="BYR417" s="12"/>
      <c r="BYS417" s="12"/>
      <c r="BYT417" s="12"/>
      <c r="BYU417" s="12"/>
      <c r="BYV417" s="12"/>
      <c r="BYW417" s="12"/>
      <c r="BYX417" s="12"/>
      <c r="BYY417" s="12"/>
      <c r="BYZ417" s="12"/>
      <c r="BZA417" s="12"/>
      <c r="BZB417" s="12"/>
      <c r="BZC417" s="12"/>
      <c r="BZD417" s="12"/>
      <c r="BZE417" s="12"/>
      <c r="BZF417" s="12"/>
      <c r="BZG417" s="12"/>
      <c r="BZH417" s="12"/>
      <c r="BZI417" s="12"/>
      <c r="BZJ417" s="12"/>
      <c r="BZK417" s="12"/>
      <c r="BZL417" s="12"/>
      <c r="BZM417" s="12"/>
      <c r="BZN417" s="12"/>
      <c r="BZO417" s="12"/>
      <c r="BZP417" s="12"/>
      <c r="BZQ417" s="12"/>
      <c r="BZR417" s="12"/>
      <c r="BZS417" s="12"/>
      <c r="BZT417" s="12"/>
      <c r="BZU417" s="12"/>
      <c r="BZV417" s="12"/>
      <c r="BZW417" s="12"/>
      <c r="BZX417" s="12"/>
      <c r="BZY417" s="12"/>
      <c r="BZZ417" s="12"/>
      <c r="CAA417" s="12"/>
      <c r="CAB417" s="12"/>
      <c r="CAC417" s="12"/>
      <c r="CAD417" s="12"/>
      <c r="CAE417" s="12"/>
      <c r="CAF417" s="12"/>
      <c r="CAG417" s="12"/>
      <c r="CAH417" s="12"/>
      <c r="CAI417" s="12"/>
      <c r="CAJ417" s="12"/>
      <c r="CAK417" s="12"/>
      <c r="CAL417" s="12"/>
      <c r="CAM417" s="12"/>
      <c r="CAN417" s="12"/>
      <c r="CAO417" s="12"/>
      <c r="CAP417" s="12"/>
      <c r="CAQ417" s="12"/>
      <c r="CAR417" s="12"/>
      <c r="CAS417" s="12"/>
      <c r="CAT417" s="12"/>
      <c r="CAU417" s="12"/>
      <c r="CAV417" s="12"/>
      <c r="CAW417" s="12"/>
      <c r="CAX417" s="12"/>
      <c r="CAY417" s="12"/>
      <c r="CAZ417" s="12"/>
      <c r="CBA417" s="12"/>
      <c r="CBB417" s="12"/>
      <c r="CBC417" s="12"/>
      <c r="CBD417" s="12"/>
      <c r="CBE417" s="12"/>
      <c r="CBF417" s="12"/>
      <c r="CBG417" s="12"/>
      <c r="CBH417" s="12"/>
      <c r="CBI417" s="12"/>
      <c r="CBJ417" s="12"/>
      <c r="CBK417" s="12"/>
      <c r="CBL417" s="12"/>
      <c r="CBM417" s="12"/>
      <c r="CBN417" s="12"/>
      <c r="CBO417" s="12"/>
      <c r="CBP417" s="12"/>
      <c r="CBQ417" s="12"/>
      <c r="CBR417" s="12"/>
      <c r="CBS417" s="12"/>
      <c r="CBT417" s="12"/>
      <c r="CBU417" s="12"/>
      <c r="CBV417" s="12"/>
      <c r="CBW417" s="12"/>
      <c r="CBX417" s="12"/>
      <c r="CBY417" s="12"/>
      <c r="CBZ417" s="12"/>
      <c r="CCA417" s="12"/>
      <c r="CCB417" s="12"/>
      <c r="CCC417" s="12"/>
      <c r="CCD417" s="12"/>
      <c r="CCE417" s="12"/>
      <c r="CCF417" s="12"/>
      <c r="CCG417" s="12"/>
      <c r="CCH417" s="12"/>
      <c r="CCI417" s="12"/>
      <c r="CCJ417" s="12"/>
      <c r="CCK417" s="12"/>
      <c r="CCL417" s="12"/>
      <c r="CCM417" s="12"/>
      <c r="CCN417" s="12"/>
      <c r="CCO417" s="12"/>
      <c r="CCP417" s="12"/>
      <c r="CCQ417" s="12"/>
      <c r="CCR417" s="12"/>
      <c r="CCS417" s="12"/>
      <c r="CCT417" s="12"/>
      <c r="CCU417" s="12"/>
      <c r="CCV417" s="12"/>
      <c r="CCW417" s="12"/>
      <c r="CCX417" s="12"/>
      <c r="CCY417" s="12"/>
      <c r="CCZ417" s="12"/>
      <c r="CDA417" s="12"/>
      <c r="CDB417" s="12"/>
      <c r="CDC417" s="12"/>
      <c r="CDD417" s="12"/>
      <c r="CDE417" s="12"/>
      <c r="CDF417" s="12"/>
      <c r="CDG417" s="12"/>
      <c r="CDH417" s="12"/>
      <c r="CDI417" s="12"/>
      <c r="CDJ417" s="12"/>
      <c r="CDK417" s="12"/>
      <c r="CDL417" s="12"/>
      <c r="CDM417" s="12"/>
      <c r="CDN417" s="12"/>
      <c r="CDO417" s="12"/>
      <c r="CDP417" s="12"/>
      <c r="CDQ417" s="12"/>
      <c r="CDR417" s="12"/>
      <c r="CDS417" s="12"/>
      <c r="CDT417" s="12"/>
      <c r="CDU417" s="12"/>
      <c r="CDV417" s="12"/>
      <c r="CDW417" s="12"/>
      <c r="CDX417" s="12"/>
      <c r="CDY417" s="12"/>
      <c r="CDZ417" s="12"/>
      <c r="CEA417" s="12"/>
      <c r="CEB417" s="12"/>
      <c r="CEC417" s="12"/>
      <c r="CED417" s="12"/>
      <c r="CEE417" s="12"/>
      <c r="CEF417" s="12"/>
      <c r="CEG417" s="12"/>
      <c r="CEH417" s="12"/>
      <c r="CEI417" s="12"/>
      <c r="CEJ417" s="12"/>
      <c r="CEK417" s="12"/>
      <c r="CEL417" s="12"/>
      <c r="CEM417" s="12"/>
      <c r="CEN417" s="12"/>
      <c r="CEO417" s="12"/>
      <c r="CEP417" s="12"/>
      <c r="CEQ417" s="12"/>
      <c r="CER417" s="12"/>
      <c r="CES417" s="12"/>
      <c r="CET417" s="12"/>
      <c r="CEU417" s="12"/>
      <c r="CEV417" s="12"/>
      <c r="CEW417" s="12"/>
      <c r="CEX417" s="12"/>
      <c r="CEY417" s="12"/>
      <c r="CEZ417" s="12"/>
      <c r="CFA417" s="12"/>
      <c r="CFB417" s="12"/>
      <c r="CFC417" s="12"/>
      <c r="CFD417" s="12"/>
      <c r="CFE417" s="12"/>
      <c r="CFF417" s="12"/>
      <c r="CFG417" s="12"/>
      <c r="CFH417" s="12"/>
      <c r="CFI417" s="12"/>
      <c r="CFJ417" s="12"/>
      <c r="CFK417" s="12"/>
      <c r="CFL417" s="12"/>
      <c r="CFM417" s="12"/>
      <c r="CFN417" s="12"/>
      <c r="CFO417" s="12"/>
      <c r="CFP417" s="12"/>
      <c r="CFQ417" s="12"/>
      <c r="CFR417" s="12"/>
      <c r="CFS417" s="12"/>
      <c r="CFT417" s="12"/>
      <c r="CFU417" s="12"/>
      <c r="CFV417" s="12"/>
      <c r="CFW417" s="12"/>
      <c r="CFX417" s="12"/>
      <c r="CFY417" s="12"/>
      <c r="CFZ417" s="12"/>
      <c r="CGA417" s="12"/>
      <c r="CGB417" s="12"/>
      <c r="CGC417" s="12"/>
      <c r="CGD417" s="12"/>
      <c r="CGE417" s="12"/>
      <c r="CGF417" s="12"/>
      <c r="CGG417" s="12"/>
      <c r="CGH417" s="12"/>
      <c r="CGI417" s="12"/>
      <c r="CGJ417" s="12"/>
      <c r="CGK417" s="12"/>
      <c r="CGL417" s="12"/>
      <c r="CGM417" s="12"/>
      <c r="CGN417" s="12"/>
      <c r="CGO417" s="12"/>
      <c r="CGP417" s="12"/>
      <c r="CGQ417" s="12"/>
      <c r="CGR417" s="12"/>
      <c r="CGS417" s="12"/>
      <c r="CGT417" s="12"/>
      <c r="CGU417" s="12"/>
      <c r="CGV417" s="12"/>
      <c r="CGW417" s="12"/>
      <c r="CGX417" s="12"/>
      <c r="CGY417" s="12"/>
      <c r="CGZ417" s="12"/>
      <c r="CHA417" s="12"/>
      <c r="CHB417" s="12"/>
      <c r="CHC417" s="12"/>
      <c r="CHD417" s="12"/>
      <c r="CHE417" s="12"/>
      <c r="CHF417" s="12"/>
      <c r="CHG417" s="12"/>
      <c r="CHH417" s="12"/>
      <c r="CHI417" s="12"/>
      <c r="CHJ417" s="12"/>
      <c r="CHK417" s="12"/>
      <c r="CHL417" s="12"/>
      <c r="CHM417" s="12"/>
      <c r="CHN417" s="12"/>
      <c r="CHO417" s="12"/>
      <c r="CHP417" s="12"/>
      <c r="CHQ417" s="12"/>
      <c r="CHR417" s="12"/>
      <c r="CHS417" s="12"/>
      <c r="CHT417" s="12"/>
      <c r="CHU417" s="12"/>
      <c r="CHV417" s="12"/>
      <c r="CHW417" s="12"/>
      <c r="CHX417" s="12"/>
      <c r="CHY417" s="12"/>
      <c r="CHZ417" s="12"/>
      <c r="CIA417" s="12"/>
      <c r="CIB417" s="12"/>
      <c r="CIC417" s="12"/>
      <c r="CID417" s="12"/>
      <c r="CIE417" s="12"/>
      <c r="CIF417" s="12"/>
      <c r="CIG417" s="12"/>
      <c r="CIH417" s="12"/>
      <c r="CII417" s="12"/>
      <c r="CIJ417" s="12"/>
      <c r="CIK417" s="12"/>
      <c r="CIL417" s="12"/>
      <c r="CIM417" s="12"/>
      <c r="CIN417" s="12"/>
      <c r="CIO417" s="12"/>
      <c r="CIP417" s="12"/>
      <c r="CIQ417" s="12"/>
      <c r="CIR417" s="12"/>
      <c r="CIS417" s="12"/>
      <c r="CIT417" s="12"/>
      <c r="CIU417" s="12"/>
      <c r="CIV417" s="12"/>
      <c r="CIW417" s="12"/>
      <c r="CIX417" s="12"/>
      <c r="CIY417" s="12"/>
      <c r="CIZ417" s="12"/>
      <c r="CJA417" s="12"/>
      <c r="CJB417" s="12"/>
      <c r="CJC417" s="12"/>
      <c r="CJD417" s="12"/>
      <c r="CJE417" s="12"/>
      <c r="CJF417" s="12"/>
      <c r="CJG417" s="12"/>
      <c r="CJH417" s="12"/>
      <c r="CJI417" s="12"/>
      <c r="CJJ417" s="12"/>
      <c r="CJK417" s="12"/>
      <c r="CJL417" s="12"/>
      <c r="CJM417" s="12"/>
      <c r="CJN417" s="12"/>
      <c r="CJO417" s="12"/>
      <c r="CJP417" s="12"/>
      <c r="CJQ417" s="12"/>
      <c r="CJR417" s="12"/>
      <c r="CJS417" s="12"/>
      <c r="CJT417" s="12"/>
      <c r="CJU417" s="12"/>
      <c r="CJV417" s="12"/>
      <c r="CJW417" s="12"/>
      <c r="CJX417" s="12"/>
      <c r="CJY417" s="12"/>
      <c r="CJZ417" s="12"/>
      <c r="CKA417" s="12"/>
      <c r="CKB417" s="12"/>
      <c r="CKC417" s="12"/>
      <c r="CKD417" s="12"/>
      <c r="CKE417" s="12"/>
      <c r="CKF417" s="12"/>
      <c r="CKG417" s="12"/>
      <c r="CKH417" s="12"/>
      <c r="CKI417" s="12"/>
      <c r="CKJ417" s="12"/>
      <c r="CKK417" s="12"/>
      <c r="CKL417" s="12"/>
      <c r="CKM417" s="12"/>
      <c r="CKN417" s="12"/>
      <c r="CKO417" s="12"/>
      <c r="CKP417" s="12"/>
      <c r="CKQ417" s="12"/>
      <c r="CKR417" s="12"/>
      <c r="CKS417" s="12"/>
      <c r="CKT417" s="12"/>
      <c r="CKU417" s="12"/>
      <c r="CKV417" s="12"/>
      <c r="CKW417" s="12"/>
      <c r="CKX417" s="12"/>
      <c r="CKY417" s="12"/>
      <c r="CKZ417" s="12"/>
      <c r="CLA417" s="12"/>
      <c r="CLB417" s="12"/>
      <c r="CLC417" s="12"/>
      <c r="CLD417" s="12"/>
      <c r="CLE417" s="12"/>
      <c r="CLF417" s="12"/>
      <c r="CLG417" s="12"/>
      <c r="CLH417" s="12"/>
      <c r="CLI417" s="12"/>
      <c r="CLJ417" s="12"/>
      <c r="CLK417" s="12"/>
      <c r="CLL417" s="12"/>
      <c r="CLM417" s="12"/>
      <c r="CLN417" s="12"/>
      <c r="CLO417" s="12"/>
      <c r="CLP417" s="12"/>
      <c r="CLQ417" s="12"/>
      <c r="CLR417" s="12"/>
      <c r="CLS417" s="12"/>
      <c r="CLT417" s="12"/>
      <c r="CLU417" s="12"/>
      <c r="CLV417" s="12"/>
      <c r="CLW417" s="12"/>
      <c r="CLX417" s="12"/>
      <c r="CLY417" s="12"/>
      <c r="CLZ417" s="12"/>
      <c r="CMA417" s="12"/>
      <c r="CMB417" s="12"/>
      <c r="CMC417" s="12"/>
      <c r="CMD417" s="12"/>
      <c r="CME417" s="12"/>
      <c r="CMF417" s="12"/>
      <c r="CMG417" s="12"/>
      <c r="CMH417" s="12"/>
      <c r="CMI417" s="12"/>
      <c r="CMJ417" s="12"/>
      <c r="CMK417" s="12"/>
      <c r="CML417" s="12"/>
      <c r="CMM417" s="12"/>
      <c r="CMN417" s="12"/>
      <c r="CMO417" s="12"/>
      <c r="CMP417" s="12"/>
      <c r="CMQ417" s="12"/>
      <c r="CMR417" s="12"/>
      <c r="CMS417" s="12"/>
      <c r="CMT417" s="12"/>
      <c r="CMU417" s="12"/>
      <c r="CMV417" s="12"/>
      <c r="CMW417" s="12"/>
      <c r="CMX417" s="12"/>
      <c r="CMY417" s="12"/>
      <c r="CMZ417" s="12"/>
      <c r="CNA417" s="12"/>
      <c r="CNB417" s="12"/>
      <c r="CNC417" s="12"/>
      <c r="CND417" s="12"/>
      <c r="CNE417" s="12"/>
      <c r="CNF417" s="12"/>
      <c r="CNG417" s="12"/>
      <c r="CNH417" s="12"/>
      <c r="CNI417" s="12"/>
      <c r="CNJ417" s="12"/>
      <c r="CNK417" s="12"/>
      <c r="CNL417" s="12"/>
      <c r="CNM417" s="12"/>
      <c r="CNN417" s="12"/>
      <c r="CNO417" s="12"/>
      <c r="CNP417" s="12"/>
      <c r="CNQ417" s="12"/>
      <c r="CNR417" s="12"/>
      <c r="CNS417" s="12"/>
      <c r="CNT417" s="12"/>
      <c r="CNU417" s="12"/>
      <c r="CNV417" s="12"/>
      <c r="CNW417" s="12"/>
      <c r="CNX417" s="12"/>
      <c r="CNY417" s="12"/>
      <c r="CNZ417" s="12"/>
      <c r="COA417" s="12"/>
      <c r="COB417" s="12"/>
      <c r="COC417" s="12"/>
      <c r="COD417" s="12"/>
      <c r="COE417" s="12"/>
      <c r="COF417" s="12"/>
      <c r="COG417" s="12"/>
      <c r="COH417" s="12"/>
      <c r="COI417" s="12"/>
      <c r="COJ417" s="12"/>
      <c r="COK417" s="12"/>
      <c r="COL417" s="12"/>
      <c r="COM417" s="12"/>
      <c r="CON417" s="12"/>
      <c r="COO417" s="12"/>
      <c r="COP417" s="12"/>
      <c r="COQ417" s="12"/>
      <c r="COR417" s="12"/>
      <c r="COS417" s="12"/>
      <c r="COT417" s="12"/>
      <c r="COU417" s="12"/>
      <c r="COV417" s="12"/>
      <c r="COW417" s="12"/>
      <c r="COX417" s="12"/>
      <c r="COY417" s="12"/>
      <c r="COZ417" s="12"/>
      <c r="CPA417" s="12"/>
      <c r="CPB417" s="12"/>
      <c r="CPC417" s="12"/>
      <c r="CPD417" s="12"/>
      <c r="CPE417" s="12"/>
      <c r="CPF417" s="12"/>
      <c r="CPG417" s="12"/>
      <c r="CPH417" s="12"/>
      <c r="CPI417" s="12"/>
      <c r="CPJ417" s="12"/>
      <c r="CPK417" s="12"/>
      <c r="CPL417" s="12"/>
      <c r="CPM417" s="12"/>
      <c r="CPN417" s="12"/>
      <c r="CPO417" s="12"/>
      <c r="CPP417" s="12"/>
      <c r="CPQ417" s="12"/>
      <c r="CPR417" s="12"/>
      <c r="CPS417" s="12"/>
      <c r="CPT417" s="12"/>
      <c r="CPU417" s="12"/>
      <c r="CPV417" s="12"/>
      <c r="CPW417" s="12"/>
      <c r="CPX417" s="12"/>
      <c r="CPY417" s="12"/>
      <c r="CPZ417" s="12"/>
      <c r="CQA417" s="12"/>
      <c r="CQB417" s="12"/>
      <c r="CQC417" s="12"/>
      <c r="CQD417" s="12"/>
      <c r="CQE417" s="12"/>
      <c r="CQF417" s="12"/>
      <c r="CQG417" s="12"/>
      <c r="CQH417" s="12"/>
      <c r="CQI417" s="12"/>
      <c r="CQJ417" s="12"/>
      <c r="CQK417" s="12"/>
      <c r="CQL417" s="12"/>
      <c r="CQM417" s="12"/>
      <c r="CQN417" s="12"/>
      <c r="CQO417" s="12"/>
      <c r="CQP417" s="12"/>
      <c r="CQQ417" s="12"/>
      <c r="CQR417" s="12"/>
      <c r="CQS417" s="12"/>
      <c r="CQT417" s="12"/>
      <c r="CQU417" s="12"/>
      <c r="CQV417" s="12"/>
      <c r="CQW417" s="12"/>
      <c r="CQX417" s="12"/>
      <c r="CQY417" s="12"/>
      <c r="CQZ417" s="12"/>
      <c r="CRA417" s="12"/>
      <c r="CRB417" s="12"/>
      <c r="CRC417" s="12"/>
      <c r="CRD417" s="12"/>
      <c r="CRE417" s="12"/>
      <c r="CRF417" s="12"/>
      <c r="CRG417" s="12"/>
      <c r="CRH417" s="12"/>
      <c r="CRI417" s="12"/>
      <c r="CRJ417" s="12"/>
      <c r="CRK417" s="12"/>
      <c r="CRL417" s="12"/>
      <c r="CRM417" s="12"/>
      <c r="CRN417" s="12"/>
      <c r="CRO417" s="12"/>
      <c r="CRP417" s="12"/>
      <c r="CRQ417" s="12"/>
      <c r="CRR417" s="12"/>
      <c r="CRS417" s="12"/>
      <c r="CRT417" s="12"/>
      <c r="CRU417" s="12"/>
      <c r="CRV417" s="12"/>
      <c r="CRW417" s="12"/>
      <c r="CRX417" s="12"/>
      <c r="CRY417" s="12"/>
      <c r="CRZ417" s="12"/>
      <c r="CSA417" s="12"/>
      <c r="CSB417" s="12"/>
      <c r="CSC417" s="12"/>
      <c r="CSD417" s="12"/>
      <c r="CSE417" s="12"/>
      <c r="CSF417" s="12"/>
      <c r="CSG417" s="12"/>
      <c r="CSH417" s="12"/>
      <c r="CSI417" s="12"/>
      <c r="CSJ417" s="12"/>
      <c r="CSK417" s="12"/>
      <c r="CSL417" s="12"/>
      <c r="CSM417" s="12"/>
      <c r="CSN417" s="12"/>
      <c r="CSO417" s="12"/>
      <c r="CSP417" s="12"/>
      <c r="CSQ417" s="12"/>
      <c r="CSR417" s="12"/>
      <c r="CSS417" s="12"/>
      <c r="CST417" s="12"/>
      <c r="CSU417" s="12"/>
      <c r="CSV417" s="12"/>
      <c r="CSW417" s="12"/>
      <c r="CSX417" s="12"/>
      <c r="CSY417" s="12"/>
      <c r="CSZ417" s="12"/>
      <c r="CTA417" s="12"/>
      <c r="CTB417" s="12"/>
      <c r="CTC417" s="12"/>
      <c r="CTD417" s="12"/>
      <c r="CTE417" s="12"/>
      <c r="CTF417" s="12"/>
      <c r="CTG417" s="12"/>
      <c r="CTH417" s="12"/>
      <c r="CTI417" s="12"/>
      <c r="CTJ417" s="12"/>
      <c r="CTK417" s="12"/>
      <c r="CTL417" s="12"/>
      <c r="CTM417" s="12"/>
      <c r="CTN417" s="12"/>
      <c r="CTO417" s="12"/>
      <c r="CTP417" s="12"/>
      <c r="CTQ417" s="12"/>
      <c r="CTR417" s="12"/>
      <c r="CTS417" s="12"/>
      <c r="CTT417" s="12"/>
      <c r="CTU417" s="12"/>
      <c r="CTV417" s="12"/>
      <c r="CTW417" s="12"/>
      <c r="CTX417" s="12"/>
      <c r="CTY417" s="12"/>
      <c r="CTZ417" s="12"/>
      <c r="CUA417" s="12"/>
      <c r="CUB417" s="12"/>
      <c r="CUC417" s="12"/>
      <c r="CUD417" s="12"/>
      <c r="CUE417" s="12"/>
      <c r="CUF417" s="12"/>
      <c r="CUG417" s="12"/>
      <c r="CUH417" s="12"/>
      <c r="CUI417" s="12"/>
      <c r="CUJ417" s="12"/>
      <c r="CUK417" s="12"/>
      <c r="CUL417" s="12"/>
      <c r="CUM417" s="12"/>
      <c r="CUN417" s="12"/>
      <c r="CUO417" s="12"/>
      <c r="CUP417" s="12"/>
      <c r="CUQ417" s="12"/>
      <c r="CUR417" s="12"/>
      <c r="CUS417" s="12"/>
      <c r="CUT417" s="12"/>
      <c r="CUU417" s="12"/>
      <c r="CUV417" s="12"/>
      <c r="CUW417" s="12"/>
      <c r="CUX417" s="12"/>
      <c r="CUY417" s="12"/>
      <c r="CUZ417" s="12"/>
      <c r="CVA417" s="12"/>
      <c r="CVB417" s="12"/>
      <c r="CVC417" s="12"/>
      <c r="CVD417" s="12"/>
      <c r="CVE417" s="12"/>
      <c r="CVF417" s="12"/>
      <c r="CVG417" s="12"/>
      <c r="CVH417" s="12"/>
      <c r="CVI417" s="12"/>
      <c r="CVJ417" s="12"/>
      <c r="CVK417" s="12"/>
      <c r="CVL417" s="12"/>
      <c r="CVM417" s="12"/>
      <c r="CVN417" s="12"/>
      <c r="CVO417" s="12"/>
      <c r="CVP417" s="12"/>
      <c r="CVQ417" s="12"/>
      <c r="CVR417" s="12"/>
      <c r="CVS417" s="12"/>
      <c r="CVT417" s="12"/>
      <c r="CVU417" s="12"/>
      <c r="CVV417" s="12"/>
      <c r="CVW417" s="12"/>
      <c r="CVX417" s="12"/>
      <c r="CVY417" s="12"/>
      <c r="CVZ417" s="12"/>
      <c r="CWA417" s="12"/>
      <c r="CWB417" s="12"/>
      <c r="CWC417" s="12"/>
      <c r="CWD417" s="12"/>
      <c r="CWE417" s="12"/>
      <c r="CWF417" s="12"/>
      <c r="CWG417" s="12"/>
      <c r="CWH417" s="12"/>
      <c r="CWI417" s="12"/>
      <c r="CWJ417" s="12"/>
      <c r="CWK417" s="12"/>
      <c r="CWL417" s="12"/>
      <c r="CWM417" s="12"/>
      <c r="CWN417" s="12"/>
      <c r="CWO417" s="12"/>
      <c r="CWP417" s="12"/>
      <c r="CWQ417" s="12"/>
      <c r="CWR417" s="12"/>
      <c r="CWS417" s="12"/>
      <c r="CWT417" s="12"/>
      <c r="CWU417" s="12"/>
      <c r="CWV417" s="12"/>
      <c r="CWW417" s="12"/>
      <c r="CWX417" s="12"/>
      <c r="CWY417" s="12"/>
      <c r="CWZ417" s="12"/>
      <c r="CXA417" s="12"/>
      <c r="CXB417" s="12"/>
      <c r="CXC417" s="12"/>
      <c r="CXD417" s="12"/>
      <c r="CXE417" s="12"/>
      <c r="CXF417" s="12"/>
      <c r="CXG417" s="12"/>
      <c r="CXH417" s="12"/>
      <c r="CXI417" s="12"/>
      <c r="CXJ417" s="12"/>
      <c r="CXK417" s="12"/>
      <c r="CXL417" s="12"/>
      <c r="CXM417" s="12"/>
      <c r="CXN417" s="12"/>
      <c r="CXO417" s="12"/>
      <c r="CXP417" s="12"/>
      <c r="CXQ417" s="12"/>
      <c r="CXR417" s="12"/>
      <c r="CXS417" s="12"/>
      <c r="CXT417" s="12"/>
      <c r="CXU417" s="12"/>
      <c r="CXV417" s="12"/>
      <c r="CXW417" s="12"/>
      <c r="CXX417" s="12"/>
      <c r="CXY417" s="12"/>
      <c r="CXZ417" s="12"/>
      <c r="CYA417" s="12"/>
      <c r="CYB417" s="12"/>
      <c r="CYC417" s="12"/>
      <c r="CYD417" s="12"/>
      <c r="CYE417" s="12"/>
      <c r="CYF417" s="12"/>
      <c r="CYG417" s="12"/>
      <c r="CYH417" s="12"/>
      <c r="CYI417" s="12"/>
      <c r="CYJ417" s="12"/>
      <c r="CYK417" s="12"/>
      <c r="CYL417" s="12"/>
      <c r="CYM417" s="12"/>
      <c r="CYN417" s="12"/>
      <c r="CYO417" s="12"/>
      <c r="CYP417" s="12"/>
      <c r="CYQ417" s="12"/>
      <c r="CYR417" s="12"/>
      <c r="CYS417" s="12"/>
      <c r="CYT417" s="12"/>
      <c r="CYU417" s="12"/>
      <c r="CYV417" s="12"/>
      <c r="CYW417" s="12"/>
      <c r="CYX417" s="12"/>
      <c r="CYY417" s="12"/>
      <c r="CYZ417" s="12"/>
      <c r="CZA417" s="12"/>
      <c r="CZB417" s="12"/>
      <c r="CZC417" s="12"/>
      <c r="CZD417" s="12"/>
      <c r="CZE417" s="12"/>
      <c r="CZF417" s="12"/>
      <c r="CZG417" s="12"/>
      <c r="CZH417" s="12"/>
      <c r="CZI417" s="12"/>
      <c r="CZJ417" s="12"/>
      <c r="CZK417" s="12"/>
      <c r="CZL417" s="12"/>
      <c r="CZM417" s="12"/>
      <c r="CZN417" s="12"/>
      <c r="CZO417" s="12"/>
      <c r="CZP417" s="12"/>
      <c r="CZQ417" s="12"/>
      <c r="CZR417" s="12"/>
      <c r="CZS417" s="12"/>
      <c r="CZT417" s="12"/>
      <c r="CZU417" s="12"/>
      <c r="CZV417" s="12"/>
      <c r="CZW417" s="12"/>
      <c r="CZX417" s="12"/>
      <c r="CZY417" s="12"/>
      <c r="CZZ417" s="12"/>
      <c r="DAA417" s="12"/>
      <c r="DAB417" s="12"/>
      <c r="DAC417" s="12"/>
      <c r="DAD417" s="12"/>
      <c r="DAE417" s="12"/>
      <c r="DAF417" s="12"/>
      <c r="DAG417" s="12"/>
      <c r="DAH417" s="12"/>
      <c r="DAI417" s="12"/>
      <c r="DAJ417" s="12"/>
      <c r="DAK417" s="12"/>
      <c r="DAL417" s="12"/>
      <c r="DAM417" s="12"/>
      <c r="DAN417" s="12"/>
      <c r="DAO417" s="12"/>
      <c r="DAP417" s="12"/>
      <c r="DAQ417" s="12"/>
      <c r="DAR417" s="12"/>
      <c r="DAS417" s="12"/>
      <c r="DAT417" s="12"/>
      <c r="DAU417" s="12"/>
      <c r="DAV417" s="12"/>
      <c r="DAW417" s="12"/>
      <c r="DAX417" s="12"/>
      <c r="DAY417" s="12"/>
      <c r="DAZ417" s="12"/>
      <c r="DBA417" s="12"/>
      <c r="DBB417" s="12"/>
      <c r="DBC417" s="12"/>
      <c r="DBD417" s="12"/>
      <c r="DBE417" s="12"/>
      <c r="DBF417" s="12"/>
      <c r="DBG417" s="12"/>
      <c r="DBH417" s="12"/>
      <c r="DBI417" s="12"/>
      <c r="DBJ417" s="12"/>
      <c r="DBK417" s="12"/>
      <c r="DBL417" s="12"/>
      <c r="DBM417" s="12"/>
      <c r="DBN417" s="12"/>
      <c r="DBO417" s="12"/>
      <c r="DBP417" s="12"/>
      <c r="DBQ417" s="12"/>
      <c r="DBR417" s="12"/>
      <c r="DBS417" s="12"/>
      <c r="DBT417" s="12"/>
      <c r="DBU417" s="12"/>
      <c r="DBV417" s="12"/>
      <c r="DBW417" s="12"/>
      <c r="DBX417" s="12"/>
      <c r="DBY417" s="12"/>
      <c r="DBZ417" s="12"/>
      <c r="DCA417" s="12"/>
      <c r="DCB417" s="12"/>
      <c r="DCC417" s="12"/>
      <c r="DCD417" s="12"/>
      <c r="DCE417" s="12"/>
      <c r="DCF417" s="12"/>
      <c r="DCG417" s="12"/>
      <c r="DCH417" s="12"/>
      <c r="DCI417" s="12"/>
      <c r="DCJ417" s="12"/>
      <c r="DCK417" s="12"/>
      <c r="DCL417" s="12"/>
      <c r="DCM417" s="12"/>
      <c r="DCN417" s="12"/>
      <c r="DCO417" s="12"/>
      <c r="DCP417" s="12"/>
      <c r="DCQ417" s="12"/>
      <c r="DCR417" s="12"/>
      <c r="DCS417" s="12"/>
      <c r="DCT417" s="12"/>
      <c r="DCU417" s="12"/>
      <c r="DCV417" s="12"/>
      <c r="DCW417" s="12"/>
      <c r="DCX417" s="12"/>
      <c r="DCY417" s="12"/>
      <c r="DCZ417" s="12"/>
      <c r="DDA417" s="12"/>
      <c r="DDB417" s="12"/>
      <c r="DDC417" s="12"/>
      <c r="DDD417" s="12"/>
      <c r="DDE417" s="12"/>
      <c r="DDF417" s="12"/>
      <c r="DDG417" s="12"/>
      <c r="DDH417" s="12"/>
      <c r="DDI417" s="12"/>
      <c r="DDJ417" s="12"/>
      <c r="DDK417" s="12"/>
      <c r="DDL417" s="12"/>
      <c r="DDM417" s="12"/>
      <c r="DDN417" s="12"/>
      <c r="DDO417" s="12"/>
      <c r="DDP417" s="12"/>
      <c r="DDQ417" s="12"/>
      <c r="DDR417" s="12"/>
      <c r="DDS417" s="12"/>
      <c r="DDT417" s="12"/>
      <c r="DDU417" s="12"/>
      <c r="DDV417" s="12"/>
      <c r="DDW417" s="12"/>
      <c r="DDX417" s="12"/>
      <c r="DDY417" s="12"/>
      <c r="DDZ417" s="12"/>
      <c r="DEA417" s="12"/>
      <c r="DEB417" s="12"/>
      <c r="DEC417" s="12"/>
      <c r="DED417" s="12"/>
      <c r="DEE417" s="12"/>
      <c r="DEF417" s="12"/>
      <c r="DEG417" s="12"/>
      <c r="DEH417" s="12"/>
      <c r="DEI417" s="12"/>
      <c r="DEJ417" s="12"/>
      <c r="DEK417" s="12"/>
      <c r="DEL417" s="12"/>
      <c r="DEM417" s="12"/>
      <c r="DEN417" s="12"/>
      <c r="DEO417" s="12"/>
      <c r="DEP417" s="12"/>
      <c r="DEQ417" s="12"/>
      <c r="DER417" s="12"/>
      <c r="DES417" s="12"/>
      <c r="DET417" s="12"/>
      <c r="DEU417" s="12"/>
      <c r="DEV417" s="12"/>
      <c r="DEW417" s="12"/>
      <c r="DEX417" s="12"/>
      <c r="DEY417" s="12"/>
      <c r="DEZ417" s="12"/>
      <c r="DFA417" s="12"/>
      <c r="DFB417" s="12"/>
      <c r="DFC417" s="12"/>
      <c r="DFD417" s="12"/>
      <c r="DFE417" s="12"/>
      <c r="DFF417" s="12"/>
      <c r="DFG417" s="12"/>
      <c r="DFH417" s="12"/>
      <c r="DFI417" s="12"/>
      <c r="DFJ417" s="12"/>
      <c r="DFK417" s="12"/>
      <c r="DFL417" s="12"/>
      <c r="DFM417" s="12"/>
      <c r="DFN417" s="12"/>
      <c r="DFO417" s="12"/>
      <c r="DFP417" s="12"/>
      <c r="DFQ417" s="12"/>
      <c r="DFR417" s="12"/>
      <c r="DFS417" s="12"/>
      <c r="DFT417" s="12"/>
      <c r="DFU417" s="12"/>
      <c r="DFV417" s="12"/>
      <c r="DFW417" s="12"/>
      <c r="DFX417" s="12"/>
      <c r="DFY417" s="12"/>
      <c r="DFZ417" s="12"/>
      <c r="DGA417" s="12"/>
      <c r="DGB417" s="12"/>
      <c r="DGC417" s="12"/>
      <c r="DGD417" s="12"/>
      <c r="DGE417" s="12"/>
      <c r="DGF417" s="12"/>
      <c r="DGG417" s="12"/>
      <c r="DGH417" s="12"/>
      <c r="DGI417" s="12"/>
      <c r="DGJ417" s="12"/>
      <c r="DGK417" s="12"/>
      <c r="DGL417" s="12"/>
      <c r="DGM417" s="12"/>
      <c r="DGN417" s="12"/>
      <c r="DGO417" s="12"/>
      <c r="DGP417" s="12"/>
      <c r="DGQ417" s="12"/>
      <c r="DGR417" s="12"/>
      <c r="DGS417" s="12"/>
      <c r="DGT417" s="12"/>
      <c r="DGU417" s="12"/>
      <c r="DGV417" s="12"/>
      <c r="DGW417" s="12"/>
      <c r="DGX417" s="12"/>
      <c r="DGY417" s="12"/>
      <c r="DGZ417" s="12"/>
      <c r="DHA417" s="12"/>
      <c r="DHB417" s="12"/>
      <c r="DHC417" s="12"/>
      <c r="DHD417" s="12"/>
      <c r="DHE417" s="12"/>
      <c r="DHF417" s="12"/>
      <c r="DHG417" s="12"/>
      <c r="DHH417" s="12"/>
      <c r="DHI417" s="12"/>
      <c r="DHJ417" s="12"/>
      <c r="DHK417" s="12"/>
      <c r="DHL417" s="12"/>
      <c r="DHM417" s="12"/>
      <c r="DHN417" s="12"/>
      <c r="DHO417" s="12"/>
      <c r="DHP417" s="12"/>
      <c r="DHQ417" s="12"/>
      <c r="DHR417" s="12"/>
      <c r="DHS417" s="12"/>
      <c r="DHT417" s="12"/>
      <c r="DHU417" s="12"/>
      <c r="DHV417" s="12"/>
      <c r="DHW417" s="12"/>
      <c r="DHX417" s="12"/>
      <c r="DHY417" s="12"/>
      <c r="DHZ417" s="12"/>
      <c r="DIA417" s="12"/>
      <c r="DIB417" s="12"/>
      <c r="DIC417" s="12"/>
      <c r="DID417" s="12"/>
      <c r="DIE417" s="12"/>
      <c r="DIF417" s="12"/>
      <c r="DIG417" s="12"/>
      <c r="DIH417" s="12"/>
      <c r="DII417" s="12"/>
      <c r="DIJ417" s="12"/>
      <c r="DIK417" s="12"/>
      <c r="DIL417" s="12"/>
      <c r="DIM417" s="12"/>
      <c r="DIN417" s="12"/>
      <c r="DIO417" s="12"/>
      <c r="DIP417" s="12"/>
      <c r="DIQ417" s="12"/>
      <c r="DIR417" s="12"/>
      <c r="DIS417" s="12"/>
      <c r="DIT417" s="12"/>
      <c r="DIU417" s="12"/>
      <c r="DIV417" s="12"/>
      <c r="DIW417" s="12"/>
      <c r="DIX417" s="12"/>
      <c r="DIY417" s="12"/>
      <c r="DIZ417" s="12"/>
      <c r="DJA417" s="12"/>
      <c r="DJB417" s="12"/>
      <c r="DJC417" s="12"/>
      <c r="DJD417" s="12"/>
      <c r="DJE417" s="12"/>
      <c r="DJF417" s="12"/>
      <c r="DJG417" s="12"/>
      <c r="DJH417" s="12"/>
      <c r="DJI417" s="12"/>
      <c r="DJJ417" s="12"/>
      <c r="DJK417" s="12"/>
      <c r="DJL417" s="12"/>
      <c r="DJM417" s="12"/>
      <c r="DJN417" s="12"/>
      <c r="DJO417" s="12"/>
      <c r="DJP417" s="12"/>
      <c r="DJQ417" s="12"/>
      <c r="DJR417" s="12"/>
      <c r="DJS417" s="12"/>
      <c r="DJT417" s="12"/>
      <c r="DJU417" s="12"/>
      <c r="DJV417" s="12"/>
      <c r="DJW417" s="12"/>
      <c r="DJX417" s="12"/>
      <c r="DJY417" s="12"/>
      <c r="DJZ417" s="12"/>
      <c r="DKA417" s="12"/>
      <c r="DKB417" s="12"/>
      <c r="DKC417" s="12"/>
      <c r="DKD417" s="12"/>
      <c r="DKE417" s="12"/>
      <c r="DKF417" s="12"/>
      <c r="DKG417" s="12"/>
      <c r="DKH417" s="12"/>
      <c r="DKI417" s="12"/>
      <c r="DKJ417" s="12"/>
      <c r="DKK417" s="12"/>
      <c r="DKL417" s="12"/>
      <c r="DKM417" s="12"/>
      <c r="DKN417" s="12"/>
      <c r="DKO417" s="12"/>
      <c r="DKP417" s="12"/>
      <c r="DKQ417" s="12"/>
      <c r="DKR417" s="12"/>
      <c r="DKS417" s="12"/>
      <c r="DKT417" s="12"/>
      <c r="DKU417" s="12"/>
      <c r="DKV417" s="12"/>
      <c r="DKW417" s="12"/>
      <c r="DKX417" s="12"/>
      <c r="DKY417" s="12"/>
      <c r="DKZ417" s="12"/>
      <c r="DLA417" s="12"/>
      <c r="DLB417" s="12"/>
      <c r="DLC417" s="12"/>
      <c r="DLD417" s="12"/>
      <c r="DLE417" s="12"/>
      <c r="DLF417" s="12"/>
      <c r="DLG417" s="12"/>
      <c r="DLH417" s="12"/>
      <c r="DLI417" s="12"/>
      <c r="DLJ417" s="12"/>
      <c r="DLK417" s="12"/>
      <c r="DLL417" s="12"/>
      <c r="DLM417" s="12"/>
      <c r="DLN417" s="12"/>
      <c r="DLO417" s="12"/>
      <c r="DLP417" s="12"/>
      <c r="DLQ417" s="12"/>
      <c r="DLR417" s="12"/>
      <c r="DLS417" s="12"/>
      <c r="DLT417" s="12"/>
      <c r="DLU417" s="12"/>
      <c r="DLV417" s="12"/>
      <c r="DLW417" s="12"/>
      <c r="DLX417" s="12"/>
      <c r="DLY417" s="12"/>
      <c r="DLZ417" s="12"/>
      <c r="DMA417" s="12"/>
      <c r="DMB417" s="12"/>
      <c r="DMC417" s="12"/>
      <c r="DMD417" s="12"/>
      <c r="DME417" s="12"/>
      <c r="DMF417" s="12"/>
      <c r="DMG417" s="12"/>
      <c r="DMH417" s="12"/>
      <c r="DMI417" s="12"/>
      <c r="DMJ417" s="12"/>
      <c r="DMK417" s="12"/>
      <c r="DML417" s="12"/>
      <c r="DMM417" s="12"/>
      <c r="DMN417" s="12"/>
      <c r="DMO417" s="12"/>
      <c r="DMP417" s="12"/>
      <c r="DMQ417" s="12"/>
      <c r="DMR417" s="12"/>
      <c r="DMS417" s="12"/>
      <c r="DMT417" s="12"/>
      <c r="DMU417" s="12"/>
      <c r="DMV417" s="12"/>
      <c r="DMW417" s="12"/>
      <c r="DMX417" s="12"/>
      <c r="DMY417" s="12"/>
      <c r="DMZ417" s="12"/>
      <c r="DNA417" s="12"/>
      <c r="DNB417" s="12"/>
      <c r="DNC417" s="12"/>
      <c r="DND417" s="12"/>
      <c r="DNE417" s="12"/>
      <c r="DNF417" s="12"/>
      <c r="DNG417" s="12"/>
      <c r="DNH417" s="12"/>
      <c r="DNI417" s="12"/>
      <c r="DNJ417" s="12"/>
      <c r="DNK417" s="12"/>
      <c r="DNL417" s="12"/>
      <c r="DNM417" s="12"/>
      <c r="DNN417" s="12"/>
      <c r="DNO417" s="12"/>
      <c r="DNP417" s="12"/>
      <c r="DNQ417" s="12"/>
      <c r="DNR417" s="12"/>
      <c r="DNS417" s="12"/>
      <c r="DNT417" s="12"/>
      <c r="DNU417" s="12"/>
      <c r="DNV417" s="12"/>
      <c r="DNW417" s="12"/>
      <c r="DNX417" s="12"/>
      <c r="DNY417" s="12"/>
      <c r="DNZ417" s="12"/>
      <c r="DOA417" s="12"/>
      <c r="DOB417" s="12"/>
      <c r="DOC417" s="12"/>
      <c r="DOD417" s="12"/>
      <c r="DOE417" s="12"/>
      <c r="DOF417" s="12"/>
      <c r="DOG417" s="12"/>
      <c r="DOH417" s="12"/>
      <c r="DOI417" s="12"/>
      <c r="DOJ417" s="12"/>
      <c r="DOK417" s="12"/>
      <c r="DOL417" s="12"/>
      <c r="DOM417" s="12"/>
      <c r="DON417" s="12"/>
      <c r="DOO417" s="12"/>
      <c r="DOP417" s="12"/>
      <c r="DOQ417" s="12"/>
      <c r="DOR417" s="12"/>
      <c r="DOS417" s="12"/>
      <c r="DOT417" s="12"/>
      <c r="DOU417" s="12"/>
      <c r="DOV417" s="12"/>
      <c r="DOW417" s="12"/>
      <c r="DOX417" s="12"/>
      <c r="DOY417" s="12"/>
      <c r="DOZ417" s="12"/>
      <c r="DPA417" s="12"/>
      <c r="DPB417" s="12"/>
      <c r="DPC417" s="12"/>
      <c r="DPD417" s="12"/>
      <c r="DPE417" s="12"/>
      <c r="DPF417" s="12"/>
      <c r="DPG417" s="12"/>
      <c r="DPH417" s="12"/>
      <c r="DPI417" s="12"/>
      <c r="DPJ417" s="12"/>
      <c r="DPK417" s="12"/>
      <c r="DPL417" s="12"/>
      <c r="DPM417" s="12"/>
      <c r="DPN417" s="12"/>
      <c r="DPO417" s="12"/>
      <c r="DPP417" s="12"/>
      <c r="DPQ417" s="12"/>
      <c r="DPR417" s="12"/>
      <c r="DPS417" s="12"/>
      <c r="DPT417" s="12"/>
      <c r="DPU417" s="12"/>
      <c r="DPV417" s="12"/>
      <c r="DPW417" s="12"/>
      <c r="DPX417" s="12"/>
      <c r="DPY417" s="12"/>
      <c r="DPZ417" s="12"/>
      <c r="DQA417" s="12"/>
      <c r="DQB417" s="12"/>
      <c r="DQC417" s="12"/>
      <c r="DQD417" s="12"/>
      <c r="DQE417" s="12"/>
      <c r="DQF417" s="12"/>
      <c r="DQG417" s="12"/>
      <c r="DQH417" s="12"/>
      <c r="DQI417" s="12"/>
      <c r="DQJ417" s="12"/>
      <c r="DQK417" s="12"/>
      <c r="DQL417" s="12"/>
      <c r="DQM417" s="12"/>
      <c r="DQN417" s="12"/>
      <c r="DQO417" s="12"/>
      <c r="DQP417" s="12"/>
      <c r="DQQ417" s="12"/>
      <c r="DQR417" s="12"/>
      <c r="DQS417" s="12"/>
      <c r="DQT417" s="12"/>
      <c r="DQU417" s="12"/>
      <c r="DQV417" s="12"/>
      <c r="DQW417" s="12"/>
      <c r="DQX417" s="12"/>
      <c r="DQY417" s="12"/>
      <c r="DQZ417" s="12"/>
      <c r="DRA417" s="12"/>
      <c r="DRB417" s="12"/>
      <c r="DRC417" s="12"/>
      <c r="DRD417" s="12"/>
      <c r="DRE417" s="12"/>
      <c r="DRF417" s="12"/>
      <c r="DRG417" s="12"/>
      <c r="DRH417" s="12"/>
      <c r="DRI417" s="12"/>
      <c r="DRJ417" s="12"/>
      <c r="DRK417" s="12"/>
      <c r="DRL417" s="12"/>
      <c r="DRM417" s="12"/>
      <c r="DRN417" s="12"/>
      <c r="DRO417" s="12"/>
      <c r="DRP417" s="12"/>
      <c r="DRQ417" s="12"/>
      <c r="DRR417" s="12"/>
      <c r="DRS417" s="12"/>
      <c r="DRT417" s="12"/>
      <c r="DRU417" s="12"/>
      <c r="DRV417" s="12"/>
      <c r="DRW417" s="12"/>
      <c r="DRX417" s="12"/>
      <c r="DRY417" s="12"/>
      <c r="DRZ417" s="12"/>
      <c r="DSA417" s="12"/>
      <c r="DSB417" s="12"/>
      <c r="DSC417" s="12"/>
      <c r="DSD417" s="12"/>
      <c r="DSE417" s="12"/>
      <c r="DSF417" s="12"/>
      <c r="DSG417" s="12"/>
      <c r="DSH417" s="12"/>
      <c r="DSI417" s="12"/>
      <c r="DSJ417" s="12"/>
      <c r="DSK417" s="12"/>
      <c r="DSL417" s="12"/>
      <c r="DSM417" s="12"/>
      <c r="DSN417" s="12"/>
      <c r="DSO417" s="12"/>
      <c r="DSP417" s="12"/>
      <c r="DSQ417" s="12"/>
      <c r="DSR417" s="12"/>
      <c r="DSS417" s="12"/>
      <c r="DST417" s="12"/>
      <c r="DSU417" s="12"/>
      <c r="DSV417" s="12"/>
      <c r="DSW417" s="12"/>
      <c r="DSX417" s="12"/>
      <c r="DSY417" s="12"/>
      <c r="DSZ417" s="12"/>
      <c r="DTA417" s="12"/>
      <c r="DTB417" s="12"/>
      <c r="DTC417" s="12"/>
      <c r="DTD417" s="12"/>
      <c r="DTE417" s="12"/>
      <c r="DTF417" s="12"/>
      <c r="DTG417" s="12"/>
      <c r="DTH417" s="12"/>
      <c r="DTI417" s="12"/>
      <c r="DTJ417" s="12"/>
      <c r="DTK417" s="12"/>
      <c r="DTL417" s="12"/>
      <c r="DTM417" s="12"/>
      <c r="DTN417" s="12"/>
      <c r="DTO417" s="12"/>
      <c r="DTP417" s="12"/>
      <c r="DTQ417" s="12"/>
      <c r="DTR417" s="12"/>
      <c r="DTS417" s="12"/>
      <c r="DTT417" s="12"/>
      <c r="DTU417" s="12"/>
      <c r="DTV417" s="12"/>
      <c r="DTW417" s="12"/>
      <c r="DTX417" s="12"/>
      <c r="DTY417" s="12"/>
      <c r="DTZ417" s="12"/>
      <c r="DUA417" s="12"/>
      <c r="DUB417" s="12"/>
      <c r="DUC417" s="12"/>
      <c r="DUD417" s="12"/>
      <c r="DUE417" s="12"/>
      <c r="DUF417" s="12"/>
      <c r="DUG417" s="12"/>
      <c r="DUH417" s="12"/>
      <c r="DUI417" s="12"/>
      <c r="DUJ417" s="12"/>
      <c r="DUK417" s="12"/>
      <c r="DUL417" s="12"/>
      <c r="DUM417" s="12"/>
      <c r="DUN417" s="12"/>
      <c r="DUO417" s="12"/>
      <c r="DUP417" s="12"/>
      <c r="DUQ417" s="12"/>
      <c r="DUR417" s="12"/>
      <c r="DUS417" s="12"/>
      <c r="DUT417" s="12"/>
      <c r="DUU417" s="12"/>
      <c r="DUV417" s="12"/>
      <c r="DUW417" s="12"/>
      <c r="DUX417" s="12"/>
      <c r="DUY417" s="12"/>
      <c r="DUZ417" s="12"/>
      <c r="DVA417" s="12"/>
      <c r="DVB417" s="12"/>
      <c r="DVC417" s="12"/>
      <c r="DVD417" s="12"/>
      <c r="DVE417" s="12"/>
      <c r="DVF417" s="12"/>
      <c r="DVG417" s="12"/>
      <c r="DVH417" s="12"/>
      <c r="DVI417" s="12"/>
      <c r="DVJ417" s="12"/>
      <c r="DVK417" s="12"/>
      <c r="DVL417" s="12"/>
      <c r="DVM417" s="12"/>
      <c r="DVN417" s="12"/>
      <c r="DVO417" s="12"/>
      <c r="DVP417" s="12"/>
      <c r="DVQ417" s="12"/>
      <c r="DVR417" s="12"/>
      <c r="DVS417" s="12"/>
      <c r="DVT417" s="12"/>
      <c r="DVU417" s="12"/>
      <c r="DVV417" s="12"/>
      <c r="DVW417" s="12"/>
      <c r="DVX417" s="12"/>
      <c r="DVY417" s="12"/>
      <c r="DVZ417" s="12"/>
      <c r="DWA417" s="12"/>
      <c r="DWB417" s="12"/>
      <c r="DWC417" s="12"/>
      <c r="DWD417" s="12"/>
      <c r="DWE417" s="12"/>
      <c r="DWF417" s="12"/>
      <c r="DWG417" s="12"/>
      <c r="DWH417" s="12"/>
      <c r="DWI417" s="12"/>
      <c r="DWJ417" s="12"/>
      <c r="DWK417" s="12"/>
      <c r="DWL417" s="12"/>
      <c r="DWM417" s="12"/>
      <c r="DWN417" s="12"/>
      <c r="DWO417" s="12"/>
      <c r="DWP417" s="12"/>
      <c r="DWQ417" s="12"/>
      <c r="DWR417" s="12"/>
      <c r="DWS417" s="12"/>
      <c r="DWT417" s="12"/>
      <c r="DWU417" s="12"/>
      <c r="DWV417" s="12"/>
      <c r="DWW417" s="12"/>
      <c r="DWX417" s="12"/>
      <c r="DWY417" s="12"/>
      <c r="DWZ417" s="12"/>
      <c r="DXA417" s="12"/>
      <c r="DXB417" s="12"/>
      <c r="DXC417" s="12"/>
      <c r="DXD417" s="12"/>
      <c r="DXE417" s="12"/>
      <c r="DXF417" s="12"/>
      <c r="DXG417" s="12"/>
      <c r="DXH417" s="12"/>
      <c r="DXI417" s="12"/>
      <c r="DXJ417" s="12"/>
      <c r="DXK417" s="12"/>
      <c r="DXL417" s="12"/>
      <c r="DXM417" s="12"/>
      <c r="DXN417" s="12"/>
      <c r="DXO417" s="12"/>
      <c r="DXP417" s="12"/>
      <c r="DXQ417" s="12"/>
      <c r="DXR417" s="12"/>
      <c r="DXS417" s="12"/>
      <c r="DXT417" s="12"/>
      <c r="DXU417" s="12"/>
      <c r="DXV417" s="12"/>
      <c r="DXW417" s="12"/>
      <c r="DXX417" s="12"/>
      <c r="DXY417" s="12"/>
      <c r="DXZ417" s="12"/>
      <c r="DYA417" s="12"/>
      <c r="DYB417" s="12"/>
      <c r="DYC417" s="12"/>
      <c r="DYD417" s="12"/>
      <c r="DYE417" s="12"/>
      <c r="DYF417" s="12"/>
      <c r="DYG417" s="12"/>
      <c r="DYH417" s="12"/>
      <c r="DYI417" s="12"/>
      <c r="DYJ417" s="12"/>
      <c r="DYK417" s="12"/>
      <c r="DYL417" s="12"/>
      <c r="DYM417" s="12"/>
      <c r="DYN417" s="12"/>
      <c r="DYO417" s="12"/>
      <c r="DYP417" s="12"/>
      <c r="DYQ417" s="12"/>
      <c r="DYR417" s="12"/>
      <c r="DYS417" s="12"/>
      <c r="DYT417" s="12"/>
      <c r="DYU417" s="12"/>
      <c r="DYV417" s="12"/>
      <c r="DYW417" s="12"/>
      <c r="DYX417" s="12"/>
      <c r="DYY417" s="12"/>
      <c r="DYZ417" s="12"/>
      <c r="DZA417" s="12"/>
      <c r="DZB417" s="12"/>
      <c r="DZC417" s="12"/>
      <c r="DZD417" s="12"/>
      <c r="DZE417" s="12"/>
      <c r="DZF417" s="12"/>
      <c r="DZG417" s="12"/>
      <c r="DZH417" s="12"/>
      <c r="DZI417" s="12"/>
      <c r="DZJ417" s="12"/>
      <c r="DZK417" s="12"/>
      <c r="DZL417" s="12"/>
      <c r="DZM417" s="12"/>
      <c r="DZN417" s="12"/>
      <c r="DZO417" s="12"/>
      <c r="DZP417" s="12"/>
      <c r="DZQ417" s="12"/>
      <c r="DZR417" s="12"/>
      <c r="DZS417" s="12"/>
      <c r="DZT417" s="12"/>
      <c r="DZU417" s="12"/>
      <c r="DZV417" s="12"/>
      <c r="DZW417" s="12"/>
      <c r="DZX417" s="12"/>
      <c r="DZY417" s="12"/>
      <c r="DZZ417" s="12"/>
      <c r="EAA417" s="12"/>
      <c r="EAB417" s="12"/>
      <c r="EAC417" s="12"/>
      <c r="EAD417" s="12"/>
      <c r="EAE417" s="12"/>
      <c r="EAF417" s="12"/>
      <c r="EAG417" s="12"/>
      <c r="EAH417" s="12"/>
      <c r="EAI417" s="12"/>
      <c r="EAJ417" s="12"/>
      <c r="EAK417" s="12"/>
      <c r="EAL417" s="12"/>
      <c r="EAM417" s="12"/>
      <c r="EAN417" s="12"/>
      <c r="EAO417" s="12"/>
      <c r="EAP417" s="12"/>
      <c r="EAQ417" s="12"/>
      <c r="EAR417" s="12"/>
      <c r="EAS417" s="12"/>
      <c r="EAT417" s="12"/>
      <c r="EAU417" s="12"/>
      <c r="EAV417" s="12"/>
      <c r="EAW417" s="12"/>
      <c r="EAX417" s="12"/>
      <c r="EAY417" s="12"/>
      <c r="EAZ417" s="12"/>
      <c r="EBA417" s="12"/>
      <c r="EBB417" s="12"/>
      <c r="EBC417" s="12"/>
      <c r="EBD417" s="12"/>
      <c r="EBE417" s="12"/>
      <c r="EBF417" s="12"/>
      <c r="EBG417" s="12"/>
      <c r="EBH417" s="12"/>
      <c r="EBI417" s="12"/>
      <c r="EBJ417" s="12"/>
      <c r="EBK417" s="12"/>
      <c r="EBL417" s="12"/>
      <c r="EBM417" s="12"/>
      <c r="EBN417" s="12"/>
      <c r="EBO417" s="12"/>
      <c r="EBP417" s="12"/>
      <c r="EBQ417" s="12"/>
      <c r="EBR417" s="12"/>
      <c r="EBS417" s="12"/>
      <c r="EBT417" s="12"/>
      <c r="EBU417" s="12"/>
      <c r="EBV417" s="12"/>
      <c r="EBW417" s="12"/>
      <c r="EBX417" s="12"/>
      <c r="EBY417" s="12"/>
      <c r="EBZ417" s="12"/>
      <c r="ECA417" s="12"/>
      <c r="ECB417" s="12"/>
      <c r="ECC417" s="12"/>
      <c r="ECD417" s="12"/>
      <c r="ECE417" s="12"/>
      <c r="ECF417" s="12"/>
      <c r="ECG417" s="12"/>
      <c r="ECH417" s="12"/>
      <c r="ECI417" s="12"/>
      <c r="ECJ417" s="12"/>
      <c r="ECK417" s="12"/>
      <c r="ECL417" s="12"/>
      <c r="ECM417" s="12"/>
      <c r="ECN417" s="12"/>
      <c r="ECO417" s="12"/>
      <c r="ECP417" s="12"/>
      <c r="ECQ417" s="12"/>
      <c r="ECR417" s="12"/>
      <c r="ECS417" s="12"/>
      <c r="ECT417" s="12"/>
      <c r="ECU417" s="12"/>
      <c r="ECV417" s="12"/>
      <c r="ECW417" s="12"/>
      <c r="ECX417" s="12"/>
      <c r="ECY417" s="12"/>
      <c r="ECZ417" s="12"/>
      <c r="EDA417" s="12"/>
      <c r="EDB417" s="12"/>
      <c r="EDC417" s="12"/>
      <c r="EDD417" s="12"/>
      <c r="EDE417" s="12"/>
      <c r="EDF417" s="12"/>
      <c r="EDG417" s="12"/>
      <c r="EDH417" s="12"/>
      <c r="EDI417" s="12"/>
      <c r="EDJ417" s="12"/>
      <c r="EDK417" s="12"/>
      <c r="EDL417" s="12"/>
      <c r="EDM417" s="12"/>
      <c r="EDN417" s="12"/>
      <c r="EDO417" s="12"/>
      <c r="EDP417" s="12"/>
      <c r="EDQ417" s="12"/>
      <c r="EDR417" s="12"/>
      <c r="EDS417" s="12"/>
      <c r="EDT417" s="12"/>
      <c r="EDU417" s="12"/>
      <c r="EDV417" s="12"/>
      <c r="EDW417" s="12"/>
      <c r="EDX417" s="12"/>
      <c r="EDY417" s="12"/>
      <c r="EDZ417" s="12"/>
      <c r="EEA417" s="12"/>
      <c r="EEB417" s="12"/>
      <c r="EEC417" s="12"/>
      <c r="EED417" s="12"/>
      <c r="EEE417" s="12"/>
      <c r="EEF417" s="12"/>
      <c r="EEG417" s="12"/>
      <c r="EEH417" s="12"/>
      <c r="EEI417" s="12"/>
      <c r="EEJ417" s="12"/>
      <c r="EEK417" s="12"/>
      <c r="EEL417" s="12"/>
      <c r="EEM417" s="12"/>
      <c r="EEN417" s="12"/>
      <c r="EEO417" s="12"/>
      <c r="EEP417" s="12"/>
      <c r="EEQ417" s="12"/>
      <c r="EER417" s="12"/>
      <c r="EES417" s="12"/>
      <c r="EET417" s="12"/>
      <c r="EEU417" s="12"/>
      <c r="EEV417" s="12"/>
      <c r="EEW417" s="12"/>
      <c r="EEX417" s="12"/>
      <c r="EEY417" s="12"/>
      <c r="EEZ417" s="12"/>
      <c r="EFA417" s="12"/>
      <c r="EFB417" s="12"/>
      <c r="EFC417" s="12"/>
      <c r="EFD417" s="12"/>
      <c r="EFE417" s="12"/>
      <c r="EFF417" s="12"/>
      <c r="EFG417" s="12"/>
      <c r="EFH417" s="12"/>
      <c r="EFI417" s="12"/>
      <c r="EFJ417" s="12"/>
      <c r="EFK417" s="12"/>
      <c r="EFL417" s="12"/>
      <c r="EFM417" s="12"/>
      <c r="EFN417" s="12"/>
      <c r="EFO417" s="12"/>
      <c r="EFP417" s="12"/>
      <c r="EFQ417" s="12"/>
      <c r="EFR417" s="12"/>
      <c r="EFS417" s="12"/>
      <c r="EFT417" s="12"/>
      <c r="EFU417" s="12"/>
      <c r="EFV417" s="12"/>
      <c r="EFW417" s="12"/>
      <c r="EFX417" s="12"/>
      <c r="EFY417" s="12"/>
      <c r="EFZ417" s="12"/>
      <c r="EGA417" s="12"/>
      <c r="EGB417" s="12"/>
      <c r="EGC417" s="12"/>
      <c r="EGD417" s="12"/>
      <c r="EGE417" s="12"/>
      <c r="EGF417" s="12"/>
      <c r="EGG417" s="12"/>
      <c r="EGH417" s="12"/>
      <c r="EGI417" s="12"/>
      <c r="EGJ417" s="12"/>
      <c r="EGK417" s="12"/>
      <c r="EGL417" s="12"/>
      <c r="EGM417" s="12"/>
      <c r="EGN417" s="12"/>
      <c r="EGO417" s="12"/>
      <c r="EGP417" s="12"/>
      <c r="EGQ417" s="12"/>
      <c r="EGR417" s="12"/>
      <c r="EGS417" s="12"/>
      <c r="EGT417" s="12"/>
      <c r="EGU417" s="12"/>
      <c r="EGV417" s="12"/>
      <c r="EGW417" s="12"/>
      <c r="EGX417" s="12"/>
      <c r="EGY417" s="12"/>
      <c r="EGZ417" s="12"/>
      <c r="EHA417" s="12"/>
      <c r="EHB417" s="12"/>
      <c r="EHC417" s="12"/>
      <c r="EHD417" s="12"/>
      <c r="EHE417" s="12"/>
      <c r="EHF417" s="12"/>
      <c r="EHG417" s="12"/>
      <c r="EHH417" s="12"/>
      <c r="EHI417" s="12"/>
      <c r="EHJ417" s="12"/>
      <c r="EHK417" s="12"/>
      <c r="EHL417" s="12"/>
      <c r="EHM417" s="12"/>
      <c r="EHN417" s="12"/>
      <c r="EHO417" s="12"/>
      <c r="EHP417" s="12"/>
      <c r="EHQ417" s="12"/>
      <c r="EHR417" s="12"/>
      <c r="EHS417" s="12"/>
      <c r="EHT417" s="12"/>
      <c r="EHU417" s="12"/>
      <c r="EHV417" s="12"/>
      <c r="EHW417" s="12"/>
      <c r="EHX417" s="12"/>
      <c r="EHY417" s="12"/>
      <c r="EHZ417" s="12"/>
      <c r="EIA417" s="12"/>
      <c r="EIB417" s="12"/>
      <c r="EIC417" s="12"/>
      <c r="EID417" s="12"/>
      <c r="EIE417" s="12"/>
      <c r="EIF417" s="12"/>
      <c r="EIG417" s="12"/>
      <c r="EIH417" s="12"/>
      <c r="EII417" s="12"/>
      <c r="EIJ417" s="12"/>
      <c r="EIK417" s="12"/>
      <c r="EIL417" s="12"/>
      <c r="EIM417" s="12"/>
      <c r="EIN417" s="12"/>
      <c r="EIO417" s="12"/>
      <c r="EIP417" s="12"/>
      <c r="EIQ417" s="12"/>
      <c r="EIR417" s="12"/>
      <c r="EIS417" s="12"/>
      <c r="EIT417" s="12"/>
      <c r="EIU417" s="12"/>
      <c r="EIV417" s="12"/>
      <c r="EIW417" s="12"/>
      <c r="EIX417" s="12"/>
      <c r="EIY417" s="12"/>
      <c r="EIZ417" s="12"/>
      <c r="EJA417" s="12"/>
      <c r="EJB417" s="12"/>
      <c r="EJC417" s="12"/>
      <c r="EJD417" s="12"/>
      <c r="EJE417" s="12"/>
      <c r="EJF417" s="12"/>
      <c r="EJG417" s="12"/>
      <c r="EJH417" s="12"/>
      <c r="EJI417" s="12"/>
      <c r="EJJ417" s="12"/>
      <c r="EJK417" s="12"/>
      <c r="EJL417" s="12"/>
      <c r="EJM417" s="12"/>
      <c r="EJN417" s="12"/>
      <c r="EJO417" s="12"/>
      <c r="EJP417" s="12"/>
      <c r="EJQ417" s="12"/>
      <c r="EJR417" s="12"/>
      <c r="EJS417" s="12"/>
      <c r="EJT417" s="12"/>
      <c r="EJU417" s="12"/>
      <c r="EJV417" s="12"/>
      <c r="EJW417" s="12"/>
      <c r="EJX417" s="12"/>
      <c r="EJY417" s="12"/>
      <c r="EJZ417" s="12"/>
      <c r="EKA417" s="12"/>
      <c r="EKB417" s="12"/>
      <c r="EKC417" s="12"/>
      <c r="EKD417" s="12"/>
      <c r="EKE417" s="12"/>
      <c r="EKF417" s="12"/>
      <c r="EKG417" s="12"/>
      <c r="EKH417" s="12"/>
      <c r="EKI417" s="12"/>
      <c r="EKJ417" s="12"/>
      <c r="EKK417" s="12"/>
      <c r="EKL417" s="12"/>
      <c r="EKM417" s="12"/>
      <c r="EKN417" s="12"/>
      <c r="EKO417" s="12"/>
      <c r="EKP417" s="12"/>
      <c r="EKQ417" s="12"/>
      <c r="EKR417" s="12"/>
      <c r="EKS417" s="12"/>
      <c r="EKT417" s="12"/>
      <c r="EKU417" s="12"/>
      <c r="EKV417" s="12"/>
      <c r="EKW417" s="12"/>
      <c r="EKX417" s="12"/>
      <c r="EKY417" s="12"/>
      <c r="EKZ417" s="12"/>
      <c r="ELA417" s="12"/>
      <c r="ELB417" s="12"/>
      <c r="ELC417" s="12"/>
      <c r="ELD417" s="12"/>
      <c r="ELE417" s="12"/>
      <c r="ELF417" s="12"/>
      <c r="ELG417" s="12"/>
      <c r="ELH417" s="12"/>
      <c r="ELI417" s="12"/>
      <c r="ELJ417" s="12"/>
      <c r="ELK417" s="12"/>
      <c r="ELL417" s="12"/>
      <c r="ELM417" s="12"/>
      <c r="ELN417" s="12"/>
      <c r="ELO417" s="12"/>
      <c r="ELP417" s="12"/>
      <c r="ELQ417" s="12"/>
      <c r="ELR417" s="12"/>
      <c r="ELS417" s="12"/>
      <c r="ELT417" s="12"/>
      <c r="ELU417" s="12"/>
      <c r="ELV417" s="12"/>
      <c r="ELW417" s="12"/>
      <c r="ELX417" s="12"/>
      <c r="ELY417" s="12"/>
      <c r="ELZ417" s="12"/>
      <c r="EMA417" s="12"/>
      <c r="EMB417" s="12"/>
      <c r="EMC417" s="12"/>
      <c r="EMD417" s="12"/>
      <c r="EME417" s="12"/>
      <c r="EMF417" s="12"/>
      <c r="EMG417" s="12"/>
      <c r="EMH417" s="12"/>
      <c r="EMI417" s="12"/>
      <c r="EMJ417" s="12"/>
      <c r="EMK417" s="12"/>
      <c r="EML417" s="12"/>
      <c r="EMM417" s="12"/>
      <c r="EMN417" s="12"/>
      <c r="EMO417" s="12"/>
      <c r="EMP417" s="12"/>
      <c r="EMQ417" s="12"/>
      <c r="EMR417" s="12"/>
      <c r="EMS417" s="12"/>
      <c r="EMT417" s="12"/>
      <c r="EMU417" s="12"/>
      <c r="EMV417" s="12"/>
      <c r="EMW417" s="12"/>
      <c r="EMX417" s="12"/>
      <c r="EMY417" s="12"/>
      <c r="EMZ417" s="12"/>
      <c r="ENA417" s="12"/>
      <c r="ENB417" s="12"/>
      <c r="ENC417" s="12"/>
      <c r="END417" s="12"/>
      <c r="ENE417" s="12"/>
      <c r="ENF417" s="12"/>
      <c r="ENG417" s="12"/>
      <c r="ENH417" s="12"/>
      <c r="ENI417" s="12"/>
      <c r="ENJ417" s="12"/>
      <c r="ENK417" s="12"/>
      <c r="ENL417" s="12"/>
      <c r="ENM417" s="12"/>
      <c r="ENN417" s="12"/>
      <c r="ENO417" s="12"/>
      <c r="ENP417" s="12"/>
      <c r="ENQ417" s="12"/>
      <c r="ENR417" s="12"/>
      <c r="ENS417" s="12"/>
      <c r="ENT417" s="12"/>
      <c r="ENU417" s="12"/>
      <c r="ENV417" s="12"/>
      <c r="ENW417" s="12"/>
      <c r="ENX417" s="12"/>
      <c r="ENY417" s="12"/>
      <c r="ENZ417" s="12"/>
      <c r="EOA417" s="12"/>
      <c r="EOB417" s="12"/>
      <c r="EOC417" s="12"/>
      <c r="EOD417" s="12"/>
      <c r="EOE417" s="12"/>
      <c r="EOF417" s="12"/>
      <c r="EOG417" s="12"/>
      <c r="EOH417" s="12"/>
      <c r="EOI417" s="12"/>
      <c r="EOJ417" s="12"/>
      <c r="EOK417" s="12"/>
      <c r="EOL417" s="12"/>
      <c r="EOM417" s="12"/>
      <c r="EON417" s="12"/>
      <c r="EOO417" s="12"/>
      <c r="EOP417" s="12"/>
      <c r="EOQ417" s="12"/>
      <c r="EOR417" s="12"/>
      <c r="EOS417" s="12"/>
      <c r="EOT417" s="12"/>
      <c r="EOU417" s="12"/>
      <c r="EOV417" s="12"/>
      <c r="EOW417" s="12"/>
      <c r="EOX417" s="12"/>
      <c r="EOY417" s="12"/>
      <c r="EOZ417" s="12"/>
      <c r="EPA417" s="12"/>
      <c r="EPB417" s="12"/>
      <c r="EPC417" s="12"/>
      <c r="EPD417" s="12"/>
      <c r="EPE417" s="12"/>
      <c r="EPF417" s="12"/>
      <c r="EPG417" s="12"/>
      <c r="EPH417" s="12"/>
      <c r="EPI417" s="12"/>
      <c r="EPJ417" s="12"/>
      <c r="EPK417" s="12"/>
      <c r="EPL417" s="12"/>
      <c r="EPM417" s="12"/>
      <c r="EPN417" s="12"/>
      <c r="EPO417" s="12"/>
      <c r="EPP417" s="12"/>
      <c r="EPQ417" s="12"/>
      <c r="EPR417" s="12"/>
      <c r="EPS417" s="12"/>
      <c r="EPT417" s="12"/>
      <c r="EPU417" s="12"/>
      <c r="EPV417" s="12"/>
      <c r="EPW417" s="12"/>
      <c r="EPX417" s="12"/>
      <c r="EPY417" s="12"/>
      <c r="EPZ417" s="12"/>
      <c r="EQA417" s="12"/>
      <c r="EQB417" s="12"/>
      <c r="EQC417" s="12"/>
      <c r="EQD417" s="12"/>
      <c r="EQE417" s="12"/>
      <c r="EQF417" s="12"/>
      <c r="EQG417" s="12"/>
      <c r="EQH417" s="12"/>
      <c r="EQI417" s="12"/>
      <c r="EQJ417" s="12"/>
      <c r="EQK417" s="12"/>
      <c r="EQL417" s="12"/>
      <c r="EQM417" s="12"/>
      <c r="EQN417" s="12"/>
      <c r="EQO417" s="12"/>
      <c r="EQP417" s="12"/>
      <c r="EQQ417" s="12"/>
      <c r="EQR417" s="12"/>
      <c r="EQS417" s="12"/>
      <c r="EQT417" s="12"/>
      <c r="EQU417" s="12"/>
      <c r="EQV417" s="12"/>
      <c r="EQW417" s="12"/>
      <c r="EQX417" s="12"/>
      <c r="EQY417" s="12"/>
      <c r="EQZ417" s="12"/>
      <c r="ERA417" s="12"/>
      <c r="ERB417" s="12"/>
      <c r="ERC417" s="12"/>
      <c r="ERD417" s="12"/>
      <c r="ERE417" s="12"/>
      <c r="ERF417" s="12"/>
      <c r="ERG417" s="12"/>
      <c r="ERH417" s="12"/>
      <c r="ERI417" s="12"/>
      <c r="ERJ417" s="12"/>
      <c r="ERK417" s="12"/>
      <c r="ERL417" s="12"/>
      <c r="ERM417" s="12"/>
      <c r="ERN417" s="12"/>
      <c r="ERO417" s="12"/>
      <c r="ERP417" s="12"/>
      <c r="ERQ417" s="12"/>
      <c r="ERR417" s="12"/>
      <c r="ERS417" s="12"/>
      <c r="ERT417" s="12"/>
      <c r="ERU417" s="12"/>
      <c r="ERV417" s="12"/>
      <c r="ERW417" s="12"/>
      <c r="ERX417" s="12"/>
      <c r="ERY417" s="12"/>
      <c r="ERZ417" s="12"/>
      <c r="ESA417" s="12"/>
      <c r="ESB417" s="12"/>
      <c r="ESC417" s="12"/>
      <c r="ESD417" s="12"/>
      <c r="ESE417" s="12"/>
      <c r="ESF417" s="12"/>
      <c r="ESG417" s="12"/>
      <c r="ESH417" s="12"/>
      <c r="ESI417" s="12"/>
      <c r="ESJ417" s="12"/>
      <c r="ESK417" s="12"/>
      <c r="ESL417" s="12"/>
      <c r="ESM417" s="12"/>
      <c r="ESN417" s="12"/>
      <c r="ESO417" s="12"/>
      <c r="ESP417" s="12"/>
      <c r="ESQ417" s="12"/>
      <c r="ESR417" s="12"/>
      <c r="ESS417" s="12"/>
      <c r="EST417" s="12"/>
      <c r="ESU417" s="12"/>
      <c r="ESV417" s="12"/>
      <c r="ESW417" s="12"/>
      <c r="ESX417" s="12"/>
      <c r="ESY417" s="12"/>
      <c r="ESZ417" s="12"/>
      <c r="ETA417" s="12"/>
      <c r="ETB417" s="12"/>
      <c r="ETC417" s="12"/>
      <c r="ETD417" s="12"/>
      <c r="ETE417" s="12"/>
      <c r="ETF417" s="12"/>
      <c r="ETG417" s="12"/>
      <c r="ETH417" s="12"/>
      <c r="ETI417" s="12"/>
      <c r="ETJ417" s="12"/>
      <c r="ETK417" s="12"/>
      <c r="ETL417" s="12"/>
      <c r="ETM417" s="12"/>
      <c r="ETN417" s="12"/>
      <c r="ETO417" s="12"/>
      <c r="ETP417" s="12"/>
      <c r="ETQ417" s="12"/>
      <c r="ETR417" s="12"/>
      <c r="ETS417" s="12"/>
      <c r="ETT417" s="12"/>
      <c r="ETU417" s="12"/>
      <c r="ETV417" s="12"/>
      <c r="ETW417" s="12"/>
      <c r="ETX417" s="12"/>
      <c r="ETY417" s="12"/>
      <c r="ETZ417" s="12"/>
      <c r="EUA417" s="12"/>
      <c r="EUB417" s="12"/>
      <c r="EUC417" s="12"/>
      <c r="EUD417" s="12"/>
      <c r="EUE417" s="12"/>
      <c r="EUF417" s="12"/>
      <c r="EUG417" s="12"/>
      <c r="EUH417" s="12"/>
      <c r="EUI417" s="12"/>
      <c r="EUJ417" s="12"/>
      <c r="EUK417" s="12"/>
      <c r="EUL417" s="12"/>
      <c r="EUM417" s="12"/>
      <c r="EUN417" s="12"/>
      <c r="EUO417" s="12"/>
      <c r="EUP417" s="12"/>
      <c r="EUQ417" s="12"/>
      <c r="EUR417" s="12"/>
      <c r="EUS417" s="12"/>
      <c r="EUT417" s="12"/>
      <c r="EUU417" s="12"/>
      <c r="EUV417" s="12"/>
      <c r="EUW417" s="12"/>
      <c r="EUX417" s="12"/>
      <c r="EUY417" s="12"/>
      <c r="EUZ417" s="12"/>
      <c r="EVA417" s="12"/>
      <c r="EVB417" s="12"/>
      <c r="EVC417" s="12"/>
      <c r="EVD417" s="12"/>
      <c r="EVE417" s="12"/>
      <c r="EVF417" s="12"/>
      <c r="EVG417" s="12"/>
      <c r="EVH417" s="12"/>
      <c r="EVI417" s="12"/>
      <c r="EVJ417" s="12"/>
      <c r="EVK417" s="12"/>
      <c r="EVL417" s="12"/>
      <c r="EVM417" s="12"/>
      <c r="EVN417" s="12"/>
      <c r="EVO417" s="12"/>
      <c r="EVP417" s="12"/>
      <c r="EVQ417" s="12"/>
      <c r="EVR417" s="12"/>
      <c r="EVS417" s="12"/>
      <c r="EVT417" s="12"/>
      <c r="EVU417" s="12"/>
      <c r="EVV417" s="12"/>
      <c r="EVW417" s="12"/>
      <c r="EVX417" s="12"/>
      <c r="EVY417" s="12"/>
      <c r="EVZ417" s="12"/>
      <c r="EWA417" s="12"/>
      <c r="EWB417" s="12"/>
      <c r="EWC417" s="12"/>
      <c r="EWD417" s="12"/>
      <c r="EWE417" s="12"/>
      <c r="EWF417" s="12"/>
      <c r="EWG417" s="12"/>
      <c r="EWH417" s="12"/>
      <c r="EWI417" s="12"/>
      <c r="EWJ417" s="12"/>
      <c r="EWK417" s="12"/>
      <c r="EWL417" s="12"/>
      <c r="EWM417" s="12"/>
      <c r="EWN417" s="12"/>
      <c r="EWO417" s="12"/>
      <c r="EWP417" s="12"/>
      <c r="EWQ417" s="12"/>
      <c r="EWR417" s="12"/>
      <c r="EWS417" s="12"/>
      <c r="EWT417" s="12"/>
      <c r="EWU417" s="12"/>
      <c r="EWV417" s="12"/>
      <c r="EWW417" s="12"/>
      <c r="EWX417" s="12"/>
      <c r="EWY417" s="12"/>
      <c r="EWZ417" s="12"/>
      <c r="EXA417" s="12"/>
      <c r="EXB417" s="12"/>
      <c r="EXC417" s="12"/>
      <c r="EXD417" s="12"/>
      <c r="EXE417" s="12"/>
      <c r="EXF417" s="12"/>
      <c r="EXG417" s="12"/>
      <c r="EXH417" s="12"/>
      <c r="EXI417" s="12"/>
      <c r="EXJ417" s="12"/>
      <c r="EXK417" s="12"/>
      <c r="EXL417" s="12"/>
      <c r="EXM417" s="12"/>
      <c r="EXN417" s="12"/>
      <c r="EXO417" s="12"/>
      <c r="EXP417" s="12"/>
      <c r="EXQ417" s="12"/>
      <c r="EXR417" s="12"/>
      <c r="EXS417" s="12"/>
      <c r="EXT417" s="12"/>
      <c r="EXU417" s="12"/>
      <c r="EXV417" s="12"/>
      <c r="EXW417" s="12"/>
      <c r="EXX417" s="12"/>
      <c r="EXY417" s="12"/>
      <c r="EXZ417" s="12"/>
      <c r="EYA417" s="12"/>
      <c r="EYB417" s="12"/>
      <c r="EYC417" s="12"/>
      <c r="EYD417" s="12"/>
      <c r="EYE417" s="12"/>
      <c r="EYF417" s="12"/>
      <c r="EYG417" s="12"/>
      <c r="EYH417" s="12"/>
      <c r="EYI417" s="12"/>
      <c r="EYJ417" s="12"/>
      <c r="EYK417" s="12"/>
      <c r="EYL417" s="12"/>
      <c r="EYM417" s="12"/>
      <c r="EYN417" s="12"/>
      <c r="EYO417" s="12"/>
      <c r="EYP417" s="12"/>
      <c r="EYQ417" s="12"/>
      <c r="EYR417" s="12"/>
      <c r="EYS417" s="12"/>
      <c r="EYT417" s="12"/>
      <c r="EYU417" s="12"/>
      <c r="EYV417" s="12"/>
      <c r="EYW417" s="12"/>
      <c r="EYX417" s="12"/>
      <c r="EYY417" s="12"/>
      <c r="EYZ417" s="12"/>
      <c r="EZA417" s="12"/>
      <c r="EZB417" s="12"/>
      <c r="EZC417" s="12"/>
      <c r="EZD417" s="12"/>
      <c r="EZE417" s="12"/>
      <c r="EZF417" s="12"/>
      <c r="EZG417" s="12"/>
      <c r="EZH417" s="12"/>
      <c r="EZI417" s="12"/>
      <c r="EZJ417" s="12"/>
      <c r="EZK417" s="12"/>
      <c r="EZL417" s="12"/>
      <c r="EZM417" s="12"/>
      <c r="EZN417" s="12"/>
      <c r="EZO417" s="12"/>
      <c r="EZP417" s="12"/>
      <c r="EZQ417" s="12"/>
      <c r="EZR417" s="12"/>
      <c r="EZS417" s="12"/>
      <c r="EZT417" s="12"/>
      <c r="EZU417" s="12"/>
      <c r="EZV417" s="12"/>
      <c r="EZW417" s="12"/>
      <c r="EZX417" s="12"/>
      <c r="EZY417" s="12"/>
      <c r="EZZ417" s="12"/>
      <c r="FAA417" s="12"/>
      <c r="FAB417" s="12"/>
      <c r="FAC417" s="12"/>
      <c r="FAD417" s="12"/>
      <c r="FAE417" s="12"/>
      <c r="FAF417" s="12"/>
      <c r="FAG417" s="12"/>
      <c r="FAH417" s="12"/>
      <c r="FAI417" s="12"/>
      <c r="FAJ417" s="12"/>
      <c r="FAK417" s="12"/>
      <c r="FAL417" s="12"/>
      <c r="FAM417" s="12"/>
      <c r="FAN417" s="12"/>
      <c r="FAO417" s="12"/>
      <c r="FAP417" s="12"/>
      <c r="FAQ417" s="12"/>
      <c r="FAR417" s="12"/>
      <c r="FAS417" s="12"/>
      <c r="FAT417" s="12"/>
      <c r="FAU417" s="12"/>
      <c r="FAV417" s="12"/>
      <c r="FAW417" s="12"/>
      <c r="FAX417" s="12"/>
      <c r="FAY417" s="12"/>
      <c r="FAZ417" s="12"/>
      <c r="FBA417" s="12"/>
      <c r="FBB417" s="12"/>
      <c r="FBC417" s="12"/>
      <c r="FBD417" s="12"/>
      <c r="FBE417" s="12"/>
      <c r="FBF417" s="12"/>
      <c r="FBG417" s="12"/>
      <c r="FBH417" s="12"/>
      <c r="FBI417" s="12"/>
      <c r="FBJ417" s="12"/>
      <c r="FBK417" s="12"/>
      <c r="FBL417" s="12"/>
      <c r="FBM417" s="12"/>
      <c r="FBN417" s="12"/>
      <c r="FBO417" s="12"/>
      <c r="FBP417" s="12"/>
      <c r="FBQ417" s="12"/>
      <c r="FBR417" s="12"/>
      <c r="FBS417" s="12"/>
      <c r="FBT417" s="12"/>
      <c r="FBU417" s="12"/>
      <c r="FBV417" s="12"/>
      <c r="FBW417" s="12"/>
      <c r="FBX417" s="12"/>
      <c r="FBY417" s="12"/>
      <c r="FBZ417" s="12"/>
      <c r="FCA417" s="12"/>
      <c r="FCB417" s="12"/>
      <c r="FCC417" s="12"/>
      <c r="FCD417" s="12"/>
      <c r="FCE417" s="12"/>
      <c r="FCF417" s="12"/>
      <c r="FCG417" s="12"/>
      <c r="FCH417" s="12"/>
      <c r="FCI417" s="12"/>
      <c r="FCJ417" s="12"/>
      <c r="FCK417" s="12"/>
      <c r="FCL417" s="12"/>
      <c r="FCM417" s="12"/>
      <c r="FCN417" s="12"/>
      <c r="FCO417" s="12"/>
      <c r="FCP417" s="12"/>
      <c r="FCQ417" s="12"/>
      <c r="FCR417" s="12"/>
      <c r="FCS417" s="12"/>
      <c r="FCT417" s="12"/>
      <c r="FCU417" s="12"/>
      <c r="FCV417" s="12"/>
      <c r="FCW417" s="12"/>
      <c r="FCX417" s="12"/>
      <c r="FCY417" s="12"/>
      <c r="FCZ417" s="12"/>
      <c r="FDA417" s="12"/>
      <c r="FDB417" s="12"/>
      <c r="FDC417" s="12"/>
      <c r="FDD417" s="12"/>
      <c r="FDE417" s="12"/>
      <c r="FDF417" s="12"/>
      <c r="FDG417" s="12"/>
      <c r="FDH417" s="12"/>
      <c r="FDI417" s="12"/>
      <c r="FDJ417" s="12"/>
      <c r="FDK417" s="12"/>
      <c r="FDL417" s="12"/>
      <c r="FDM417" s="12"/>
      <c r="FDN417" s="12"/>
      <c r="FDO417" s="12"/>
      <c r="FDP417" s="12"/>
      <c r="FDQ417" s="12"/>
      <c r="FDR417" s="12"/>
      <c r="FDS417" s="12"/>
      <c r="FDT417" s="12"/>
      <c r="FDU417" s="12"/>
      <c r="FDV417" s="12"/>
      <c r="FDW417" s="12"/>
      <c r="FDX417" s="12"/>
      <c r="FDY417" s="12"/>
      <c r="FDZ417" s="12"/>
      <c r="FEA417" s="12"/>
      <c r="FEB417" s="12"/>
      <c r="FEC417" s="12"/>
      <c r="FED417" s="12"/>
      <c r="FEE417" s="12"/>
      <c r="FEF417" s="12"/>
      <c r="FEG417" s="12"/>
      <c r="FEH417" s="12"/>
      <c r="FEI417" s="12"/>
      <c r="FEJ417" s="12"/>
      <c r="FEK417" s="12"/>
      <c r="FEL417" s="12"/>
      <c r="FEM417" s="12"/>
      <c r="FEN417" s="12"/>
      <c r="FEO417" s="12"/>
      <c r="FEP417" s="12"/>
      <c r="FEQ417" s="12"/>
      <c r="FER417" s="12"/>
      <c r="FES417" s="12"/>
      <c r="FET417" s="12"/>
      <c r="FEU417" s="12"/>
      <c r="FEV417" s="12"/>
      <c r="FEW417" s="12"/>
      <c r="FEX417" s="12"/>
      <c r="FEY417" s="12"/>
      <c r="FEZ417" s="12"/>
      <c r="FFA417" s="12"/>
      <c r="FFB417" s="12"/>
      <c r="FFC417" s="12"/>
      <c r="FFD417" s="12"/>
      <c r="FFE417" s="12"/>
      <c r="FFF417" s="12"/>
      <c r="FFG417" s="12"/>
      <c r="FFH417" s="12"/>
      <c r="FFI417" s="12"/>
      <c r="FFJ417" s="12"/>
      <c r="FFK417" s="12"/>
      <c r="FFL417" s="12"/>
      <c r="FFM417" s="12"/>
      <c r="FFN417" s="12"/>
      <c r="FFO417" s="12"/>
      <c r="FFP417" s="12"/>
      <c r="FFQ417" s="12"/>
      <c r="FFR417" s="12"/>
      <c r="FFS417" s="12"/>
      <c r="FFT417" s="12"/>
      <c r="FFU417" s="12"/>
      <c r="FFV417" s="12"/>
      <c r="FFW417" s="12"/>
      <c r="FFX417" s="12"/>
      <c r="FFY417" s="12"/>
      <c r="FFZ417" s="12"/>
      <c r="FGA417" s="12"/>
      <c r="FGB417" s="12"/>
      <c r="FGC417" s="12"/>
      <c r="FGD417" s="12"/>
      <c r="FGE417" s="12"/>
      <c r="FGF417" s="12"/>
      <c r="FGG417" s="12"/>
      <c r="FGH417" s="12"/>
      <c r="FGI417" s="12"/>
      <c r="FGJ417" s="12"/>
      <c r="FGK417" s="12"/>
      <c r="FGL417" s="12"/>
      <c r="FGM417" s="12"/>
      <c r="FGN417" s="12"/>
      <c r="FGO417" s="12"/>
      <c r="FGP417" s="12"/>
      <c r="FGQ417" s="12"/>
      <c r="FGR417" s="12"/>
      <c r="FGS417" s="12"/>
      <c r="FGT417" s="12"/>
      <c r="FGU417" s="12"/>
      <c r="FGV417" s="12"/>
      <c r="FGW417" s="12"/>
      <c r="FGX417" s="12"/>
      <c r="FGY417" s="12"/>
      <c r="FGZ417" s="12"/>
      <c r="FHA417" s="12"/>
      <c r="FHB417" s="12"/>
      <c r="FHC417" s="12"/>
      <c r="FHD417" s="12"/>
      <c r="FHE417" s="12"/>
      <c r="FHF417" s="12"/>
      <c r="FHG417" s="12"/>
      <c r="FHH417" s="12"/>
      <c r="FHI417" s="12"/>
      <c r="FHJ417" s="12"/>
      <c r="FHK417" s="12"/>
      <c r="FHL417" s="12"/>
      <c r="FHM417" s="12"/>
      <c r="FHN417" s="12"/>
      <c r="FHO417" s="12"/>
      <c r="FHP417" s="12"/>
      <c r="FHQ417" s="12"/>
      <c r="FHR417" s="12"/>
      <c r="FHS417" s="12"/>
      <c r="FHT417" s="12"/>
      <c r="FHU417" s="12"/>
      <c r="FHV417" s="12"/>
      <c r="FHW417" s="12"/>
      <c r="FHX417" s="12"/>
      <c r="FHY417" s="12"/>
      <c r="FHZ417" s="12"/>
      <c r="FIA417" s="12"/>
      <c r="FIB417" s="12"/>
      <c r="FIC417" s="12"/>
      <c r="FID417" s="12"/>
      <c r="FIE417" s="12"/>
      <c r="FIF417" s="12"/>
      <c r="FIG417" s="12"/>
      <c r="FIH417" s="12"/>
      <c r="FII417" s="12"/>
      <c r="FIJ417" s="12"/>
      <c r="FIK417" s="12"/>
      <c r="FIL417" s="12"/>
      <c r="FIM417" s="12"/>
      <c r="FIN417" s="12"/>
      <c r="FIO417" s="12"/>
      <c r="FIP417" s="12"/>
      <c r="FIQ417" s="12"/>
      <c r="FIR417" s="12"/>
      <c r="FIS417" s="12"/>
      <c r="FIT417" s="12"/>
      <c r="FIU417" s="12"/>
      <c r="FIV417" s="12"/>
      <c r="FIW417" s="12"/>
      <c r="FIX417" s="12"/>
      <c r="FIY417" s="12"/>
      <c r="FIZ417" s="12"/>
      <c r="FJA417" s="12"/>
      <c r="FJB417" s="12"/>
      <c r="FJC417" s="12"/>
      <c r="FJD417" s="12"/>
      <c r="FJE417" s="12"/>
      <c r="FJF417" s="12"/>
      <c r="FJG417" s="12"/>
      <c r="FJH417" s="12"/>
      <c r="FJI417" s="12"/>
      <c r="FJJ417" s="12"/>
      <c r="FJK417" s="12"/>
      <c r="FJL417" s="12"/>
      <c r="FJM417" s="12"/>
      <c r="FJN417" s="12"/>
      <c r="FJO417" s="12"/>
      <c r="FJP417" s="12"/>
      <c r="FJQ417" s="12"/>
      <c r="FJR417" s="12"/>
      <c r="FJS417" s="12"/>
      <c r="FJT417" s="12"/>
      <c r="FJU417" s="12"/>
      <c r="FJV417" s="12"/>
      <c r="FJW417" s="12"/>
      <c r="FJX417" s="12"/>
      <c r="FJY417" s="12"/>
      <c r="FJZ417" s="12"/>
      <c r="FKA417" s="12"/>
      <c r="FKB417" s="12"/>
      <c r="FKC417" s="12"/>
      <c r="FKD417" s="12"/>
      <c r="FKE417" s="12"/>
      <c r="FKF417" s="12"/>
      <c r="FKG417" s="12"/>
      <c r="FKH417" s="12"/>
      <c r="FKI417" s="12"/>
      <c r="FKJ417" s="12"/>
      <c r="FKK417" s="12"/>
      <c r="FKL417" s="12"/>
      <c r="FKM417" s="12"/>
      <c r="FKN417" s="12"/>
      <c r="FKO417" s="12"/>
      <c r="FKP417" s="12"/>
      <c r="FKQ417" s="12"/>
      <c r="FKR417" s="12"/>
      <c r="FKS417" s="12"/>
      <c r="FKT417" s="12"/>
      <c r="FKU417" s="12"/>
      <c r="FKV417" s="12"/>
      <c r="FKW417" s="12"/>
      <c r="FKX417" s="12"/>
      <c r="FKY417" s="12"/>
      <c r="FKZ417" s="12"/>
      <c r="FLA417" s="12"/>
      <c r="FLB417" s="12"/>
      <c r="FLC417" s="12"/>
      <c r="FLD417" s="12"/>
      <c r="FLE417" s="12"/>
      <c r="FLF417" s="12"/>
      <c r="FLG417" s="12"/>
      <c r="FLH417" s="12"/>
      <c r="FLI417" s="12"/>
      <c r="FLJ417" s="12"/>
      <c r="FLK417" s="12"/>
      <c r="FLL417" s="12"/>
      <c r="FLM417" s="12"/>
      <c r="FLN417" s="12"/>
      <c r="FLO417" s="12"/>
      <c r="FLP417" s="12"/>
      <c r="FLQ417" s="12"/>
      <c r="FLR417" s="12"/>
      <c r="FLS417" s="12"/>
      <c r="FLT417" s="12"/>
      <c r="FLU417" s="12"/>
      <c r="FLV417" s="12"/>
      <c r="FLW417" s="12"/>
      <c r="FLX417" s="12"/>
      <c r="FLY417" s="12"/>
      <c r="FLZ417" s="12"/>
      <c r="FMA417" s="12"/>
      <c r="FMB417" s="12"/>
      <c r="FMC417" s="12"/>
      <c r="FMD417" s="12"/>
      <c r="FME417" s="12"/>
      <c r="FMF417" s="12"/>
      <c r="FMG417" s="12"/>
      <c r="FMH417" s="12"/>
      <c r="FMI417" s="12"/>
      <c r="FMJ417" s="12"/>
      <c r="FMK417" s="12"/>
      <c r="FML417" s="12"/>
      <c r="FMM417" s="12"/>
      <c r="FMN417" s="12"/>
      <c r="FMO417" s="12"/>
      <c r="FMP417" s="12"/>
      <c r="FMQ417" s="12"/>
      <c r="FMR417" s="12"/>
      <c r="FMS417" s="12"/>
      <c r="FMT417" s="12"/>
      <c r="FMU417" s="12"/>
      <c r="FMV417" s="12"/>
      <c r="FMW417" s="12"/>
      <c r="FMX417" s="12"/>
      <c r="FMY417" s="12"/>
      <c r="FMZ417" s="12"/>
      <c r="FNA417" s="12"/>
      <c r="FNB417" s="12"/>
      <c r="FNC417" s="12"/>
      <c r="FND417" s="12"/>
      <c r="FNE417" s="12"/>
      <c r="FNF417" s="12"/>
      <c r="FNG417" s="12"/>
      <c r="FNH417" s="12"/>
      <c r="FNI417" s="12"/>
      <c r="FNJ417" s="12"/>
      <c r="FNK417" s="12"/>
      <c r="FNL417" s="12"/>
      <c r="FNM417" s="12"/>
      <c r="FNN417" s="12"/>
      <c r="FNO417" s="12"/>
      <c r="FNP417" s="12"/>
      <c r="FNQ417" s="12"/>
      <c r="FNR417" s="12"/>
      <c r="FNS417" s="12"/>
      <c r="FNT417" s="12"/>
      <c r="FNU417" s="12"/>
      <c r="FNV417" s="12"/>
      <c r="FNW417" s="12"/>
      <c r="FNX417" s="12"/>
      <c r="FNY417" s="12"/>
      <c r="FNZ417" s="12"/>
      <c r="FOA417" s="12"/>
      <c r="FOB417" s="12"/>
      <c r="FOC417" s="12"/>
      <c r="FOD417" s="12"/>
      <c r="FOE417" s="12"/>
      <c r="FOF417" s="12"/>
      <c r="FOG417" s="12"/>
      <c r="FOH417" s="12"/>
      <c r="FOI417" s="12"/>
      <c r="FOJ417" s="12"/>
      <c r="FOK417" s="12"/>
      <c r="FOL417" s="12"/>
      <c r="FOM417" s="12"/>
      <c r="FON417" s="12"/>
      <c r="FOO417" s="12"/>
      <c r="FOP417" s="12"/>
      <c r="FOQ417" s="12"/>
      <c r="FOR417" s="12"/>
      <c r="FOS417" s="12"/>
      <c r="FOT417" s="12"/>
      <c r="FOU417" s="12"/>
      <c r="FOV417" s="12"/>
      <c r="FOW417" s="12"/>
      <c r="FOX417" s="12"/>
      <c r="FOY417" s="12"/>
      <c r="FOZ417" s="12"/>
      <c r="FPA417" s="12"/>
      <c r="FPB417" s="12"/>
      <c r="FPC417" s="12"/>
      <c r="FPD417" s="12"/>
      <c r="FPE417" s="12"/>
      <c r="FPF417" s="12"/>
      <c r="FPG417" s="12"/>
      <c r="FPH417" s="12"/>
      <c r="FPI417" s="12"/>
      <c r="FPJ417" s="12"/>
      <c r="FPK417" s="12"/>
      <c r="FPL417" s="12"/>
      <c r="FPM417" s="12"/>
      <c r="FPN417" s="12"/>
      <c r="FPO417" s="12"/>
      <c r="FPP417" s="12"/>
      <c r="FPQ417" s="12"/>
      <c r="FPR417" s="12"/>
      <c r="FPS417" s="12"/>
      <c r="FPT417" s="12"/>
      <c r="FPU417" s="12"/>
      <c r="FPV417" s="12"/>
      <c r="FPW417" s="12"/>
      <c r="FPX417" s="12"/>
      <c r="FPY417" s="12"/>
      <c r="FPZ417" s="12"/>
      <c r="FQA417" s="12"/>
      <c r="FQB417" s="12"/>
      <c r="FQC417" s="12"/>
      <c r="FQD417" s="12"/>
      <c r="FQE417" s="12"/>
      <c r="FQF417" s="12"/>
      <c r="FQG417" s="12"/>
      <c r="FQH417" s="12"/>
      <c r="FQI417" s="12"/>
      <c r="FQJ417" s="12"/>
      <c r="FQK417" s="12"/>
      <c r="FQL417" s="12"/>
      <c r="FQM417" s="12"/>
      <c r="FQN417" s="12"/>
      <c r="FQO417" s="12"/>
      <c r="FQP417" s="12"/>
      <c r="FQQ417" s="12"/>
      <c r="FQR417" s="12"/>
      <c r="FQS417" s="12"/>
      <c r="FQT417" s="12"/>
      <c r="FQU417" s="12"/>
      <c r="FQV417" s="12"/>
      <c r="FQW417" s="12"/>
      <c r="FQX417" s="12"/>
      <c r="FQY417" s="12"/>
      <c r="FQZ417" s="12"/>
      <c r="FRA417" s="12"/>
      <c r="FRB417" s="12"/>
      <c r="FRC417" s="12"/>
      <c r="FRD417" s="12"/>
      <c r="FRE417" s="12"/>
      <c r="FRF417" s="12"/>
      <c r="FRG417" s="12"/>
      <c r="FRH417" s="12"/>
      <c r="FRI417" s="12"/>
      <c r="FRJ417" s="12"/>
      <c r="FRK417" s="12"/>
      <c r="FRL417" s="12"/>
      <c r="FRM417" s="12"/>
      <c r="FRN417" s="12"/>
      <c r="FRO417" s="12"/>
      <c r="FRP417" s="12"/>
      <c r="FRQ417" s="12"/>
      <c r="FRR417" s="12"/>
      <c r="FRS417" s="12"/>
      <c r="FRT417" s="12"/>
      <c r="FRU417" s="12"/>
      <c r="FRV417" s="12"/>
      <c r="FRW417" s="12"/>
      <c r="FRX417" s="12"/>
      <c r="FRY417" s="12"/>
      <c r="FRZ417" s="12"/>
      <c r="FSA417" s="12"/>
      <c r="FSB417" s="12"/>
      <c r="FSC417" s="12"/>
      <c r="FSD417" s="12"/>
      <c r="FSE417" s="12"/>
      <c r="FSF417" s="12"/>
      <c r="FSG417" s="12"/>
      <c r="FSH417" s="12"/>
      <c r="FSI417" s="12"/>
      <c r="FSJ417" s="12"/>
      <c r="FSK417" s="12"/>
      <c r="FSL417" s="12"/>
      <c r="FSM417" s="12"/>
      <c r="FSN417" s="12"/>
      <c r="FSO417" s="12"/>
      <c r="FSP417" s="12"/>
      <c r="FSQ417" s="12"/>
      <c r="FSR417" s="12"/>
      <c r="FSS417" s="12"/>
      <c r="FST417" s="12"/>
      <c r="FSU417" s="12"/>
      <c r="FSV417" s="12"/>
      <c r="FSW417" s="12"/>
      <c r="FSX417" s="12"/>
      <c r="FSY417" s="12"/>
      <c r="FSZ417" s="12"/>
      <c r="FTA417" s="12"/>
      <c r="FTB417" s="12"/>
      <c r="FTC417" s="12"/>
      <c r="FTD417" s="12"/>
      <c r="FTE417" s="12"/>
      <c r="FTF417" s="12"/>
      <c r="FTG417" s="12"/>
      <c r="FTH417" s="12"/>
      <c r="FTI417" s="12"/>
      <c r="FTJ417" s="12"/>
      <c r="FTK417" s="12"/>
      <c r="FTL417" s="12"/>
      <c r="FTM417" s="12"/>
      <c r="FTN417" s="12"/>
      <c r="FTO417" s="12"/>
      <c r="FTP417" s="12"/>
      <c r="FTQ417" s="12"/>
      <c r="FTR417" s="12"/>
      <c r="FTS417" s="12"/>
      <c r="FTT417" s="12"/>
      <c r="FTU417" s="12"/>
      <c r="FTV417" s="12"/>
      <c r="FTW417" s="12"/>
      <c r="FTX417" s="12"/>
      <c r="FTY417" s="12"/>
      <c r="FTZ417" s="12"/>
      <c r="FUA417" s="12"/>
      <c r="FUB417" s="12"/>
      <c r="FUC417" s="12"/>
      <c r="FUD417" s="12"/>
      <c r="FUE417" s="12"/>
      <c r="FUF417" s="12"/>
      <c r="FUG417" s="12"/>
      <c r="FUH417" s="12"/>
      <c r="FUI417" s="12"/>
      <c r="FUJ417" s="12"/>
      <c r="FUK417" s="12"/>
      <c r="FUL417" s="12"/>
      <c r="FUM417" s="12"/>
      <c r="FUN417" s="12"/>
      <c r="FUO417" s="12"/>
      <c r="FUP417" s="12"/>
      <c r="FUQ417" s="12"/>
      <c r="FUR417" s="12"/>
      <c r="FUS417" s="12"/>
      <c r="FUT417" s="12"/>
      <c r="FUU417" s="12"/>
      <c r="FUV417" s="12"/>
      <c r="FUW417" s="12"/>
      <c r="FUX417" s="12"/>
      <c r="FUY417" s="12"/>
      <c r="FUZ417" s="12"/>
      <c r="FVA417" s="12"/>
      <c r="FVB417" s="12"/>
      <c r="FVC417" s="12"/>
      <c r="FVD417" s="12"/>
      <c r="FVE417" s="12"/>
      <c r="FVF417" s="12"/>
      <c r="FVG417" s="12"/>
      <c r="FVH417" s="12"/>
      <c r="FVI417" s="12"/>
      <c r="FVJ417" s="12"/>
      <c r="FVK417" s="12"/>
      <c r="FVL417" s="12"/>
      <c r="FVM417" s="12"/>
      <c r="FVN417" s="12"/>
      <c r="FVO417" s="12"/>
      <c r="FVP417" s="12"/>
      <c r="FVQ417" s="12"/>
      <c r="FVR417" s="12"/>
      <c r="FVS417" s="12"/>
      <c r="FVT417" s="12"/>
      <c r="FVU417" s="12"/>
      <c r="FVV417" s="12"/>
      <c r="FVW417" s="12"/>
      <c r="FVX417" s="12"/>
      <c r="FVY417" s="12"/>
      <c r="FVZ417" s="12"/>
      <c r="FWA417" s="12"/>
      <c r="FWB417" s="12"/>
      <c r="FWC417" s="12"/>
      <c r="FWD417" s="12"/>
      <c r="FWE417" s="12"/>
      <c r="FWF417" s="12"/>
      <c r="FWG417" s="12"/>
      <c r="FWH417" s="12"/>
      <c r="FWI417" s="12"/>
      <c r="FWJ417" s="12"/>
      <c r="FWK417" s="12"/>
      <c r="FWL417" s="12"/>
      <c r="FWM417" s="12"/>
      <c r="FWN417" s="12"/>
      <c r="FWO417" s="12"/>
      <c r="FWP417" s="12"/>
      <c r="FWQ417" s="12"/>
      <c r="FWR417" s="12"/>
      <c r="FWS417" s="12"/>
      <c r="FWT417" s="12"/>
      <c r="FWU417" s="12"/>
      <c r="FWV417" s="12"/>
      <c r="FWW417" s="12"/>
      <c r="FWX417" s="12"/>
      <c r="FWY417" s="12"/>
      <c r="FWZ417" s="12"/>
      <c r="FXA417" s="12"/>
      <c r="FXB417" s="12"/>
      <c r="FXC417" s="12"/>
      <c r="FXD417" s="12"/>
      <c r="FXE417" s="12"/>
      <c r="FXF417" s="12"/>
      <c r="FXG417" s="12"/>
      <c r="FXH417" s="12"/>
      <c r="FXI417" s="12"/>
      <c r="FXJ417" s="12"/>
      <c r="FXK417" s="12"/>
      <c r="FXL417" s="12"/>
      <c r="FXM417" s="12"/>
      <c r="FXN417" s="12"/>
      <c r="FXO417" s="12"/>
      <c r="FXP417" s="12"/>
      <c r="FXQ417" s="12"/>
      <c r="FXR417" s="12"/>
      <c r="FXS417" s="12"/>
      <c r="FXT417" s="12"/>
      <c r="FXU417" s="12"/>
      <c r="FXV417" s="12"/>
      <c r="FXW417" s="12"/>
      <c r="FXX417" s="12"/>
      <c r="FXY417" s="12"/>
      <c r="FXZ417" s="12"/>
      <c r="FYA417" s="12"/>
      <c r="FYB417" s="12"/>
      <c r="FYC417" s="12"/>
      <c r="FYD417" s="12"/>
      <c r="FYE417" s="12"/>
      <c r="FYF417" s="12"/>
      <c r="FYG417" s="12"/>
      <c r="FYH417" s="12"/>
      <c r="FYI417" s="12"/>
      <c r="FYJ417" s="12"/>
      <c r="FYK417" s="12"/>
      <c r="FYL417" s="12"/>
      <c r="FYM417" s="12"/>
      <c r="FYN417" s="12"/>
      <c r="FYO417" s="12"/>
      <c r="FYP417" s="12"/>
      <c r="FYQ417" s="12"/>
      <c r="FYR417" s="12"/>
      <c r="FYS417" s="12"/>
      <c r="FYT417" s="12"/>
      <c r="FYU417" s="12"/>
      <c r="FYV417" s="12"/>
      <c r="FYW417" s="12"/>
      <c r="FYX417" s="12"/>
      <c r="FYY417" s="12"/>
      <c r="FYZ417" s="12"/>
      <c r="FZA417" s="12"/>
      <c r="FZB417" s="12"/>
      <c r="FZC417" s="12"/>
      <c r="FZD417" s="12"/>
      <c r="FZE417" s="12"/>
      <c r="FZF417" s="12"/>
      <c r="FZG417" s="12"/>
      <c r="FZH417" s="12"/>
      <c r="FZI417" s="12"/>
      <c r="FZJ417" s="12"/>
      <c r="FZK417" s="12"/>
      <c r="FZL417" s="12"/>
      <c r="FZM417" s="12"/>
      <c r="FZN417" s="12"/>
      <c r="FZO417" s="12"/>
      <c r="FZP417" s="12"/>
      <c r="FZQ417" s="12"/>
      <c r="FZR417" s="12"/>
      <c r="FZS417" s="12"/>
      <c r="FZT417" s="12"/>
      <c r="FZU417" s="12"/>
      <c r="FZV417" s="12"/>
      <c r="FZW417" s="12"/>
      <c r="FZX417" s="12"/>
      <c r="FZY417" s="12"/>
      <c r="FZZ417" s="12"/>
      <c r="GAA417" s="12"/>
      <c r="GAB417" s="12"/>
      <c r="GAC417" s="12"/>
      <c r="GAD417" s="12"/>
      <c r="GAE417" s="12"/>
      <c r="GAF417" s="12"/>
      <c r="GAG417" s="12"/>
      <c r="GAH417" s="12"/>
      <c r="GAI417" s="12"/>
      <c r="GAJ417" s="12"/>
      <c r="GAK417" s="12"/>
      <c r="GAL417" s="12"/>
      <c r="GAM417" s="12"/>
      <c r="GAN417" s="12"/>
      <c r="GAO417" s="12"/>
      <c r="GAP417" s="12"/>
      <c r="GAQ417" s="12"/>
      <c r="GAR417" s="12"/>
      <c r="GAS417" s="12"/>
      <c r="GAT417" s="12"/>
      <c r="GAU417" s="12"/>
      <c r="GAV417" s="12"/>
      <c r="GAW417" s="12"/>
      <c r="GAX417" s="12"/>
      <c r="GAY417" s="12"/>
      <c r="GAZ417" s="12"/>
      <c r="GBA417" s="12"/>
      <c r="GBB417" s="12"/>
      <c r="GBC417" s="12"/>
      <c r="GBD417" s="12"/>
      <c r="GBE417" s="12"/>
      <c r="GBF417" s="12"/>
      <c r="GBG417" s="12"/>
      <c r="GBH417" s="12"/>
      <c r="GBI417" s="12"/>
      <c r="GBJ417" s="12"/>
      <c r="GBK417" s="12"/>
      <c r="GBL417" s="12"/>
      <c r="GBM417" s="12"/>
      <c r="GBN417" s="12"/>
      <c r="GBO417" s="12"/>
      <c r="GBP417" s="12"/>
      <c r="GBQ417" s="12"/>
      <c r="GBR417" s="12"/>
      <c r="GBS417" s="12"/>
      <c r="GBT417" s="12"/>
      <c r="GBU417" s="12"/>
      <c r="GBV417" s="12"/>
      <c r="GBW417" s="12"/>
      <c r="GBX417" s="12"/>
      <c r="GBY417" s="12"/>
      <c r="GBZ417" s="12"/>
      <c r="GCA417" s="12"/>
      <c r="GCB417" s="12"/>
      <c r="GCC417" s="12"/>
      <c r="GCD417" s="12"/>
      <c r="GCE417" s="12"/>
      <c r="GCF417" s="12"/>
      <c r="GCG417" s="12"/>
      <c r="GCH417" s="12"/>
      <c r="GCI417" s="12"/>
      <c r="GCJ417" s="12"/>
      <c r="GCK417" s="12"/>
      <c r="GCL417" s="12"/>
      <c r="GCM417" s="12"/>
      <c r="GCN417" s="12"/>
      <c r="GCO417" s="12"/>
      <c r="GCP417" s="12"/>
      <c r="GCQ417" s="12"/>
      <c r="GCR417" s="12"/>
      <c r="GCS417" s="12"/>
      <c r="GCT417" s="12"/>
      <c r="GCU417" s="12"/>
      <c r="GCV417" s="12"/>
      <c r="GCW417" s="12"/>
      <c r="GCX417" s="12"/>
      <c r="GCY417" s="12"/>
      <c r="GCZ417" s="12"/>
      <c r="GDA417" s="12"/>
      <c r="GDB417" s="12"/>
      <c r="GDC417" s="12"/>
      <c r="GDD417" s="12"/>
      <c r="GDE417" s="12"/>
      <c r="GDF417" s="12"/>
      <c r="GDG417" s="12"/>
      <c r="GDH417" s="12"/>
      <c r="GDI417" s="12"/>
      <c r="GDJ417" s="12"/>
      <c r="GDK417" s="12"/>
      <c r="GDL417" s="12"/>
      <c r="GDM417" s="12"/>
      <c r="GDN417" s="12"/>
      <c r="GDO417" s="12"/>
      <c r="GDP417" s="12"/>
      <c r="GDQ417" s="12"/>
      <c r="GDR417" s="12"/>
      <c r="GDS417" s="12"/>
      <c r="GDT417" s="12"/>
      <c r="GDU417" s="12"/>
      <c r="GDV417" s="12"/>
      <c r="GDW417" s="12"/>
      <c r="GDX417" s="12"/>
      <c r="GDY417" s="12"/>
      <c r="GDZ417" s="12"/>
      <c r="GEA417" s="12"/>
      <c r="GEB417" s="12"/>
      <c r="GEC417" s="12"/>
      <c r="GED417" s="12"/>
      <c r="GEE417" s="12"/>
      <c r="GEF417" s="12"/>
      <c r="GEG417" s="12"/>
      <c r="GEH417" s="12"/>
      <c r="GEI417" s="12"/>
      <c r="GEJ417" s="12"/>
      <c r="GEK417" s="12"/>
      <c r="GEL417" s="12"/>
      <c r="GEM417" s="12"/>
      <c r="GEN417" s="12"/>
      <c r="GEO417" s="12"/>
      <c r="GEP417" s="12"/>
      <c r="GEQ417" s="12"/>
      <c r="GER417" s="12"/>
      <c r="GES417" s="12"/>
      <c r="GET417" s="12"/>
      <c r="GEU417" s="12"/>
      <c r="GEV417" s="12"/>
      <c r="GEW417" s="12"/>
      <c r="GEX417" s="12"/>
      <c r="GEY417" s="12"/>
      <c r="GEZ417" s="12"/>
      <c r="GFA417" s="12"/>
      <c r="GFB417" s="12"/>
      <c r="GFC417" s="12"/>
      <c r="GFD417" s="12"/>
      <c r="GFE417" s="12"/>
      <c r="GFF417" s="12"/>
      <c r="GFG417" s="12"/>
      <c r="GFH417" s="12"/>
      <c r="GFI417" s="12"/>
      <c r="GFJ417" s="12"/>
      <c r="GFK417" s="12"/>
      <c r="GFL417" s="12"/>
      <c r="GFM417" s="12"/>
      <c r="GFN417" s="12"/>
      <c r="GFO417" s="12"/>
      <c r="GFP417" s="12"/>
      <c r="GFQ417" s="12"/>
      <c r="GFR417" s="12"/>
      <c r="GFS417" s="12"/>
      <c r="GFT417" s="12"/>
      <c r="GFU417" s="12"/>
      <c r="GFV417" s="12"/>
      <c r="GFW417" s="12"/>
      <c r="GFX417" s="12"/>
      <c r="GFY417" s="12"/>
      <c r="GFZ417" s="12"/>
      <c r="GGA417" s="12"/>
      <c r="GGB417" s="12"/>
      <c r="GGC417" s="12"/>
      <c r="GGD417" s="12"/>
      <c r="GGE417" s="12"/>
      <c r="GGF417" s="12"/>
      <c r="GGG417" s="12"/>
      <c r="GGH417" s="12"/>
      <c r="GGI417" s="12"/>
      <c r="GGJ417" s="12"/>
      <c r="GGK417" s="12"/>
      <c r="GGL417" s="12"/>
      <c r="GGM417" s="12"/>
      <c r="GGN417" s="12"/>
      <c r="GGO417" s="12"/>
      <c r="GGP417" s="12"/>
      <c r="GGQ417" s="12"/>
      <c r="GGR417" s="12"/>
      <c r="GGS417" s="12"/>
      <c r="GGT417" s="12"/>
      <c r="GGU417" s="12"/>
      <c r="GGV417" s="12"/>
      <c r="GGW417" s="12"/>
      <c r="GGX417" s="12"/>
      <c r="GGY417" s="12"/>
      <c r="GGZ417" s="12"/>
      <c r="GHA417" s="12"/>
      <c r="GHB417" s="12"/>
      <c r="GHC417" s="12"/>
      <c r="GHD417" s="12"/>
      <c r="GHE417" s="12"/>
      <c r="GHF417" s="12"/>
      <c r="GHG417" s="12"/>
      <c r="GHH417" s="12"/>
      <c r="GHI417" s="12"/>
      <c r="GHJ417" s="12"/>
      <c r="GHK417" s="12"/>
      <c r="GHL417" s="12"/>
      <c r="GHM417" s="12"/>
      <c r="GHN417" s="12"/>
      <c r="GHO417" s="12"/>
      <c r="GHP417" s="12"/>
      <c r="GHQ417" s="12"/>
      <c r="GHR417" s="12"/>
      <c r="GHS417" s="12"/>
      <c r="GHT417" s="12"/>
      <c r="GHU417" s="12"/>
      <c r="GHV417" s="12"/>
      <c r="GHW417" s="12"/>
      <c r="GHX417" s="12"/>
      <c r="GHY417" s="12"/>
      <c r="GHZ417" s="12"/>
      <c r="GIA417" s="12"/>
      <c r="GIB417" s="12"/>
      <c r="GIC417" s="12"/>
      <c r="GID417" s="12"/>
      <c r="GIE417" s="12"/>
      <c r="GIF417" s="12"/>
      <c r="GIG417" s="12"/>
      <c r="GIH417" s="12"/>
      <c r="GII417" s="12"/>
      <c r="GIJ417" s="12"/>
      <c r="GIK417" s="12"/>
      <c r="GIL417" s="12"/>
      <c r="GIM417" s="12"/>
      <c r="GIN417" s="12"/>
      <c r="GIO417" s="12"/>
      <c r="GIP417" s="12"/>
      <c r="GIQ417" s="12"/>
      <c r="GIR417" s="12"/>
      <c r="GIS417" s="12"/>
      <c r="GIT417" s="12"/>
      <c r="GIU417" s="12"/>
      <c r="GIV417" s="12"/>
      <c r="GIW417" s="12"/>
      <c r="GIX417" s="12"/>
      <c r="GIY417" s="12"/>
      <c r="GIZ417" s="12"/>
      <c r="GJA417" s="12"/>
      <c r="GJB417" s="12"/>
      <c r="GJC417" s="12"/>
      <c r="GJD417" s="12"/>
      <c r="GJE417" s="12"/>
      <c r="GJF417" s="12"/>
      <c r="GJG417" s="12"/>
      <c r="GJH417" s="12"/>
      <c r="GJI417" s="12"/>
      <c r="GJJ417" s="12"/>
      <c r="GJK417" s="12"/>
      <c r="GJL417" s="12"/>
      <c r="GJM417" s="12"/>
      <c r="GJN417" s="12"/>
      <c r="GJO417" s="12"/>
      <c r="GJP417" s="12"/>
      <c r="GJQ417" s="12"/>
      <c r="GJR417" s="12"/>
      <c r="GJS417" s="12"/>
      <c r="GJT417" s="12"/>
      <c r="GJU417" s="12"/>
      <c r="GJV417" s="12"/>
      <c r="GJW417" s="12"/>
      <c r="GJX417" s="12"/>
      <c r="GJY417" s="12"/>
      <c r="GJZ417" s="12"/>
      <c r="GKA417" s="12"/>
      <c r="GKB417" s="12"/>
      <c r="GKC417" s="12"/>
      <c r="GKD417" s="12"/>
      <c r="GKE417" s="12"/>
      <c r="GKF417" s="12"/>
      <c r="GKG417" s="12"/>
      <c r="GKH417" s="12"/>
      <c r="GKI417" s="12"/>
      <c r="GKJ417" s="12"/>
      <c r="GKK417" s="12"/>
      <c r="GKL417" s="12"/>
      <c r="GKM417" s="12"/>
      <c r="GKN417" s="12"/>
      <c r="GKO417" s="12"/>
      <c r="GKP417" s="12"/>
      <c r="GKQ417" s="12"/>
      <c r="GKR417" s="12"/>
      <c r="GKS417" s="12"/>
      <c r="GKT417" s="12"/>
      <c r="GKU417" s="12"/>
      <c r="GKV417" s="12"/>
      <c r="GKW417" s="12"/>
      <c r="GKX417" s="12"/>
      <c r="GKY417" s="12"/>
      <c r="GKZ417" s="12"/>
      <c r="GLA417" s="12"/>
      <c r="GLB417" s="12"/>
      <c r="GLC417" s="12"/>
      <c r="GLD417" s="12"/>
      <c r="GLE417" s="12"/>
      <c r="GLF417" s="12"/>
      <c r="GLG417" s="12"/>
      <c r="GLH417" s="12"/>
      <c r="GLI417" s="12"/>
      <c r="GLJ417" s="12"/>
      <c r="GLK417" s="12"/>
      <c r="GLL417" s="12"/>
      <c r="GLM417" s="12"/>
      <c r="GLN417" s="12"/>
      <c r="GLO417" s="12"/>
      <c r="GLP417" s="12"/>
      <c r="GLQ417" s="12"/>
      <c r="GLR417" s="12"/>
      <c r="GLS417" s="12"/>
      <c r="GLT417" s="12"/>
      <c r="GLU417" s="12"/>
      <c r="GLV417" s="12"/>
      <c r="GLW417" s="12"/>
      <c r="GLX417" s="12"/>
      <c r="GLY417" s="12"/>
      <c r="GLZ417" s="12"/>
      <c r="GMA417" s="12"/>
      <c r="GMB417" s="12"/>
      <c r="GMC417" s="12"/>
      <c r="GMD417" s="12"/>
      <c r="GME417" s="12"/>
      <c r="GMF417" s="12"/>
      <c r="GMG417" s="12"/>
      <c r="GMH417" s="12"/>
      <c r="GMI417" s="12"/>
      <c r="GMJ417" s="12"/>
      <c r="GMK417" s="12"/>
      <c r="GML417" s="12"/>
      <c r="GMM417" s="12"/>
      <c r="GMN417" s="12"/>
      <c r="GMO417" s="12"/>
      <c r="GMP417" s="12"/>
      <c r="GMQ417" s="12"/>
      <c r="GMR417" s="12"/>
      <c r="GMS417" s="12"/>
      <c r="GMT417" s="12"/>
      <c r="GMU417" s="12"/>
      <c r="GMV417" s="12"/>
      <c r="GMW417" s="12"/>
      <c r="GMX417" s="12"/>
      <c r="GMY417" s="12"/>
      <c r="GMZ417" s="12"/>
      <c r="GNA417" s="12"/>
      <c r="GNB417" s="12"/>
      <c r="GNC417" s="12"/>
      <c r="GND417" s="12"/>
      <c r="GNE417" s="12"/>
      <c r="GNF417" s="12"/>
      <c r="GNG417" s="12"/>
      <c r="GNH417" s="12"/>
      <c r="GNI417" s="12"/>
      <c r="GNJ417" s="12"/>
      <c r="GNK417" s="12"/>
      <c r="GNL417" s="12"/>
      <c r="GNM417" s="12"/>
      <c r="GNN417" s="12"/>
      <c r="GNO417" s="12"/>
      <c r="GNP417" s="12"/>
      <c r="GNQ417" s="12"/>
      <c r="GNR417" s="12"/>
      <c r="GNS417" s="12"/>
      <c r="GNT417" s="12"/>
      <c r="GNU417" s="12"/>
      <c r="GNV417" s="12"/>
      <c r="GNW417" s="12"/>
      <c r="GNX417" s="12"/>
      <c r="GNY417" s="12"/>
      <c r="GNZ417" s="12"/>
      <c r="GOA417" s="12"/>
      <c r="GOB417" s="12"/>
      <c r="GOC417" s="12"/>
      <c r="GOD417" s="12"/>
      <c r="GOE417" s="12"/>
      <c r="GOF417" s="12"/>
      <c r="GOG417" s="12"/>
      <c r="GOH417" s="12"/>
      <c r="GOI417" s="12"/>
      <c r="GOJ417" s="12"/>
      <c r="GOK417" s="12"/>
      <c r="GOL417" s="12"/>
      <c r="GOM417" s="12"/>
      <c r="GON417" s="12"/>
      <c r="GOO417" s="12"/>
      <c r="GOP417" s="12"/>
      <c r="GOQ417" s="12"/>
      <c r="GOR417" s="12"/>
      <c r="GOS417" s="12"/>
      <c r="GOT417" s="12"/>
      <c r="GOU417" s="12"/>
      <c r="GOV417" s="12"/>
      <c r="GOW417" s="12"/>
      <c r="GOX417" s="12"/>
      <c r="GOY417" s="12"/>
      <c r="GOZ417" s="12"/>
      <c r="GPA417" s="12"/>
      <c r="GPB417" s="12"/>
      <c r="GPC417" s="12"/>
      <c r="GPD417" s="12"/>
      <c r="GPE417" s="12"/>
      <c r="GPF417" s="12"/>
      <c r="GPG417" s="12"/>
      <c r="GPH417" s="12"/>
      <c r="GPI417" s="12"/>
      <c r="GPJ417" s="12"/>
      <c r="GPK417" s="12"/>
      <c r="GPL417" s="12"/>
      <c r="GPM417" s="12"/>
      <c r="GPN417" s="12"/>
      <c r="GPO417" s="12"/>
      <c r="GPP417" s="12"/>
      <c r="GPQ417" s="12"/>
      <c r="GPR417" s="12"/>
      <c r="GPS417" s="12"/>
      <c r="GPT417" s="12"/>
      <c r="GPU417" s="12"/>
      <c r="GPV417" s="12"/>
      <c r="GPW417" s="12"/>
      <c r="GPX417" s="12"/>
      <c r="GPY417" s="12"/>
      <c r="GPZ417" s="12"/>
      <c r="GQA417" s="12"/>
      <c r="GQB417" s="12"/>
      <c r="GQC417" s="12"/>
      <c r="GQD417" s="12"/>
      <c r="GQE417" s="12"/>
      <c r="GQF417" s="12"/>
      <c r="GQG417" s="12"/>
      <c r="GQH417" s="12"/>
      <c r="GQI417" s="12"/>
      <c r="GQJ417" s="12"/>
      <c r="GQK417" s="12"/>
      <c r="GQL417" s="12"/>
      <c r="GQM417" s="12"/>
      <c r="GQN417" s="12"/>
      <c r="GQO417" s="12"/>
      <c r="GQP417" s="12"/>
      <c r="GQQ417" s="12"/>
      <c r="GQR417" s="12"/>
      <c r="GQS417" s="12"/>
      <c r="GQT417" s="12"/>
      <c r="GQU417" s="12"/>
      <c r="GQV417" s="12"/>
      <c r="GQW417" s="12"/>
      <c r="GQX417" s="12"/>
      <c r="GQY417" s="12"/>
      <c r="GQZ417" s="12"/>
      <c r="GRA417" s="12"/>
      <c r="GRB417" s="12"/>
      <c r="GRC417" s="12"/>
      <c r="GRD417" s="12"/>
      <c r="GRE417" s="12"/>
      <c r="GRF417" s="12"/>
      <c r="GRG417" s="12"/>
      <c r="GRH417" s="12"/>
      <c r="GRI417" s="12"/>
      <c r="GRJ417" s="12"/>
      <c r="GRK417" s="12"/>
      <c r="GRL417" s="12"/>
      <c r="GRM417" s="12"/>
      <c r="GRN417" s="12"/>
      <c r="GRO417" s="12"/>
      <c r="GRP417" s="12"/>
      <c r="GRQ417" s="12"/>
      <c r="GRR417" s="12"/>
      <c r="GRS417" s="12"/>
      <c r="GRT417" s="12"/>
      <c r="GRU417" s="12"/>
      <c r="GRV417" s="12"/>
      <c r="GRW417" s="12"/>
      <c r="GRX417" s="12"/>
      <c r="GRY417" s="12"/>
      <c r="GRZ417" s="12"/>
      <c r="GSA417" s="12"/>
      <c r="GSB417" s="12"/>
      <c r="GSC417" s="12"/>
      <c r="GSD417" s="12"/>
      <c r="GSE417" s="12"/>
      <c r="GSF417" s="12"/>
      <c r="GSG417" s="12"/>
      <c r="GSH417" s="12"/>
      <c r="GSI417" s="12"/>
      <c r="GSJ417" s="12"/>
      <c r="GSK417" s="12"/>
      <c r="GSL417" s="12"/>
      <c r="GSM417" s="12"/>
      <c r="GSN417" s="12"/>
      <c r="GSO417" s="12"/>
      <c r="GSP417" s="12"/>
      <c r="GSQ417" s="12"/>
      <c r="GSR417" s="12"/>
      <c r="GSS417" s="12"/>
      <c r="GST417" s="12"/>
      <c r="GSU417" s="12"/>
      <c r="GSV417" s="12"/>
      <c r="GSW417" s="12"/>
      <c r="GSX417" s="12"/>
      <c r="GSY417" s="12"/>
      <c r="GSZ417" s="12"/>
      <c r="GTA417" s="12"/>
      <c r="GTB417" s="12"/>
      <c r="GTC417" s="12"/>
      <c r="GTD417" s="12"/>
      <c r="GTE417" s="12"/>
      <c r="GTF417" s="12"/>
      <c r="GTG417" s="12"/>
      <c r="GTH417" s="12"/>
      <c r="GTI417" s="12"/>
      <c r="GTJ417" s="12"/>
      <c r="GTK417" s="12"/>
      <c r="GTL417" s="12"/>
      <c r="GTM417" s="12"/>
      <c r="GTN417" s="12"/>
      <c r="GTO417" s="12"/>
      <c r="GTP417" s="12"/>
      <c r="GTQ417" s="12"/>
      <c r="GTR417" s="12"/>
      <c r="GTS417" s="12"/>
      <c r="GTT417" s="12"/>
      <c r="GTU417" s="12"/>
      <c r="GTV417" s="12"/>
      <c r="GTW417" s="12"/>
      <c r="GTX417" s="12"/>
      <c r="GTY417" s="12"/>
      <c r="GTZ417" s="12"/>
      <c r="GUA417" s="12"/>
      <c r="GUB417" s="12"/>
      <c r="GUC417" s="12"/>
      <c r="GUD417" s="12"/>
      <c r="GUE417" s="12"/>
      <c r="GUF417" s="12"/>
      <c r="GUG417" s="12"/>
      <c r="GUH417" s="12"/>
      <c r="GUI417" s="12"/>
      <c r="GUJ417" s="12"/>
      <c r="GUK417" s="12"/>
      <c r="GUL417" s="12"/>
      <c r="GUM417" s="12"/>
      <c r="GUN417" s="12"/>
      <c r="GUO417" s="12"/>
      <c r="GUP417" s="12"/>
      <c r="GUQ417" s="12"/>
      <c r="GUR417" s="12"/>
      <c r="GUS417" s="12"/>
      <c r="GUT417" s="12"/>
      <c r="GUU417" s="12"/>
      <c r="GUV417" s="12"/>
      <c r="GUW417" s="12"/>
      <c r="GUX417" s="12"/>
      <c r="GUY417" s="12"/>
      <c r="GUZ417" s="12"/>
      <c r="GVA417" s="12"/>
      <c r="GVB417" s="12"/>
      <c r="GVC417" s="12"/>
      <c r="GVD417" s="12"/>
      <c r="GVE417" s="12"/>
      <c r="GVF417" s="12"/>
      <c r="GVG417" s="12"/>
      <c r="GVH417" s="12"/>
      <c r="GVI417" s="12"/>
      <c r="GVJ417" s="12"/>
      <c r="GVK417" s="12"/>
      <c r="GVL417" s="12"/>
      <c r="GVM417" s="12"/>
      <c r="GVN417" s="12"/>
      <c r="GVO417" s="12"/>
      <c r="GVP417" s="12"/>
      <c r="GVQ417" s="12"/>
      <c r="GVR417" s="12"/>
      <c r="GVS417" s="12"/>
      <c r="GVT417" s="12"/>
      <c r="GVU417" s="12"/>
      <c r="GVV417" s="12"/>
      <c r="GVW417" s="12"/>
      <c r="GVX417" s="12"/>
      <c r="GVY417" s="12"/>
      <c r="GVZ417" s="12"/>
      <c r="GWA417" s="12"/>
      <c r="GWB417" s="12"/>
      <c r="GWC417" s="12"/>
      <c r="GWD417" s="12"/>
      <c r="GWE417" s="12"/>
      <c r="GWF417" s="12"/>
      <c r="GWG417" s="12"/>
      <c r="GWH417" s="12"/>
      <c r="GWI417" s="12"/>
      <c r="GWJ417" s="12"/>
      <c r="GWK417" s="12"/>
      <c r="GWL417" s="12"/>
      <c r="GWM417" s="12"/>
      <c r="GWN417" s="12"/>
      <c r="GWO417" s="12"/>
      <c r="GWP417" s="12"/>
      <c r="GWQ417" s="12"/>
      <c r="GWR417" s="12"/>
      <c r="GWS417" s="12"/>
      <c r="GWT417" s="12"/>
      <c r="GWU417" s="12"/>
      <c r="GWV417" s="12"/>
      <c r="GWW417" s="12"/>
      <c r="GWX417" s="12"/>
      <c r="GWY417" s="12"/>
      <c r="GWZ417" s="12"/>
      <c r="GXA417" s="12"/>
      <c r="GXB417" s="12"/>
      <c r="GXC417" s="12"/>
      <c r="GXD417" s="12"/>
      <c r="GXE417" s="12"/>
      <c r="GXF417" s="12"/>
      <c r="GXG417" s="12"/>
      <c r="GXH417" s="12"/>
      <c r="GXI417" s="12"/>
      <c r="GXJ417" s="12"/>
      <c r="GXK417" s="12"/>
      <c r="GXL417" s="12"/>
      <c r="GXM417" s="12"/>
      <c r="GXN417" s="12"/>
      <c r="GXO417" s="12"/>
      <c r="GXP417" s="12"/>
      <c r="GXQ417" s="12"/>
      <c r="GXR417" s="12"/>
      <c r="GXS417" s="12"/>
      <c r="GXT417" s="12"/>
      <c r="GXU417" s="12"/>
      <c r="GXV417" s="12"/>
      <c r="GXW417" s="12"/>
      <c r="GXX417" s="12"/>
      <c r="GXY417" s="12"/>
      <c r="GXZ417" s="12"/>
      <c r="GYA417" s="12"/>
      <c r="GYB417" s="12"/>
      <c r="GYC417" s="12"/>
      <c r="GYD417" s="12"/>
      <c r="GYE417" s="12"/>
      <c r="GYF417" s="12"/>
      <c r="GYG417" s="12"/>
      <c r="GYH417" s="12"/>
      <c r="GYI417" s="12"/>
      <c r="GYJ417" s="12"/>
      <c r="GYK417" s="12"/>
      <c r="GYL417" s="12"/>
      <c r="GYM417" s="12"/>
      <c r="GYN417" s="12"/>
      <c r="GYO417" s="12"/>
      <c r="GYP417" s="12"/>
      <c r="GYQ417" s="12"/>
      <c r="GYR417" s="12"/>
      <c r="GYS417" s="12"/>
      <c r="GYT417" s="12"/>
      <c r="GYU417" s="12"/>
      <c r="GYV417" s="12"/>
      <c r="GYW417" s="12"/>
      <c r="GYX417" s="12"/>
      <c r="GYY417" s="12"/>
      <c r="GYZ417" s="12"/>
      <c r="GZA417" s="12"/>
      <c r="GZB417" s="12"/>
      <c r="GZC417" s="12"/>
      <c r="GZD417" s="12"/>
      <c r="GZE417" s="12"/>
      <c r="GZF417" s="12"/>
      <c r="GZG417" s="12"/>
      <c r="GZH417" s="12"/>
      <c r="GZI417" s="12"/>
      <c r="GZJ417" s="12"/>
      <c r="GZK417" s="12"/>
      <c r="GZL417" s="12"/>
      <c r="GZM417" s="12"/>
      <c r="GZN417" s="12"/>
      <c r="GZO417" s="12"/>
      <c r="GZP417" s="12"/>
      <c r="GZQ417" s="12"/>
      <c r="GZR417" s="12"/>
      <c r="GZS417" s="12"/>
      <c r="GZT417" s="12"/>
      <c r="GZU417" s="12"/>
      <c r="GZV417" s="12"/>
      <c r="GZW417" s="12"/>
      <c r="GZX417" s="12"/>
      <c r="GZY417" s="12"/>
      <c r="GZZ417" s="12"/>
      <c r="HAA417" s="12"/>
      <c r="HAB417" s="12"/>
      <c r="HAC417" s="12"/>
      <c r="HAD417" s="12"/>
      <c r="HAE417" s="12"/>
      <c r="HAF417" s="12"/>
      <c r="HAG417" s="12"/>
      <c r="HAH417" s="12"/>
      <c r="HAI417" s="12"/>
      <c r="HAJ417" s="12"/>
      <c r="HAK417" s="12"/>
      <c r="HAL417" s="12"/>
      <c r="HAM417" s="12"/>
      <c r="HAN417" s="12"/>
      <c r="HAO417" s="12"/>
      <c r="HAP417" s="12"/>
      <c r="HAQ417" s="12"/>
      <c r="HAR417" s="12"/>
      <c r="HAS417" s="12"/>
      <c r="HAT417" s="12"/>
      <c r="HAU417" s="12"/>
      <c r="HAV417" s="12"/>
      <c r="HAW417" s="12"/>
      <c r="HAX417" s="12"/>
      <c r="HAY417" s="12"/>
      <c r="HAZ417" s="12"/>
      <c r="HBA417" s="12"/>
      <c r="HBB417" s="12"/>
      <c r="HBC417" s="12"/>
      <c r="HBD417" s="12"/>
      <c r="HBE417" s="12"/>
      <c r="HBF417" s="12"/>
      <c r="HBG417" s="12"/>
      <c r="HBH417" s="12"/>
      <c r="HBI417" s="12"/>
      <c r="HBJ417" s="12"/>
      <c r="HBK417" s="12"/>
      <c r="HBL417" s="12"/>
      <c r="HBM417" s="12"/>
      <c r="HBN417" s="12"/>
      <c r="HBO417" s="12"/>
      <c r="HBP417" s="12"/>
      <c r="HBQ417" s="12"/>
      <c r="HBR417" s="12"/>
      <c r="HBS417" s="12"/>
      <c r="HBT417" s="12"/>
      <c r="HBU417" s="12"/>
      <c r="HBV417" s="12"/>
      <c r="HBW417" s="12"/>
      <c r="HBX417" s="12"/>
      <c r="HBY417" s="12"/>
      <c r="HBZ417" s="12"/>
      <c r="HCA417" s="12"/>
      <c r="HCB417" s="12"/>
      <c r="HCC417" s="12"/>
      <c r="HCD417" s="12"/>
      <c r="HCE417" s="12"/>
      <c r="HCF417" s="12"/>
      <c r="HCG417" s="12"/>
      <c r="HCH417" s="12"/>
      <c r="HCI417" s="12"/>
      <c r="HCJ417" s="12"/>
      <c r="HCK417" s="12"/>
      <c r="HCL417" s="12"/>
      <c r="HCM417" s="12"/>
      <c r="HCN417" s="12"/>
      <c r="HCO417" s="12"/>
      <c r="HCP417" s="12"/>
      <c r="HCQ417" s="12"/>
      <c r="HCR417" s="12"/>
      <c r="HCS417" s="12"/>
      <c r="HCT417" s="12"/>
      <c r="HCU417" s="12"/>
      <c r="HCV417" s="12"/>
      <c r="HCW417" s="12"/>
      <c r="HCX417" s="12"/>
      <c r="HCY417" s="12"/>
      <c r="HCZ417" s="12"/>
      <c r="HDA417" s="12"/>
      <c r="HDB417" s="12"/>
      <c r="HDC417" s="12"/>
      <c r="HDD417" s="12"/>
      <c r="HDE417" s="12"/>
      <c r="HDF417" s="12"/>
      <c r="HDG417" s="12"/>
      <c r="HDH417" s="12"/>
      <c r="HDI417" s="12"/>
      <c r="HDJ417" s="12"/>
      <c r="HDK417" s="12"/>
      <c r="HDL417" s="12"/>
      <c r="HDM417" s="12"/>
      <c r="HDN417" s="12"/>
      <c r="HDO417" s="12"/>
      <c r="HDP417" s="12"/>
      <c r="HDQ417" s="12"/>
      <c r="HDR417" s="12"/>
      <c r="HDS417" s="12"/>
      <c r="HDT417" s="12"/>
      <c r="HDU417" s="12"/>
      <c r="HDV417" s="12"/>
      <c r="HDW417" s="12"/>
      <c r="HDX417" s="12"/>
      <c r="HDY417" s="12"/>
      <c r="HDZ417" s="12"/>
      <c r="HEA417" s="12"/>
      <c r="HEB417" s="12"/>
      <c r="HEC417" s="12"/>
      <c r="HED417" s="12"/>
      <c r="HEE417" s="12"/>
      <c r="HEF417" s="12"/>
      <c r="HEG417" s="12"/>
      <c r="HEH417" s="12"/>
      <c r="HEI417" s="12"/>
      <c r="HEJ417" s="12"/>
      <c r="HEK417" s="12"/>
      <c r="HEL417" s="12"/>
      <c r="HEM417" s="12"/>
      <c r="HEN417" s="12"/>
      <c r="HEO417" s="12"/>
      <c r="HEP417" s="12"/>
      <c r="HEQ417" s="12"/>
      <c r="HER417" s="12"/>
      <c r="HES417" s="12"/>
      <c r="HET417" s="12"/>
      <c r="HEU417" s="12"/>
      <c r="HEV417" s="12"/>
      <c r="HEW417" s="12"/>
      <c r="HEX417" s="12"/>
      <c r="HEY417" s="12"/>
      <c r="HEZ417" s="12"/>
      <c r="HFA417" s="12"/>
      <c r="HFB417" s="12"/>
      <c r="HFC417" s="12"/>
      <c r="HFD417" s="12"/>
      <c r="HFE417" s="12"/>
      <c r="HFF417" s="12"/>
      <c r="HFG417" s="12"/>
      <c r="HFH417" s="12"/>
      <c r="HFI417" s="12"/>
      <c r="HFJ417" s="12"/>
      <c r="HFK417" s="12"/>
      <c r="HFL417" s="12"/>
      <c r="HFM417" s="12"/>
      <c r="HFN417" s="12"/>
      <c r="HFO417" s="12"/>
      <c r="HFP417" s="12"/>
      <c r="HFQ417" s="12"/>
      <c r="HFR417" s="12"/>
      <c r="HFS417" s="12"/>
      <c r="HFT417" s="12"/>
      <c r="HFU417" s="12"/>
      <c r="HFV417" s="12"/>
      <c r="HFW417" s="12"/>
      <c r="HFX417" s="12"/>
      <c r="HFY417" s="12"/>
      <c r="HFZ417" s="12"/>
      <c r="HGA417" s="12"/>
      <c r="HGB417" s="12"/>
      <c r="HGC417" s="12"/>
      <c r="HGD417" s="12"/>
      <c r="HGE417" s="12"/>
      <c r="HGF417" s="12"/>
      <c r="HGG417" s="12"/>
      <c r="HGH417" s="12"/>
      <c r="HGI417" s="12"/>
      <c r="HGJ417" s="12"/>
      <c r="HGK417" s="12"/>
      <c r="HGL417" s="12"/>
      <c r="HGM417" s="12"/>
      <c r="HGN417" s="12"/>
      <c r="HGO417" s="12"/>
      <c r="HGP417" s="12"/>
      <c r="HGQ417" s="12"/>
      <c r="HGR417" s="12"/>
      <c r="HGS417" s="12"/>
      <c r="HGT417" s="12"/>
      <c r="HGU417" s="12"/>
      <c r="HGV417" s="12"/>
      <c r="HGW417" s="12"/>
      <c r="HGX417" s="12"/>
      <c r="HGY417" s="12"/>
      <c r="HGZ417" s="12"/>
      <c r="HHA417" s="12"/>
      <c r="HHB417" s="12"/>
      <c r="HHC417" s="12"/>
      <c r="HHD417" s="12"/>
      <c r="HHE417" s="12"/>
      <c r="HHF417" s="12"/>
      <c r="HHG417" s="12"/>
      <c r="HHH417" s="12"/>
      <c r="HHI417" s="12"/>
      <c r="HHJ417" s="12"/>
      <c r="HHK417" s="12"/>
      <c r="HHL417" s="12"/>
      <c r="HHM417" s="12"/>
      <c r="HHN417" s="12"/>
      <c r="HHO417" s="12"/>
      <c r="HHP417" s="12"/>
      <c r="HHQ417" s="12"/>
      <c r="HHR417" s="12"/>
      <c r="HHS417" s="12"/>
      <c r="HHT417" s="12"/>
      <c r="HHU417" s="12"/>
      <c r="HHV417" s="12"/>
      <c r="HHW417" s="12"/>
      <c r="HHX417" s="12"/>
      <c r="HHY417" s="12"/>
      <c r="HHZ417" s="12"/>
      <c r="HIA417" s="12"/>
      <c r="HIB417" s="12"/>
      <c r="HIC417" s="12"/>
      <c r="HID417" s="12"/>
      <c r="HIE417" s="12"/>
      <c r="HIF417" s="12"/>
      <c r="HIG417" s="12"/>
      <c r="HIH417" s="12"/>
      <c r="HII417" s="12"/>
      <c r="HIJ417" s="12"/>
      <c r="HIK417" s="12"/>
      <c r="HIL417" s="12"/>
      <c r="HIM417" s="12"/>
      <c r="HIN417" s="12"/>
      <c r="HIO417" s="12"/>
      <c r="HIP417" s="12"/>
      <c r="HIQ417" s="12"/>
      <c r="HIR417" s="12"/>
      <c r="HIS417" s="12"/>
      <c r="HIT417" s="12"/>
      <c r="HIU417" s="12"/>
      <c r="HIV417" s="12"/>
      <c r="HIW417" s="12"/>
      <c r="HIX417" s="12"/>
      <c r="HIY417" s="12"/>
      <c r="HIZ417" s="12"/>
      <c r="HJA417" s="12"/>
      <c r="HJB417" s="12"/>
      <c r="HJC417" s="12"/>
      <c r="HJD417" s="12"/>
      <c r="HJE417" s="12"/>
      <c r="HJF417" s="12"/>
      <c r="HJG417" s="12"/>
      <c r="HJH417" s="12"/>
      <c r="HJI417" s="12"/>
      <c r="HJJ417" s="12"/>
      <c r="HJK417" s="12"/>
      <c r="HJL417" s="12"/>
      <c r="HJM417" s="12"/>
      <c r="HJN417" s="12"/>
      <c r="HJO417" s="12"/>
      <c r="HJP417" s="12"/>
      <c r="HJQ417" s="12"/>
      <c r="HJR417" s="12"/>
      <c r="HJS417" s="12"/>
      <c r="HJT417" s="12"/>
      <c r="HJU417" s="12"/>
      <c r="HJV417" s="12"/>
      <c r="HJW417" s="12"/>
      <c r="HJX417" s="12"/>
      <c r="HJY417" s="12"/>
      <c r="HJZ417" s="12"/>
      <c r="HKA417" s="12"/>
      <c r="HKB417" s="12"/>
      <c r="HKC417" s="12"/>
      <c r="HKD417" s="12"/>
      <c r="HKE417" s="12"/>
      <c r="HKF417" s="12"/>
      <c r="HKG417" s="12"/>
      <c r="HKH417" s="12"/>
      <c r="HKI417" s="12"/>
      <c r="HKJ417" s="12"/>
      <c r="HKK417" s="12"/>
      <c r="HKL417" s="12"/>
      <c r="HKM417" s="12"/>
      <c r="HKN417" s="12"/>
      <c r="HKO417" s="12"/>
      <c r="HKP417" s="12"/>
      <c r="HKQ417" s="12"/>
      <c r="HKR417" s="12"/>
      <c r="HKS417" s="12"/>
      <c r="HKT417" s="12"/>
      <c r="HKU417" s="12"/>
      <c r="HKV417" s="12"/>
      <c r="HKW417" s="12"/>
      <c r="HKX417" s="12"/>
      <c r="HKY417" s="12"/>
      <c r="HKZ417" s="12"/>
      <c r="HLA417" s="12"/>
      <c r="HLB417" s="12"/>
      <c r="HLC417" s="12"/>
      <c r="HLD417" s="12"/>
      <c r="HLE417" s="12"/>
      <c r="HLF417" s="12"/>
      <c r="HLG417" s="12"/>
      <c r="HLH417" s="12"/>
      <c r="HLI417" s="12"/>
      <c r="HLJ417" s="12"/>
      <c r="HLK417" s="12"/>
      <c r="HLL417" s="12"/>
      <c r="HLM417" s="12"/>
      <c r="HLN417" s="12"/>
      <c r="HLO417" s="12"/>
      <c r="HLP417" s="12"/>
      <c r="HLQ417" s="12"/>
      <c r="HLR417" s="12"/>
      <c r="HLS417" s="12"/>
      <c r="HLT417" s="12"/>
      <c r="HLU417" s="12"/>
      <c r="HLV417" s="12"/>
      <c r="HLW417" s="12"/>
      <c r="HLX417" s="12"/>
      <c r="HLY417" s="12"/>
      <c r="HLZ417" s="12"/>
      <c r="HMA417" s="12"/>
      <c r="HMB417" s="12"/>
      <c r="HMC417" s="12"/>
      <c r="HMD417" s="12"/>
      <c r="HME417" s="12"/>
      <c r="HMF417" s="12"/>
      <c r="HMG417" s="12"/>
      <c r="HMH417" s="12"/>
      <c r="HMI417" s="12"/>
      <c r="HMJ417" s="12"/>
      <c r="HMK417" s="12"/>
      <c r="HML417" s="12"/>
      <c r="HMM417" s="12"/>
      <c r="HMN417" s="12"/>
      <c r="HMO417" s="12"/>
      <c r="HMP417" s="12"/>
      <c r="HMQ417" s="12"/>
      <c r="HMR417" s="12"/>
      <c r="HMS417" s="12"/>
      <c r="HMT417" s="12"/>
      <c r="HMU417" s="12"/>
      <c r="HMV417" s="12"/>
      <c r="HMW417" s="12"/>
      <c r="HMX417" s="12"/>
      <c r="HMY417" s="12"/>
      <c r="HMZ417" s="12"/>
      <c r="HNA417" s="12"/>
      <c r="HNB417" s="12"/>
      <c r="HNC417" s="12"/>
      <c r="HND417" s="12"/>
      <c r="HNE417" s="12"/>
      <c r="HNF417" s="12"/>
      <c r="HNG417" s="12"/>
      <c r="HNH417" s="12"/>
      <c r="HNI417" s="12"/>
      <c r="HNJ417" s="12"/>
      <c r="HNK417" s="12"/>
      <c r="HNL417" s="12"/>
      <c r="HNM417" s="12"/>
      <c r="HNN417" s="12"/>
      <c r="HNO417" s="12"/>
      <c r="HNP417" s="12"/>
      <c r="HNQ417" s="12"/>
      <c r="HNR417" s="12"/>
      <c r="HNS417" s="12"/>
      <c r="HNT417" s="12"/>
      <c r="HNU417" s="12"/>
      <c r="HNV417" s="12"/>
      <c r="HNW417" s="12"/>
      <c r="HNX417" s="12"/>
      <c r="HNY417" s="12"/>
      <c r="HNZ417" s="12"/>
      <c r="HOA417" s="12"/>
      <c r="HOB417" s="12"/>
      <c r="HOC417" s="12"/>
      <c r="HOD417" s="12"/>
      <c r="HOE417" s="12"/>
      <c r="HOF417" s="12"/>
      <c r="HOG417" s="12"/>
      <c r="HOH417" s="12"/>
      <c r="HOI417" s="12"/>
      <c r="HOJ417" s="12"/>
      <c r="HOK417" s="12"/>
      <c r="HOL417" s="12"/>
      <c r="HOM417" s="12"/>
      <c r="HON417" s="12"/>
      <c r="HOO417" s="12"/>
      <c r="HOP417" s="12"/>
      <c r="HOQ417" s="12"/>
      <c r="HOR417" s="12"/>
      <c r="HOS417" s="12"/>
      <c r="HOT417" s="12"/>
      <c r="HOU417" s="12"/>
      <c r="HOV417" s="12"/>
      <c r="HOW417" s="12"/>
      <c r="HOX417" s="12"/>
      <c r="HOY417" s="12"/>
      <c r="HOZ417" s="12"/>
      <c r="HPA417" s="12"/>
      <c r="HPB417" s="12"/>
      <c r="HPC417" s="12"/>
      <c r="HPD417" s="12"/>
      <c r="HPE417" s="12"/>
      <c r="HPF417" s="12"/>
      <c r="HPG417" s="12"/>
      <c r="HPH417" s="12"/>
      <c r="HPI417" s="12"/>
      <c r="HPJ417" s="12"/>
      <c r="HPK417" s="12"/>
      <c r="HPL417" s="12"/>
      <c r="HPM417" s="12"/>
      <c r="HPN417" s="12"/>
      <c r="HPO417" s="12"/>
      <c r="HPP417" s="12"/>
      <c r="HPQ417" s="12"/>
      <c r="HPR417" s="12"/>
      <c r="HPS417" s="12"/>
      <c r="HPT417" s="12"/>
      <c r="HPU417" s="12"/>
      <c r="HPV417" s="12"/>
      <c r="HPW417" s="12"/>
      <c r="HPX417" s="12"/>
      <c r="HPY417" s="12"/>
      <c r="HPZ417" s="12"/>
      <c r="HQA417" s="12"/>
      <c r="HQB417" s="12"/>
      <c r="HQC417" s="12"/>
      <c r="HQD417" s="12"/>
      <c r="HQE417" s="12"/>
      <c r="HQF417" s="12"/>
      <c r="HQG417" s="12"/>
      <c r="HQH417" s="12"/>
      <c r="HQI417" s="12"/>
      <c r="HQJ417" s="12"/>
      <c r="HQK417" s="12"/>
      <c r="HQL417" s="12"/>
      <c r="HQM417" s="12"/>
      <c r="HQN417" s="12"/>
      <c r="HQO417" s="12"/>
      <c r="HQP417" s="12"/>
      <c r="HQQ417" s="12"/>
      <c r="HQR417" s="12"/>
      <c r="HQS417" s="12"/>
      <c r="HQT417" s="12"/>
      <c r="HQU417" s="12"/>
      <c r="HQV417" s="12"/>
      <c r="HQW417" s="12"/>
      <c r="HQX417" s="12"/>
      <c r="HQY417" s="12"/>
      <c r="HQZ417" s="12"/>
      <c r="HRA417" s="12"/>
      <c r="HRB417" s="12"/>
      <c r="HRC417" s="12"/>
      <c r="HRD417" s="12"/>
      <c r="HRE417" s="12"/>
      <c r="HRF417" s="12"/>
      <c r="HRG417" s="12"/>
      <c r="HRH417" s="12"/>
      <c r="HRI417" s="12"/>
      <c r="HRJ417" s="12"/>
      <c r="HRK417" s="12"/>
      <c r="HRL417" s="12"/>
      <c r="HRM417" s="12"/>
      <c r="HRN417" s="12"/>
      <c r="HRO417" s="12"/>
      <c r="HRP417" s="12"/>
      <c r="HRQ417" s="12"/>
      <c r="HRR417" s="12"/>
      <c r="HRS417" s="12"/>
      <c r="HRT417" s="12"/>
      <c r="HRU417" s="12"/>
      <c r="HRV417" s="12"/>
      <c r="HRW417" s="12"/>
      <c r="HRX417" s="12"/>
      <c r="HRY417" s="12"/>
      <c r="HRZ417" s="12"/>
      <c r="HSA417" s="12"/>
      <c r="HSB417" s="12"/>
      <c r="HSC417" s="12"/>
      <c r="HSD417" s="12"/>
      <c r="HSE417" s="12"/>
      <c r="HSF417" s="12"/>
      <c r="HSG417" s="12"/>
      <c r="HSH417" s="12"/>
      <c r="HSI417" s="12"/>
      <c r="HSJ417" s="12"/>
      <c r="HSK417" s="12"/>
      <c r="HSL417" s="12"/>
      <c r="HSM417" s="12"/>
      <c r="HSN417" s="12"/>
      <c r="HSO417" s="12"/>
      <c r="HSP417" s="12"/>
      <c r="HSQ417" s="12"/>
      <c r="HSR417" s="12"/>
      <c r="HSS417" s="12"/>
      <c r="HST417" s="12"/>
      <c r="HSU417" s="12"/>
      <c r="HSV417" s="12"/>
      <c r="HSW417" s="12"/>
      <c r="HSX417" s="12"/>
      <c r="HSY417" s="12"/>
      <c r="HSZ417" s="12"/>
      <c r="HTA417" s="12"/>
      <c r="HTB417" s="12"/>
      <c r="HTC417" s="12"/>
      <c r="HTD417" s="12"/>
      <c r="HTE417" s="12"/>
      <c r="HTF417" s="12"/>
      <c r="HTG417" s="12"/>
      <c r="HTH417" s="12"/>
      <c r="HTI417" s="12"/>
      <c r="HTJ417" s="12"/>
      <c r="HTK417" s="12"/>
      <c r="HTL417" s="12"/>
      <c r="HTM417" s="12"/>
      <c r="HTN417" s="12"/>
      <c r="HTO417" s="12"/>
      <c r="HTP417" s="12"/>
      <c r="HTQ417" s="12"/>
      <c r="HTR417" s="12"/>
      <c r="HTS417" s="12"/>
      <c r="HTT417" s="12"/>
      <c r="HTU417" s="12"/>
      <c r="HTV417" s="12"/>
      <c r="HTW417" s="12"/>
      <c r="HTX417" s="12"/>
      <c r="HTY417" s="12"/>
      <c r="HTZ417" s="12"/>
      <c r="HUA417" s="12"/>
      <c r="HUB417" s="12"/>
      <c r="HUC417" s="12"/>
      <c r="HUD417" s="12"/>
      <c r="HUE417" s="12"/>
      <c r="HUF417" s="12"/>
      <c r="HUG417" s="12"/>
      <c r="HUH417" s="12"/>
      <c r="HUI417" s="12"/>
      <c r="HUJ417" s="12"/>
      <c r="HUK417" s="12"/>
      <c r="HUL417" s="12"/>
      <c r="HUM417" s="12"/>
      <c r="HUN417" s="12"/>
      <c r="HUO417" s="12"/>
      <c r="HUP417" s="12"/>
      <c r="HUQ417" s="12"/>
      <c r="HUR417" s="12"/>
      <c r="HUS417" s="12"/>
      <c r="HUT417" s="12"/>
      <c r="HUU417" s="12"/>
      <c r="HUV417" s="12"/>
      <c r="HUW417" s="12"/>
      <c r="HUX417" s="12"/>
      <c r="HUY417" s="12"/>
      <c r="HUZ417" s="12"/>
      <c r="HVA417" s="12"/>
      <c r="HVB417" s="12"/>
      <c r="HVC417" s="12"/>
      <c r="HVD417" s="12"/>
      <c r="HVE417" s="12"/>
      <c r="HVF417" s="12"/>
      <c r="HVG417" s="12"/>
      <c r="HVH417" s="12"/>
      <c r="HVI417" s="12"/>
      <c r="HVJ417" s="12"/>
      <c r="HVK417" s="12"/>
      <c r="HVL417" s="12"/>
      <c r="HVM417" s="12"/>
      <c r="HVN417" s="12"/>
      <c r="HVO417" s="12"/>
      <c r="HVP417" s="12"/>
      <c r="HVQ417" s="12"/>
      <c r="HVR417" s="12"/>
      <c r="HVS417" s="12"/>
      <c r="HVT417" s="12"/>
      <c r="HVU417" s="12"/>
      <c r="HVV417" s="12"/>
      <c r="HVW417" s="12"/>
      <c r="HVX417" s="12"/>
      <c r="HVY417" s="12"/>
      <c r="HVZ417" s="12"/>
      <c r="HWA417" s="12"/>
      <c r="HWB417" s="12"/>
      <c r="HWC417" s="12"/>
      <c r="HWD417" s="12"/>
      <c r="HWE417" s="12"/>
      <c r="HWF417" s="12"/>
      <c r="HWG417" s="12"/>
      <c r="HWH417" s="12"/>
      <c r="HWI417" s="12"/>
      <c r="HWJ417" s="12"/>
      <c r="HWK417" s="12"/>
      <c r="HWL417" s="12"/>
      <c r="HWM417" s="12"/>
      <c r="HWN417" s="12"/>
      <c r="HWO417" s="12"/>
      <c r="HWP417" s="12"/>
      <c r="HWQ417" s="12"/>
      <c r="HWR417" s="12"/>
      <c r="HWS417" s="12"/>
      <c r="HWT417" s="12"/>
      <c r="HWU417" s="12"/>
      <c r="HWV417" s="12"/>
      <c r="HWW417" s="12"/>
      <c r="HWX417" s="12"/>
      <c r="HWY417" s="12"/>
      <c r="HWZ417" s="12"/>
      <c r="HXA417" s="12"/>
      <c r="HXB417" s="12"/>
      <c r="HXC417" s="12"/>
      <c r="HXD417" s="12"/>
      <c r="HXE417" s="12"/>
      <c r="HXF417" s="12"/>
      <c r="HXG417" s="12"/>
      <c r="HXH417" s="12"/>
      <c r="HXI417" s="12"/>
      <c r="HXJ417" s="12"/>
      <c r="HXK417" s="12"/>
      <c r="HXL417" s="12"/>
      <c r="HXM417" s="12"/>
      <c r="HXN417" s="12"/>
      <c r="HXO417" s="12"/>
      <c r="HXP417" s="12"/>
      <c r="HXQ417" s="12"/>
      <c r="HXR417" s="12"/>
      <c r="HXS417" s="12"/>
      <c r="HXT417" s="12"/>
      <c r="HXU417" s="12"/>
      <c r="HXV417" s="12"/>
      <c r="HXW417" s="12"/>
      <c r="HXX417" s="12"/>
      <c r="HXY417" s="12"/>
      <c r="HXZ417" s="12"/>
      <c r="HYA417" s="12"/>
      <c r="HYB417" s="12"/>
      <c r="HYC417" s="12"/>
      <c r="HYD417" s="12"/>
      <c r="HYE417" s="12"/>
      <c r="HYF417" s="12"/>
      <c r="HYG417" s="12"/>
      <c r="HYH417" s="12"/>
      <c r="HYI417" s="12"/>
      <c r="HYJ417" s="12"/>
      <c r="HYK417" s="12"/>
      <c r="HYL417" s="12"/>
      <c r="HYM417" s="12"/>
      <c r="HYN417" s="12"/>
      <c r="HYO417" s="12"/>
      <c r="HYP417" s="12"/>
      <c r="HYQ417" s="12"/>
      <c r="HYR417" s="12"/>
      <c r="HYS417" s="12"/>
      <c r="HYT417" s="12"/>
      <c r="HYU417" s="12"/>
      <c r="HYV417" s="12"/>
      <c r="HYW417" s="12"/>
      <c r="HYX417" s="12"/>
      <c r="HYY417" s="12"/>
      <c r="HYZ417" s="12"/>
      <c r="HZA417" s="12"/>
      <c r="HZB417" s="12"/>
      <c r="HZC417" s="12"/>
      <c r="HZD417" s="12"/>
      <c r="HZE417" s="12"/>
      <c r="HZF417" s="12"/>
      <c r="HZG417" s="12"/>
      <c r="HZH417" s="12"/>
      <c r="HZI417" s="12"/>
      <c r="HZJ417" s="12"/>
      <c r="HZK417" s="12"/>
      <c r="HZL417" s="12"/>
      <c r="HZM417" s="12"/>
      <c r="HZN417" s="12"/>
      <c r="HZO417" s="12"/>
      <c r="HZP417" s="12"/>
      <c r="HZQ417" s="12"/>
      <c r="HZR417" s="12"/>
      <c r="HZS417" s="12"/>
      <c r="HZT417" s="12"/>
      <c r="HZU417" s="12"/>
      <c r="HZV417" s="12"/>
      <c r="HZW417" s="12"/>
      <c r="HZX417" s="12"/>
      <c r="HZY417" s="12"/>
      <c r="HZZ417" s="12"/>
      <c r="IAA417" s="12"/>
      <c r="IAB417" s="12"/>
      <c r="IAC417" s="12"/>
      <c r="IAD417" s="12"/>
      <c r="IAE417" s="12"/>
      <c r="IAF417" s="12"/>
      <c r="IAG417" s="12"/>
      <c r="IAH417" s="12"/>
      <c r="IAI417" s="12"/>
      <c r="IAJ417" s="12"/>
      <c r="IAK417" s="12"/>
      <c r="IAL417" s="12"/>
      <c r="IAM417" s="12"/>
      <c r="IAN417" s="12"/>
      <c r="IAO417" s="12"/>
      <c r="IAP417" s="12"/>
      <c r="IAQ417" s="12"/>
      <c r="IAR417" s="12"/>
      <c r="IAS417" s="12"/>
      <c r="IAT417" s="12"/>
      <c r="IAU417" s="12"/>
      <c r="IAV417" s="12"/>
      <c r="IAW417" s="12"/>
      <c r="IAX417" s="12"/>
      <c r="IAY417" s="12"/>
      <c r="IAZ417" s="12"/>
      <c r="IBA417" s="12"/>
      <c r="IBB417" s="12"/>
      <c r="IBC417" s="12"/>
      <c r="IBD417" s="12"/>
      <c r="IBE417" s="12"/>
      <c r="IBF417" s="12"/>
      <c r="IBG417" s="12"/>
      <c r="IBH417" s="12"/>
      <c r="IBI417" s="12"/>
      <c r="IBJ417" s="12"/>
      <c r="IBK417" s="12"/>
      <c r="IBL417" s="12"/>
      <c r="IBM417" s="12"/>
      <c r="IBN417" s="12"/>
      <c r="IBO417" s="12"/>
      <c r="IBP417" s="12"/>
      <c r="IBQ417" s="12"/>
      <c r="IBR417" s="12"/>
      <c r="IBS417" s="12"/>
      <c r="IBT417" s="12"/>
      <c r="IBU417" s="12"/>
      <c r="IBV417" s="12"/>
      <c r="IBW417" s="12"/>
      <c r="IBX417" s="12"/>
      <c r="IBY417" s="12"/>
      <c r="IBZ417" s="12"/>
      <c r="ICA417" s="12"/>
      <c r="ICB417" s="12"/>
      <c r="ICC417" s="12"/>
      <c r="ICD417" s="12"/>
      <c r="ICE417" s="12"/>
      <c r="ICF417" s="12"/>
      <c r="ICG417" s="12"/>
      <c r="ICH417" s="12"/>
      <c r="ICI417" s="12"/>
      <c r="ICJ417" s="12"/>
      <c r="ICK417" s="12"/>
      <c r="ICL417" s="12"/>
      <c r="ICM417" s="12"/>
      <c r="ICN417" s="12"/>
      <c r="ICO417" s="12"/>
      <c r="ICP417" s="12"/>
      <c r="ICQ417" s="12"/>
      <c r="ICR417" s="12"/>
      <c r="ICS417" s="12"/>
      <c r="ICT417" s="12"/>
      <c r="ICU417" s="12"/>
      <c r="ICV417" s="12"/>
      <c r="ICW417" s="12"/>
      <c r="ICX417" s="12"/>
      <c r="ICY417" s="12"/>
      <c r="ICZ417" s="12"/>
      <c r="IDA417" s="12"/>
      <c r="IDB417" s="12"/>
      <c r="IDC417" s="12"/>
      <c r="IDD417" s="12"/>
      <c r="IDE417" s="12"/>
      <c r="IDF417" s="12"/>
      <c r="IDG417" s="12"/>
      <c r="IDH417" s="12"/>
      <c r="IDI417" s="12"/>
      <c r="IDJ417" s="12"/>
      <c r="IDK417" s="12"/>
      <c r="IDL417" s="12"/>
      <c r="IDM417" s="12"/>
      <c r="IDN417" s="12"/>
      <c r="IDO417" s="12"/>
      <c r="IDP417" s="12"/>
      <c r="IDQ417" s="12"/>
      <c r="IDR417" s="12"/>
      <c r="IDS417" s="12"/>
      <c r="IDT417" s="12"/>
      <c r="IDU417" s="12"/>
      <c r="IDV417" s="12"/>
      <c r="IDW417" s="12"/>
      <c r="IDX417" s="12"/>
      <c r="IDY417" s="12"/>
      <c r="IDZ417" s="12"/>
      <c r="IEA417" s="12"/>
      <c r="IEB417" s="12"/>
      <c r="IEC417" s="12"/>
      <c r="IED417" s="12"/>
      <c r="IEE417" s="12"/>
      <c r="IEF417" s="12"/>
      <c r="IEG417" s="12"/>
      <c r="IEH417" s="12"/>
      <c r="IEI417" s="12"/>
      <c r="IEJ417" s="12"/>
      <c r="IEK417" s="12"/>
      <c r="IEL417" s="12"/>
      <c r="IEM417" s="12"/>
      <c r="IEN417" s="12"/>
      <c r="IEO417" s="12"/>
      <c r="IEP417" s="12"/>
      <c r="IEQ417" s="12"/>
      <c r="IER417" s="12"/>
      <c r="IES417" s="12"/>
      <c r="IET417" s="12"/>
      <c r="IEU417" s="12"/>
      <c r="IEV417" s="12"/>
      <c r="IEW417" s="12"/>
      <c r="IEX417" s="12"/>
      <c r="IEY417" s="12"/>
      <c r="IEZ417" s="12"/>
      <c r="IFA417" s="12"/>
      <c r="IFB417" s="12"/>
      <c r="IFC417" s="12"/>
      <c r="IFD417" s="12"/>
      <c r="IFE417" s="12"/>
      <c r="IFF417" s="12"/>
      <c r="IFG417" s="12"/>
      <c r="IFH417" s="12"/>
      <c r="IFI417" s="12"/>
      <c r="IFJ417" s="12"/>
      <c r="IFK417" s="12"/>
      <c r="IFL417" s="12"/>
      <c r="IFM417" s="12"/>
      <c r="IFN417" s="12"/>
      <c r="IFO417" s="12"/>
      <c r="IFP417" s="12"/>
      <c r="IFQ417" s="12"/>
      <c r="IFR417" s="12"/>
      <c r="IFS417" s="12"/>
      <c r="IFT417" s="12"/>
      <c r="IFU417" s="12"/>
      <c r="IFV417" s="12"/>
      <c r="IFW417" s="12"/>
      <c r="IFX417" s="12"/>
      <c r="IFY417" s="12"/>
      <c r="IFZ417" s="12"/>
      <c r="IGA417" s="12"/>
      <c r="IGB417" s="12"/>
      <c r="IGC417" s="12"/>
      <c r="IGD417" s="12"/>
      <c r="IGE417" s="12"/>
      <c r="IGF417" s="12"/>
      <c r="IGG417" s="12"/>
      <c r="IGH417" s="12"/>
      <c r="IGI417" s="12"/>
      <c r="IGJ417" s="12"/>
      <c r="IGK417" s="12"/>
      <c r="IGL417" s="12"/>
      <c r="IGM417" s="12"/>
      <c r="IGN417" s="12"/>
      <c r="IGO417" s="12"/>
      <c r="IGP417" s="12"/>
      <c r="IGQ417" s="12"/>
      <c r="IGR417" s="12"/>
      <c r="IGS417" s="12"/>
      <c r="IGT417" s="12"/>
      <c r="IGU417" s="12"/>
      <c r="IGV417" s="12"/>
      <c r="IGW417" s="12"/>
      <c r="IGX417" s="12"/>
      <c r="IGY417" s="12"/>
      <c r="IGZ417" s="12"/>
      <c r="IHA417" s="12"/>
      <c r="IHB417" s="12"/>
      <c r="IHC417" s="12"/>
      <c r="IHD417" s="12"/>
      <c r="IHE417" s="12"/>
      <c r="IHF417" s="12"/>
      <c r="IHG417" s="12"/>
      <c r="IHH417" s="12"/>
      <c r="IHI417" s="12"/>
      <c r="IHJ417" s="12"/>
      <c r="IHK417" s="12"/>
      <c r="IHL417" s="12"/>
      <c r="IHM417" s="12"/>
      <c r="IHN417" s="12"/>
      <c r="IHO417" s="12"/>
      <c r="IHP417" s="12"/>
      <c r="IHQ417" s="12"/>
      <c r="IHR417" s="12"/>
      <c r="IHS417" s="12"/>
      <c r="IHT417" s="12"/>
      <c r="IHU417" s="12"/>
      <c r="IHV417" s="12"/>
      <c r="IHW417" s="12"/>
      <c r="IHX417" s="12"/>
      <c r="IHY417" s="12"/>
      <c r="IHZ417" s="12"/>
      <c r="IIA417" s="12"/>
      <c r="IIB417" s="12"/>
      <c r="IIC417" s="12"/>
      <c r="IID417" s="12"/>
      <c r="IIE417" s="12"/>
      <c r="IIF417" s="12"/>
      <c r="IIG417" s="12"/>
      <c r="IIH417" s="12"/>
      <c r="III417" s="12"/>
      <c r="IIJ417" s="12"/>
      <c r="IIK417" s="12"/>
      <c r="IIL417" s="12"/>
      <c r="IIM417" s="12"/>
      <c r="IIN417" s="12"/>
      <c r="IIO417" s="12"/>
      <c r="IIP417" s="12"/>
      <c r="IIQ417" s="12"/>
      <c r="IIR417" s="12"/>
      <c r="IIS417" s="12"/>
      <c r="IIT417" s="12"/>
      <c r="IIU417" s="12"/>
      <c r="IIV417" s="12"/>
      <c r="IIW417" s="12"/>
      <c r="IIX417" s="12"/>
      <c r="IIY417" s="12"/>
      <c r="IIZ417" s="12"/>
      <c r="IJA417" s="12"/>
      <c r="IJB417" s="12"/>
      <c r="IJC417" s="12"/>
      <c r="IJD417" s="12"/>
      <c r="IJE417" s="12"/>
      <c r="IJF417" s="12"/>
      <c r="IJG417" s="12"/>
      <c r="IJH417" s="12"/>
      <c r="IJI417" s="12"/>
      <c r="IJJ417" s="12"/>
      <c r="IJK417" s="12"/>
      <c r="IJL417" s="12"/>
      <c r="IJM417" s="12"/>
      <c r="IJN417" s="12"/>
      <c r="IJO417" s="12"/>
      <c r="IJP417" s="12"/>
      <c r="IJQ417" s="12"/>
      <c r="IJR417" s="12"/>
      <c r="IJS417" s="12"/>
      <c r="IJT417" s="12"/>
      <c r="IJU417" s="12"/>
      <c r="IJV417" s="12"/>
      <c r="IJW417" s="12"/>
      <c r="IJX417" s="12"/>
      <c r="IJY417" s="12"/>
      <c r="IJZ417" s="12"/>
      <c r="IKA417" s="12"/>
      <c r="IKB417" s="12"/>
      <c r="IKC417" s="12"/>
      <c r="IKD417" s="12"/>
      <c r="IKE417" s="12"/>
      <c r="IKF417" s="12"/>
      <c r="IKG417" s="12"/>
      <c r="IKH417" s="12"/>
      <c r="IKI417" s="12"/>
      <c r="IKJ417" s="12"/>
      <c r="IKK417" s="12"/>
      <c r="IKL417" s="12"/>
      <c r="IKM417" s="12"/>
      <c r="IKN417" s="12"/>
      <c r="IKO417" s="12"/>
      <c r="IKP417" s="12"/>
      <c r="IKQ417" s="12"/>
      <c r="IKR417" s="12"/>
      <c r="IKS417" s="12"/>
      <c r="IKT417" s="12"/>
      <c r="IKU417" s="12"/>
      <c r="IKV417" s="12"/>
      <c r="IKW417" s="12"/>
      <c r="IKX417" s="12"/>
      <c r="IKY417" s="12"/>
      <c r="IKZ417" s="12"/>
      <c r="ILA417" s="12"/>
      <c r="ILB417" s="12"/>
      <c r="ILC417" s="12"/>
      <c r="ILD417" s="12"/>
      <c r="ILE417" s="12"/>
      <c r="ILF417" s="12"/>
      <c r="ILG417" s="12"/>
      <c r="ILH417" s="12"/>
      <c r="ILI417" s="12"/>
      <c r="ILJ417" s="12"/>
      <c r="ILK417" s="12"/>
      <c r="ILL417" s="12"/>
      <c r="ILM417" s="12"/>
      <c r="ILN417" s="12"/>
      <c r="ILO417" s="12"/>
      <c r="ILP417" s="12"/>
      <c r="ILQ417" s="12"/>
      <c r="ILR417" s="12"/>
      <c r="ILS417" s="12"/>
      <c r="ILT417" s="12"/>
      <c r="ILU417" s="12"/>
      <c r="ILV417" s="12"/>
      <c r="ILW417" s="12"/>
      <c r="ILX417" s="12"/>
      <c r="ILY417" s="12"/>
      <c r="ILZ417" s="12"/>
      <c r="IMA417" s="12"/>
      <c r="IMB417" s="12"/>
      <c r="IMC417" s="12"/>
      <c r="IMD417" s="12"/>
      <c r="IME417" s="12"/>
      <c r="IMF417" s="12"/>
      <c r="IMG417" s="12"/>
      <c r="IMH417" s="12"/>
      <c r="IMI417" s="12"/>
      <c r="IMJ417" s="12"/>
      <c r="IMK417" s="12"/>
      <c r="IML417" s="12"/>
      <c r="IMM417" s="12"/>
      <c r="IMN417" s="12"/>
      <c r="IMO417" s="12"/>
      <c r="IMP417" s="12"/>
      <c r="IMQ417" s="12"/>
      <c r="IMR417" s="12"/>
      <c r="IMS417" s="12"/>
      <c r="IMT417" s="12"/>
      <c r="IMU417" s="12"/>
      <c r="IMV417" s="12"/>
      <c r="IMW417" s="12"/>
      <c r="IMX417" s="12"/>
      <c r="IMY417" s="12"/>
      <c r="IMZ417" s="12"/>
      <c r="INA417" s="12"/>
      <c r="INB417" s="12"/>
      <c r="INC417" s="12"/>
      <c r="IND417" s="12"/>
      <c r="INE417" s="12"/>
      <c r="INF417" s="12"/>
      <c r="ING417" s="12"/>
      <c r="INH417" s="12"/>
      <c r="INI417" s="12"/>
      <c r="INJ417" s="12"/>
      <c r="INK417" s="12"/>
      <c r="INL417" s="12"/>
      <c r="INM417" s="12"/>
      <c r="INN417" s="12"/>
      <c r="INO417" s="12"/>
      <c r="INP417" s="12"/>
      <c r="INQ417" s="12"/>
      <c r="INR417" s="12"/>
      <c r="INS417" s="12"/>
      <c r="INT417" s="12"/>
      <c r="INU417" s="12"/>
      <c r="INV417" s="12"/>
      <c r="INW417" s="12"/>
      <c r="INX417" s="12"/>
      <c r="INY417" s="12"/>
      <c r="INZ417" s="12"/>
      <c r="IOA417" s="12"/>
      <c r="IOB417" s="12"/>
      <c r="IOC417" s="12"/>
      <c r="IOD417" s="12"/>
      <c r="IOE417" s="12"/>
      <c r="IOF417" s="12"/>
      <c r="IOG417" s="12"/>
      <c r="IOH417" s="12"/>
      <c r="IOI417" s="12"/>
      <c r="IOJ417" s="12"/>
      <c r="IOK417" s="12"/>
      <c r="IOL417" s="12"/>
      <c r="IOM417" s="12"/>
      <c r="ION417" s="12"/>
      <c r="IOO417" s="12"/>
      <c r="IOP417" s="12"/>
      <c r="IOQ417" s="12"/>
      <c r="IOR417" s="12"/>
      <c r="IOS417" s="12"/>
      <c r="IOT417" s="12"/>
      <c r="IOU417" s="12"/>
      <c r="IOV417" s="12"/>
      <c r="IOW417" s="12"/>
      <c r="IOX417" s="12"/>
      <c r="IOY417" s="12"/>
      <c r="IOZ417" s="12"/>
      <c r="IPA417" s="12"/>
      <c r="IPB417" s="12"/>
      <c r="IPC417" s="12"/>
      <c r="IPD417" s="12"/>
      <c r="IPE417" s="12"/>
      <c r="IPF417" s="12"/>
      <c r="IPG417" s="12"/>
      <c r="IPH417" s="12"/>
      <c r="IPI417" s="12"/>
      <c r="IPJ417" s="12"/>
      <c r="IPK417" s="12"/>
      <c r="IPL417" s="12"/>
      <c r="IPM417" s="12"/>
      <c r="IPN417" s="12"/>
      <c r="IPO417" s="12"/>
      <c r="IPP417" s="12"/>
      <c r="IPQ417" s="12"/>
      <c r="IPR417" s="12"/>
      <c r="IPS417" s="12"/>
      <c r="IPT417" s="12"/>
      <c r="IPU417" s="12"/>
      <c r="IPV417" s="12"/>
      <c r="IPW417" s="12"/>
      <c r="IPX417" s="12"/>
      <c r="IPY417" s="12"/>
      <c r="IPZ417" s="12"/>
      <c r="IQA417" s="12"/>
      <c r="IQB417" s="12"/>
      <c r="IQC417" s="12"/>
      <c r="IQD417" s="12"/>
      <c r="IQE417" s="12"/>
      <c r="IQF417" s="12"/>
      <c r="IQG417" s="12"/>
      <c r="IQH417" s="12"/>
      <c r="IQI417" s="12"/>
      <c r="IQJ417" s="12"/>
      <c r="IQK417" s="12"/>
      <c r="IQL417" s="12"/>
      <c r="IQM417" s="12"/>
      <c r="IQN417" s="12"/>
      <c r="IQO417" s="12"/>
      <c r="IQP417" s="12"/>
      <c r="IQQ417" s="12"/>
      <c r="IQR417" s="12"/>
      <c r="IQS417" s="12"/>
      <c r="IQT417" s="12"/>
      <c r="IQU417" s="12"/>
      <c r="IQV417" s="12"/>
      <c r="IQW417" s="12"/>
      <c r="IQX417" s="12"/>
      <c r="IQY417" s="12"/>
      <c r="IQZ417" s="12"/>
      <c r="IRA417" s="12"/>
      <c r="IRB417" s="12"/>
      <c r="IRC417" s="12"/>
      <c r="IRD417" s="12"/>
      <c r="IRE417" s="12"/>
      <c r="IRF417" s="12"/>
      <c r="IRG417" s="12"/>
      <c r="IRH417" s="12"/>
      <c r="IRI417" s="12"/>
      <c r="IRJ417" s="12"/>
      <c r="IRK417" s="12"/>
      <c r="IRL417" s="12"/>
      <c r="IRM417" s="12"/>
      <c r="IRN417" s="12"/>
      <c r="IRO417" s="12"/>
      <c r="IRP417" s="12"/>
      <c r="IRQ417" s="12"/>
      <c r="IRR417" s="12"/>
      <c r="IRS417" s="12"/>
      <c r="IRT417" s="12"/>
      <c r="IRU417" s="12"/>
      <c r="IRV417" s="12"/>
      <c r="IRW417" s="12"/>
      <c r="IRX417" s="12"/>
      <c r="IRY417" s="12"/>
      <c r="IRZ417" s="12"/>
      <c r="ISA417" s="12"/>
      <c r="ISB417" s="12"/>
      <c r="ISC417" s="12"/>
      <c r="ISD417" s="12"/>
      <c r="ISE417" s="12"/>
      <c r="ISF417" s="12"/>
      <c r="ISG417" s="12"/>
      <c r="ISH417" s="12"/>
      <c r="ISI417" s="12"/>
      <c r="ISJ417" s="12"/>
      <c r="ISK417" s="12"/>
      <c r="ISL417" s="12"/>
      <c r="ISM417" s="12"/>
      <c r="ISN417" s="12"/>
      <c r="ISO417" s="12"/>
      <c r="ISP417" s="12"/>
      <c r="ISQ417" s="12"/>
      <c r="ISR417" s="12"/>
      <c r="ISS417" s="12"/>
      <c r="IST417" s="12"/>
      <c r="ISU417" s="12"/>
      <c r="ISV417" s="12"/>
      <c r="ISW417" s="12"/>
      <c r="ISX417" s="12"/>
      <c r="ISY417" s="12"/>
      <c r="ISZ417" s="12"/>
      <c r="ITA417" s="12"/>
      <c r="ITB417" s="12"/>
      <c r="ITC417" s="12"/>
      <c r="ITD417" s="12"/>
      <c r="ITE417" s="12"/>
      <c r="ITF417" s="12"/>
      <c r="ITG417" s="12"/>
      <c r="ITH417" s="12"/>
      <c r="ITI417" s="12"/>
      <c r="ITJ417" s="12"/>
      <c r="ITK417" s="12"/>
      <c r="ITL417" s="12"/>
      <c r="ITM417" s="12"/>
      <c r="ITN417" s="12"/>
      <c r="ITO417" s="12"/>
      <c r="ITP417" s="12"/>
      <c r="ITQ417" s="12"/>
      <c r="ITR417" s="12"/>
      <c r="ITS417" s="12"/>
      <c r="ITT417" s="12"/>
      <c r="ITU417" s="12"/>
      <c r="ITV417" s="12"/>
      <c r="ITW417" s="12"/>
      <c r="ITX417" s="12"/>
      <c r="ITY417" s="12"/>
      <c r="ITZ417" s="12"/>
      <c r="IUA417" s="12"/>
      <c r="IUB417" s="12"/>
      <c r="IUC417" s="12"/>
      <c r="IUD417" s="12"/>
      <c r="IUE417" s="12"/>
      <c r="IUF417" s="12"/>
      <c r="IUG417" s="12"/>
      <c r="IUH417" s="12"/>
      <c r="IUI417" s="12"/>
      <c r="IUJ417" s="12"/>
      <c r="IUK417" s="12"/>
      <c r="IUL417" s="12"/>
      <c r="IUM417" s="12"/>
      <c r="IUN417" s="12"/>
      <c r="IUO417" s="12"/>
      <c r="IUP417" s="12"/>
      <c r="IUQ417" s="12"/>
      <c r="IUR417" s="12"/>
      <c r="IUS417" s="12"/>
      <c r="IUT417" s="12"/>
      <c r="IUU417" s="12"/>
      <c r="IUV417" s="12"/>
      <c r="IUW417" s="12"/>
      <c r="IUX417" s="12"/>
      <c r="IUY417" s="12"/>
      <c r="IUZ417" s="12"/>
      <c r="IVA417" s="12"/>
      <c r="IVB417" s="12"/>
      <c r="IVC417" s="12"/>
      <c r="IVD417" s="12"/>
      <c r="IVE417" s="12"/>
      <c r="IVF417" s="12"/>
      <c r="IVG417" s="12"/>
      <c r="IVH417" s="12"/>
      <c r="IVI417" s="12"/>
      <c r="IVJ417" s="12"/>
      <c r="IVK417" s="12"/>
      <c r="IVL417" s="12"/>
      <c r="IVM417" s="12"/>
      <c r="IVN417" s="12"/>
      <c r="IVO417" s="12"/>
      <c r="IVP417" s="12"/>
      <c r="IVQ417" s="12"/>
      <c r="IVR417" s="12"/>
      <c r="IVS417" s="12"/>
      <c r="IVT417" s="12"/>
      <c r="IVU417" s="12"/>
      <c r="IVV417" s="12"/>
      <c r="IVW417" s="12"/>
      <c r="IVX417" s="12"/>
      <c r="IVY417" s="12"/>
      <c r="IVZ417" s="12"/>
      <c r="IWA417" s="12"/>
      <c r="IWB417" s="12"/>
      <c r="IWC417" s="12"/>
      <c r="IWD417" s="12"/>
      <c r="IWE417" s="12"/>
      <c r="IWF417" s="12"/>
      <c r="IWG417" s="12"/>
      <c r="IWH417" s="12"/>
      <c r="IWI417" s="12"/>
      <c r="IWJ417" s="12"/>
      <c r="IWK417" s="12"/>
      <c r="IWL417" s="12"/>
      <c r="IWM417" s="12"/>
      <c r="IWN417" s="12"/>
      <c r="IWO417" s="12"/>
      <c r="IWP417" s="12"/>
      <c r="IWQ417" s="12"/>
      <c r="IWR417" s="12"/>
      <c r="IWS417" s="12"/>
      <c r="IWT417" s="12"/>
      <c r="IWU417" s="12"/>
      <c r="IWV417" s="12"/>
      <c r="IWW417" s="12"/>
      <c r="IWX417" s="12"/>
      <c r="IWY417" s="12"/>
      <c r="IWZ417" s="12"/>
      <c r="IXA417" s="12"/>
      <c r="IXB417" s="12"/>
      <c r="IXC417" s="12"/>
      <c r="IXD417" s="12"/>
      <c r="IXE417" s="12"/>
      <c r="IXF417" s="12"/>
      <c r="IXG417" s="12"/>
      <c r="IXH417" s="12"/>
      <c r="IXI417" s="12"/>
      <c r="IXJ417" s="12"/>
      <c r="IXK417" s="12"/>
      <c r="IXL417" s="12"/>
      <c r="IXM417" s="12"/>
      <c r="IXN417" s="12"/>
      <c r="IXO417" s="12"/>
      <c r="IXP417" s="12"/>
      <c r="IXQ417" s="12"/>
      <c r="IXR417" s="12"/>
      <c r="IXS417" s="12"/>
      <c r="IXT417" s="12"/>
      <c r="IXU417" s="12"/>
      <c r="IXV417" s="12"/>
      <c r="IXW417" s="12"/>
      <c r="IXX417" s="12"/>
      <c r="IXY417" s="12"/>
      <c r="IXZ417" s="12"/>
      <c r="IYA417" s="12"/>
      <c r="IYB417" s="12"/>
      <c r="IYC417" s="12"/>
      <c r="IYD417" s="12"/>
      <c r="IYE417" s="12"/>
      <c r="IYF417" s="12"/>
      <c r="IYG417" s="12"/>
      <c r="IYH417" s="12"/>
      <c r="IYI417" s="12"/>
      <c r="IYJ417" s="12"/>
      <c r="IYK417" s="12"/>
      <c r="IYL417" s="12"/>
      <c r="IYM417" s="12"/>
      <c r="IYN417" s="12"/>
      <c r="IYO417" s="12"/>
      <c r="IYP417" s="12"/>
      <c r="IYQ417" s="12"/>
      <c r="IYR417" s="12"/>
      <c r="IYS417" s="12"/>
      <c r="IYT417" s="12"/>
      <c r="IYU417" s="12"/>
      <c r="IYV417" s="12"/>
      <c r="IYW417" s="12"/>
      <c r="IYX417" s="12"/>
      <c r="IYY417" s="12"/>
      <c r="IYZ417" s="12"/>
      <c r="IZA417" s="12"/>
      <c r="IZB417" s="12"/>
      <c r="IZC417" s="12"/>
      <c r="IZD417" s="12"/>
      <c r="IZE417" s="12"/>
      <c r="IZF417" s="12"/>
      <c r="IZG417" s="12"/>
      <c r="IZH417" s="12"/>
      <c r="IZI417" s="12"/>
      <c r="IZJ417" s="12"/>
      <c r="IZK417" s="12"/>
      <c r="IZL417" s="12"/>
      <c r="IZM417" s="12"/>
      <c r="IZN417" s="12"/>
      <c r="IZO417" s="12"/>
      <c r="IZP417" s="12"/>
      <c r="IZQ417" s="12"/>
      <c r="IZR417" s="12"/>
      <c r="IZS417" s="12"/>
      <c r="IZT417" s="12"/>
      <c r="IZU417" s="12"/>
      <c r="IZV417" s="12"/>
      <c r="IZW417" s="12"/>
      <c r="IZX417" s="12"/>
      <c r="IZY417" s="12"/>
      <c r="IZZ417" s="12"/>
      <c r="JAA417" s="12"/>
      <c r="JAB417" s="12"/>
      <c r="JAC417" s="12"/>
      <c r="JAD417" s="12"/>
      <c r="JAE417" s="12"/>
      <c r="JAF417" s="12"/>
      <c r="JAG417" s="12"/>
      <c r="JAH417" s="12"/>
      <c r="JAI417" s="12"/>
      <c r="JAJ417" s="12"/>
      <c r="JAK417" s="12"/>
      <c r="JAL417" s="12"/>
      <c r="JAM417" s="12"/>
      <c r="JAN417" s="12"/>
      <c r="JAO417" s="12"/>
      <c r="JAP417" s="12"/>
      <c r="JAQ417" s="12"/>
      <c r="JAR417" s="12"/>
      <c r="JAS417" s="12"/>
      <c r="JAT417" s="12"/>
      <c r="JAU417" s="12"/>
      <c r="JAV417" s="12"/>
      <c r="JAW417" s="12"/>
      <c r="JAX417" s="12"/>
      <c r="JAY417" s="12"/>
      <c r="JAZ417" s="12"/>
      <c r="JBA417" s="12"/>
      <c r="JBB417" s="12"/>
      <c r="JBC417" s="12"/>
      <c r="JBD417" s="12"/>
      <c r="JBE417" s="12"/>
      <c r="JBF417" s="12"/>
      <c r="JBG417" s="12"/>
      <c r="JBH417" s="12"/>
      <c r="JBI417" s="12"/>
      <c r="JBJ417" s="12"/>
      <c r="JBK417" s="12"/>
      <c r="JBL417" s="12"/>
      <c r="JBM417" s="12"/>
      <c r="JBN417" s="12"/>
      <c r="JBO417" s="12"/>
      <c r="JBP417" s="12"/>
      <c r="JBQ417" s="12"/>
      <c r="JBR417" s="12"/>
      <c r="JBS417" s="12"/>
      <c r="JBT417" s="12"/>
      <c r="JBU417" s="12"/>
      <c r="JBV417" s="12"/>
      <c r="JBW417" s="12"/>
      <c r="JBX417" s="12"/>
      <c r="JBY417" s="12"/>
      <c r="JBZ417" s="12"/>
      <c r="JCA417" s="12"/>
      <c r="JCB417" s="12"/>
      <c r="JCC417" s="12"/>
      <c r="JCD417" s="12"/>
      <c r="JCE417" s="12"/>
      <c r="JCF417" s="12"/>
      <c r="JCG417" s="12"/>
      <c r="JCH417" s="12"/>
      <c r="JCI417" s="12"/>
      <c r="JCJ417" s="12"/>
      <c r="JCK417" s="12"/>
      <c r="JCL417" s="12"/>
      <c r="JCM417" s="12"/>
      <c r="JCN417" s="12"/>
      <c r="JCO417" s="12"/>
      <c r="JCP417" s="12"/>
      <c r="JCQ417" s="12"/>
      <c r="JCR417" s="12"/>
      <c r="JCS417" s="12"/>
      <c r="JCT417" s="12"/>
      <c r="JCU417" s="12"/>
      <c r="JCV417" s="12"/>
      <c r="JCW417" s="12"/>
      <c r="JCX417" s="12"/>
      <c r="JCY417" s="12"/>
      <c r="JCZ417" s="12"/>
      <c r="JDA417" s="12"/>
      <c r="JDB417" s="12"/>
      <c r="JDC417" s="12"/>
      <c r="JDD417" s="12"/>
      <c r="JDE417" s="12"/>
      <c r="JDF417" s="12"/>
      <c r="JDG417" s="12"/>
      <c r="JDH417" s="12"/>
      <c r="JDI417" s="12"/>
      <c r="JDJ417" s="12"/>
      <c r="JDK417" s="12"/>
      <c r="JDL417" s="12"/>
      <c r="JDM417" s="12"/>
      <c r="JDN417" s="12"/>
      <c r="JDO417" s="12"/>
      <c r="JDP417" s="12"/>
      <c r="JDQ417" s="12"/>
      <c r="JDR417" s="12"/>
      <c r="JDS417" s="12"/>
      <c r="JDT417" s="12"/>
      <c r="JDU417" s="12"/>
      <c r="JDV417" s="12"/>
      <c r="JDW417" s="12"/>
      <c r="JDX417" s="12"/>
      <c r="JDY417" s="12"/>
      <c r="JDZ417" s="12"/>
      <c r="JEA417" s="12"/>
      <c r="JEB417" s="12"/>
      <c r="JEC417" s="12"/>
      <c r="JED417" s="12"/>
      <c r="JEE417" s="12"/>
      <c r="JEF417" s="12"/>
      <c r="JEG417" s="12"/>
      <c r="JEH417" s="12"/>
      <c r="JEI417" s="12"/>
      <c r="JEJ417" s="12"/>
      <c r="JEK417" s="12"/>
      <c r="JEL417" s="12"/>
      <c r="JEM417" s="12"/>
      <c r="JEN417" s="12"/>
      <c r="JEO417" s="12"/>
      <c r="JEP417" s="12"/>
      <c r="JEQ417" s="12"/>
      <c r="JER417" s="12"/>
      <c r="JES417" s="12"/>
      <c r="JET417" s="12"/>
      <c r="JEU417" s="12"/>
      <c r="JEV417" s="12"/>
      <c r="JEW417" s="12"/>
      <c r="JEX417" s="12"/>
      <c r="JEY417" s="12"/>
      <c r="JEZ417" s="12"/>
      <c r="JFA417" s="12"/>
      <c r="JFB417" s="12"/>
      <c r="JFC417" s="12"/>
      <c r="JFD417" s="12"/>
      <c r="JFE417" s="12"/>
      <c r="JFF417" s="12"/>
      <c r="JFG417" s="12"/>
      <c r="JFH417" s="12"/>
      <c r="JFI417" s="12"/>
      <c r="JFJ417" s="12"/>
      <c r="JFK417" s="12"/>
      <c r="JFL417" s="12"/>
      <c r="JFM417" s="12"/>
      <c r="JFN417" s="12"/>
      <c r="JFO417" s="12"/>
      <c r="JFP417" s="12"/>
      <c r="JFQ417" s="12"/>
      <c r="JFR417" s="12"/>
      <c r="JFS417" s="12"/>
      <c r="JFT417" s="12"/>
      <c r="JFU417" s="12"/>
      <c r="JFV417" s="12"/>
      <c r="JFW417" s="12"/>
      <c r="JFX417" s="12"/>
      <c r="JFY417" s="12"/>
      <c r="JFZ417" s="12"/>
      <c r="JGA417" s="12"/>
      <c r="JGB417" s="12"/>
      <c r="JGC417" s="12"/>
      <c r="JGD417" s="12"/>
      <c r="JGE417" s="12"/>
      <c r="JGF417" s="12"/>
      <c r="JGG417" s="12"/>
      <c r="JGH417" s="12"/>
      <c r="JGI417" s="12"/>
      <c r="JGJ417" s="12"/>
      <c r="JGK417" s="12"/>
      <c r="JGL417" s="12"/>
      <c r="JGM417" s="12"/>
      <c r="JGN417" s="12"/>
      <c r="JGO417" s="12"/>
      <c r="JGP417" s="12"/>
      <c r="JGQ417" s="12"/>
      <c r="JGR417" s="12"/>
      <c r="JGS417" s="12"/>
      <c r="JGT417" s="12"/>
      <c r="JGU417" s="12"/>
      <c r="JGV417" s="12"/>
      <c r="JGW417" s="12"/>
      <c r="JGX417" s="12"/>
      <c r="JGY417" s="12"/>
      <c r="JGZ417" s="12"/>
      <c r="JHA417" s="12"/>
      <c r="JHB417" s="12"/>
      <c r="JHC417" s="12"/>
      <c r="JHD417" s="12"/>
      <c r="JHE417" s="12"/>
      <c r="JHF417" s="12"/>
      <c r="JHG417" s="12"/>
      <c r="JHH417" s="12"/>
      <c r="JHI417" s="12"/>
      <c r="JHJ417" s="12"/>
      <c r="JHK417" s="12"/>
      <c r="JHL417" s="12"/>
      <c r="JHM417" s="12"/>
      <c r="JHN417" s="12"/>
      <c r="JHO417" s="12"/>
      <c r="JHP417" s="12"/>
      <c r="JHQ417" s="12"/>
      <c r="JHR417" s="12"/>
      <c r="JHS417" s="12"/>
      <c r="JHT417" s="12"/>
      <c r="JHU417" s="12"/>
      <c r="JHV417" s="12"/>
      <c r="JHW417" s="12"/>
      <c r="JHX417" s="12"/>
      <c r="JHY417" s="12"/>
      <c r="JHZ417" s="12"/>
      <c r="JIA417" s="12"/>
      <c r="JIB417" s="12"/>
      <c r="JIC417" s="12"/>
      <c r="JID417" s="12"/>
      <c r="JIE417" s="12"/>
      <c r="JIF417" s="12"/>
      <c r="JIG417" s="12"/>
      <c r="JIH417" s="12"/>
      <c r="JII417" s="12"/>
      <c r="JIJ417" s="12"/>
      <c r="JIK417" s="12"/>
      <c r="JIL417" s="12"/>
      <c r="JIM417" s="12"/>
      <c r="JIN417" s="12"/>
      <c r="JIO417" s="12"/>
      <c r="JIP417" s="12"/>
      <c r="JIQ417" s="12"/>
      <c r="JIR417" s="12"/>
      <c r="JIS417" s="12"/>
      <c r="JIT417" s="12"/>
      <c r="JIU417" s="12"/>
      <c r="JIV417" s="12"/>
      <c r="JIW417" s="12"/>
      <c r="JIX417" s="12"/>
      <c r="JIY417" s="12"/>
      <c r="JIZ417" s="12"/>
      <c r="JJA417" s="12"/>
      <c r="JJB417" s="12"/>
      <c r="JJC417" s="12"/>
      <c r="JJD417" s="12"/>
      <c r="JJE417" s="12"/>
      <c r="JJF417" s="12"/>
      <c r="JJG417" s="12"/>
      <c r="JJH417" s="12"/>
      <c r="JJI417" s="12"/>
      <c r="JJJ417" s="12"/>
      <c r="JJK417" s="12"/>
      <c r="JJL417" s="12"/>
      <c r="JJM417" s="12"/>
      <c r="JJN417" s="12"/>
      <c r="JJO417" s="12"/>
      <c r="JJP417" s="12"/>
      <c r="JJQ417" s="12"/>
      <c r="JJR417" s="12"/>
      <c r="JJS417" s="12"/>
      <c r="JJT417" s="12"/>
      <c r="JJU417" s="12"/>
      <c r="JJV417" s="12"/>
      <c r="JJW417" s="12"/>
      <c r="JJX417" s="12"/>
      <c r="JJY417" s="12"/>
      <c r="JJZ417" s="12"/>
      <c r="JKA417" s="12"/>
      <c r="JKB417" s="12"/>
      <c r="JKC417" s="12"/>
      <c r="JKD417" s="12"/>
      <c r="JKE417" s="12"/>
      <c r="JKF417" s="12"/>
      <c r="JKG417" s="12"/>
      <c r="JKH417" s="12"/>
      <c r="JKI417" s="12"/>
      <c r="JKJ417" s="12"/>
      <c r="JKK417" s="12"/>
      <c r="JKL417" s="12"/>
      <c r="JKM417" s="12"/>
      <c r="JKN417" s="12"/>
      <c r="JKO417" s="12"/>
      <c r="JKP417" s="12"/>
      <c r="JKQ417" s="12"/>
      <c r="JKR417" s="12"/>
      <c r="JKS417" s="12"/>
      <c r="JKT417" s="12"/>
      <c r="JKU417" s="12"/>
      <c r="JKV417" s="12"/>
      <c r="JKW417" s="12"/>
      <c r="JKX417" s="12"/>
      <c r="JKY417" s="12"/>
      <c r="JKZ417" s="12"/>
      <c r="JLA417" s="12"/>
      <c r="JLB417" s="12"/>
      <c r="JLC417" s="12"/>
      <c r="JLD417" s="12"/>
      <c r="JLE417" s="12"/>
      <c r="JLF417" s="12"/>
      <c r="JLG417" s="12"/>
      <c r="JLH417" s="12"/>
      <c r="JLI417" s="12"/>
      <c r="JLJ417" s="12"/>
      <c r="JLK417" s="12"/>
      <c r="JLL417" s="12"/>
      <c r="JLM417" s="12"/>
      <c r="JLN417" s="12"/>
      <c r="JLO417" s="12"/>
      <c r="JLP417" s="12"/>
      <c r="JLQ417" s="12"/>
      <c r="JLR417" s="12"/>
      <c r="JLS417" s="12"/>
      <c r="JLT417" s="12"/>
      <c r="JLU417" s="12"/>
      <c r="JLV417" s="12"/>
      <c r="JLW417" s="12"/>
      <c r="JLX417" s="12"/>
      <c r="JLY417" s="12"/>
      <c r="JLZ417" s="12"/>
      <c r="JMA417" s="12"/>
      <c r="JMB417" s="12"/>
      <c r="JMC417" s="12"/>
      <c r="JMD417" s="12"/>
      <c r="JME417" s="12"/>
      <c r="JMF417" s="12"/>
      <c r="JMG417" s="12"/>
      <c r="JMH417" s="12"/>
      <c r="JMI417" s="12"/>
      <c r="JMJ417" s="12"/>
      <c r="JMK417" s="12"/>
      <c r="JML417" s="12"/>
      <c r="JMM417" s="12"/>
      <c r="JMN417" s="12"/>
      <c r="JMO417" s="12"/>
      <c r="JMP417" s="12"/>
      <c r="JMQ417" s="12"/>
      <c r="JMR417" s="12"/>
      <c r="JMS417" s="12"/>
      <c r="JMT417" s="12"/>
      <c r="JMU417" s="12"/>
      <c r="JMV417" s="12"/>
      <c r="JMW417" s="12"/>
      <c r="JMX417" s="12"/>
      <c r="JMY417" s="12"/>
      <c r="JMZ417" s="12"/>
      <c r="JNA417" s="12"/>
      <c r="JNB417" s="12"/>
      <c r="JNC417" s="12"/>
      <c r="JND417" s="12"/>
      <c r="JNE417" s="12"/>
      <c r="JNF417" s="12"/>
      <c r="JNG417" s="12"/>
      <c r="JNH417" s="12"/>
      <c r="JNI417" s="12"/>
      <c r="JNJ417" s="12"/>
      <c r="JNK417" s="12"/>
      <c r="JNL417" s="12"/>
      <c r="JNM417" s="12"/>
      <c r="JNN417" s="12"/>
      <c r="JNO417" s="12"/>
      <c r="JNP417" s="12"/>
      <c r="JNQ417" s="12"/>
      <c r="JNR417" s="12"/>
      <c r="JNS417" s="12"/>
      <c r="JNT417" s="12"/>
      <c r="JNU417" s="12"/>
      <c r="JNV417" s="12"/>
      <c r="JNW417" s="12"/>
      <c r="JNX417" s="12"/>
      <c r="JNY417" s="12"/>
      <c r="JNZ417" s="12"/>
      <c r="JOA417" s="12"/>
      <c r="JOB417" s="12"/>
      <c r="JOC417" s="12"/>
      <c r="JOD417" s="12"/>
      <c r="JOE417" s="12"/>
      <c r="JOF417" s="12"/>
      <c r="JOG417" s="12"/>
      <c r="JOH417" s="12"/>
      <c r="JOI417" s="12"/>
      <c r="JOJ417" s="12"/>
      <c r="JOK417" s="12"/>
      <c r="JOL417" s="12"/>
      <c r="JOM417" s="12"/>
      <c r="JON417" s="12"/>
      <c r="JOO417" s="12"/>
      <c r="JOP417" s="12"/>
      <c r="JOQ417" s="12"/>
      <c r="JOR417" s="12"/>
      <c r="JOS417" s="12"/>
      <c r="JOT417" s="12"/>
      <c r="JOU417" s="12"/>
      <c r="JOV417" s="12"/>
      <c r="JOW417" s="12"/>
      <c r="JOX417" s="12"/>
      <c r="JOY417" s="12"/>
      <c r="JOZ417" s="12"/>
      <c r="JPA417" s="12"/>
      <c r="JPB417" s="12"/>
      <c r="JPC417" s="12"/>
      <c r="JPD417" s="12"/>
      <c r="JPE417" s="12"/>
      <c r="JPF417" s="12"/>
      <c r="JPG417" s="12"/>
      <c r="JPH417" s="12"/>
      <c r="JPI417" s="12"/>
      <c r="JPJ417" s="12"/>
      <c r="JPK417" s="12"/>
      <c r="JPL417" s="12"/>
      <c r="JPM417" s="12"/>
      <c r="JPN417" s="12"/>
      <c r="JPO417" s="12"/>
      <c r="JPP417" s="12"/>
      <c r="JPQ417" s="12"/>
      <c r="JPR417" s="12"/>
      <c r="JPS417" s="12"/>
      <c r="JPT417" s="12"/>
      <c r="JPU417" s="12"/>
      <c r="JPV417" s="12"/>
      <c r="JPW417" s="12"/>
      <c r="JPX417" s="12"/>
      <c r="JPY417" s="12"/>
      <c r="JPZ417" s="12"/>
      <c r="JQA417" s="12"/>
      <c r="JQB417" s="12"/>
      <c r="JQC417" s="12"/>
      <c r="JQD417" s="12"/>
      <c r="JQE417" s="12"/>
      <c r="JQF417" s="12"/>
      <c r="JQG417" s="12"/>
      <c r="JQH417" s="12"/>
      <c r="JQI417" s="12"/>
      <c r="JQJ417" s="12"/>
      <c r="JQK417" s="12"/>
      <c r="JQL417" s="12"/>
      <c r="JQM417" s="12"/>
      <c r="JQN417" s="12"/>
      <c r="JQO417" s="12"/>
      <c r="JQP417" s="12"/>
      <c r="JQQ417" s="12"/>
      <c r="JQR417" s="12"/>
      <c r="JQS417" s="12"/>
      <c r="JQT417" s="12"/>
      <c r="JQU417" s="12"/>
      <c r="JQV417" s="12"/>
      <c r="JQW417" s="12"/>
      <c r="JQX417" s="12"/>
      <c r="JQY417" s="12"/>
      <c r="JQZ417" s="12"/>
      <c r="JRA417" s="12"/>
      <c r="JRB417" s="12"/>
      <c r="JRC417" s="12"/>
      <c r="JRD417" s="12"/>
      <c r="JRE417" s="12"/>
      <c r="JRF417" s="12"/>
      <c r="JRG417" s="12"/>
      <c r="JRH417" s="12"/>
      <c r="JRI417" s="12"/>
      <c r="JRJ417" s="12"/>
      <c r="JRK417" s="12"/>
      <c r="JRL417" s="12"/>
      <c r="JRM417" s="12"/>
      <c r="JRN417" s="12"/>
      <c r="JRO417" s="12"/>
      <c r="JRP417" s="12"/>
      <c r="JRQ417" s="12"/>
      <c r="JRR417" s="12"/>
      <c r="JRS417" s="12"/>
      <c r="JRT417" s="12"/>
      <c r="JRU417" s="12"/>
      <c r="JRV417" s="12"/>
      <c r="JRW417" s="12"/>
      <c r="JRX417" s="12"/>
      <c r="JRY417" s="12"/>
      <c r="JRZ417" s="12"/>
      <c r="JSA417" s="12"/>
      <c r="JSB417" s="12"/>
      <c r="JSC417" s="12"/>
      <c r="JSD417" s="12"/>
      <c r="JSE417" s="12"/>
      <c r="JSF417" s="12"/>
      <c r="JSG417" s="12"/>
      <c r="JSH417" s="12"/>
      <c r="JSI417" s="12"/>
      <c r="JSJ417" s="12"/>
      <c r="JSK417" s="12"/>
      <c r="JSL417" s="12"/>
      <c r="JSM417" s="12"/>
      <c r="JSN417" s="12"/>
      <c r="JSO417" s="12"/>
      <c r="JSP417" s="12"/>
      <c r="JSQ417" s="12"/>
      <c r="JSR417" s="12"/>
      <c r="JSS417" s="12"/>
      <c r="JST417" s="12"/>
      <c r="JSU417" s="12"/>
      <c r="JSV417" s="12"/>
      <c r="JSW417" s="12"/>
      <c r="JSX417" s="12"/>
      <c r="JSY417" s="12"/>
      <c r="JSZ417" s="12"/>
      <c r="JTA417" s="12"/>
      <c r="JTB417" s="12"/>
      <c r="JTC417" s="12"/>
      <c r="JTD417" s="12"/>
      <c r="JTE417" s="12"/>
      <c r="JTF417" s="12"/>
      <c r="JTG417" s="12"/>
      <c r="JTH417" s="12"/>
      <c r="JTI417" s="12"/>
      <c r="JTJ417" s="12"/>
      <c r="JTK417" s="12"/>
      <c r="JTL417" s="12"/>
      <c r="JTM417" s="12"/>
      <c r="JTN417" s="12"/>
      <c r="JTO417" s="12"/>
      <c r="JTP417" s="12"/>
      <c r="JTQ417" s="12"/>
      <c r="JTR417" s="12"/>
      <c r="JTS417" s="12"/>
      <c r="JTT417" s="12"/>
      <c r="JTU417" s="12"/>
      <c r="JTV417" s="12"/>
      <c r="JTW417" s="12"/>
      <c r="JTX417" s="12"/>
      <c r="JTY417" s="12"/>
      <c r="JTZ417" s="12"/>
      <c r="JUA417" s="12"/>
      <c r="JUB417" s="12"/>
      <c r="JUC417" s="12"/>
      <c r="JUD417" s="12"/>
      <c r="JUE417" s="12"/>
      <c r="JUF417" s="12"/>
      <c r="JUG417" s="12"/>
      <c r="JUH417" s="12"/>
      <c r="JUI417" s="12"/>
      <c r="JUJ417" s="12"/>
      <c r="JUK417" s="12"/>
      <c r="JUL417" s="12"/>
      <c r="JUM417" s="12"/>
      <c r="JUN417" s="12"/>
      <c r="JUO417" s="12"/>
      <c r="JUP417" s="12"/>
      <c r="JUQ417" s="12"/>
      <c r="JUR417" s="12"/>
      <c r="JUS417" s="12"/>
      <c r="JUT417" s="12"/>
      <c r="JUU417" s="12"/>
      <c r="JUV417" s="12"/>
      <c r="JUW417" s="12"/>
      <c r="JUX417" s="12"/>
      <c r="JUY417" s="12"/>
      <c r="JUZ417" s="12"/>
      <c r="JVA417" s="12"/>
      <c r="JVB417" s="12"/>
      <c r="JVC417" s="12"/>
      <c r="JVD417" s="12"/>
      <c r="JVE417" s="12"/>
      <c r="JVF417" s="12"/>
      <c r="JVG417" s="12"/>
      <c r="JVH417" s="12"/>
      <c r="JVI417" s="12"/>
      <c r="JVJ417" s="12"/>
      <c r="JVK417" s="12"/>
      <c r="JVL417" s="12"/>
      <c r="JVM417" s="12"/>
      <c r="JVN417" s="12"/>
      <c r="JVO417" s="12"/>
      <c r="JVP417" s="12"/>
      <c r="JVQ417" s="12"/>
      <c r="JVR417" s="12"/>
      <c r="JVS417" s="12"/>
      <c r="JVT417" s="12"/>
      <c r="JVU417" s="12"/>
      <c r="JVV417" s="12"/>
      <c r="JVW417" s="12"/>
      <c r="JVX417" s="12"/>
      <c r="JVY417" s="12"/>
      <c r="JVZ417" s="12"/>
      <c r="JWA417" s="12"/>
      <c r="JWB417" s="12"/>
      <c r="JWC417" s="12"/>
      <c r="JWD417" s="12"/>
      <c r="JWE417" s="12"/>
      <c r="JWF417" s="12"/>
      <c r="JWG417" s="12"/>
      <c r="JWH417" s="12"/>
      <c r="JWI417" s="12"/>
      <c r="JWJ417" s="12"/>
      <c r="JWK417" s="12"/>
      <c r="JWL417" s="12"/>
      <c r="JWM417" s="12"/>
      <c r="JWN417" s="12"/>
      <c r="JWO417" s="12"/>
      <c r="JWP417" s="12"/>
      <c r="JWQ417" s="12"/>
      <c r="JWR417" s="12"/>
      <c r="JWS417" s="12"/>
      <c r="JWT417" s="12"/>
      <c r="JWU417" s="12"/>
      <c r="JWV417" s="12"/>
      <c r="JWW417" s="12"/>
      <c r="JWX417" s="12"/>
      <c r="JWY417" s="12"/>
      <c r="JWZ417" s="12"/>
      <c r="JXA417" s="12"/>
      <c r="JXB417" s="12"/>
      <c r="JXC417" s="12"/>
      <c r="JXD417" s="12"/>
      <c r="JXE417" s="12"/>
      <c r="JXF417" s="12"/>
      <c r="JXG417" s="12"/>
      <c r="JXH417" s="12"/>
      <c r="JXI417" s="12"/>
      <c r="JXJ417" s="12"/>
      <c r="JXK417" s="12"/>
      <c r="JXL417" s="12"/>
      <c r="JXM417" s="12"/>
      <c r="JXN417" s="12"/>
      <c r="JXO417" s="12"/>
      <c r="JXP417" s="12"/>
      <c r="JXQ417" s="12"/>
      <c r="JXR417" s="12"/>
      <c r="JXS417" s="12"/>
      <c r="JXT417" s="12"/>
      <c r="JXU417" s="12"/>
      <c r="JXV417" s="12"/>
      <c r="JXW417" s="12"/>
      <c r="JXX417" s="12"/>
      <c r="JXY417" s="12"/>
      <c r="JXZ417" s="12"/>
      <c r="JYA417" s="12"/>
      <c r="JYB417" s="12"/>
      <c r="JYC417" s="12"/>
      <c r="JYD417" s="12"/>
      <c r="JYE417" s="12"/>
      <c r="JYF417" s="12"/>
      <c r="JYG417" s="12"/>
      <c r="JYH417" s="12"/>
      <c r="JYI417" s="12"/>
      <c r="JYJ417" s="12"/>
      <c r="JYK417" s="12"/>
      <c r="JYL417" s="12"/>
      <c r="JYM417" s="12"/>
      <c r="JYN417" s="12"/>
      <c r="JYO417" s="12"/>
      <c r="JYP417" s="12"/>
      <c r="JYQ417" s="12"/>
      <c r="JYR417" s="12"/>
      <c r="JYS417" s="12"/>
      <c r="JYT417" s="12"/>
      <c r="JYU417" s="12"/>
      <c r="JYV417" s="12"/>
      <c r="JYW417" s="12"/>
      <c r="JYX417" s="12"/>
      <c r="JYY417" s="12"/>
      <c r="JYZ417" s="12"/>
      <c r="JZA417" s="12"/>
      <c r="JZB417" s="12"/>
      <c r="JZC417" s="12"/>
      <c r="JZD417" s="12"/>
      <c r="JZE417" s="12"/>
      <c r="JZF417" s="12"/>
      <c r="JZG417" s="12"/>
      <c r="JZH417" s="12"/>
      <c r="JZI417" s="12"/>
      <c r="JZJ417" s="12"/>
      <c r="JZK417" s="12"/>
      <c r="JZL417" s="12"/>
      <c r="JZM417" s="12"/>
      <c r="JZN417" s="12"/>
      <c r="JZO417" s="12"/>
      <c r="JZP417" s="12"/>
      <c r="JZQ417" s="12"/>
      <c r="JZR417" s="12"/>
      <c r="JZS417" s="12"/>
      <c r="JZT417" s="12"/>
      <c r="JZU417" s="12"/>
      <c r="JZV417" s="12"/>
      <c r="JZW417" s="12"/>
      <c r="JZX417" s="12"/>
      <c r="JZY417" s="12"/>
      <c r="JZZ417" s="12"/>
      <c r="KAA417" s="12"/>
      <c r="KAB417" s="12"/>
      <c r="KAC417" s="12"/>
      <c r="KAD417" s="12"/>
      <c r="KAE417" s="12"/>
      <c r="KAF417" s="12"/>
      <c r="KAG417" s="12"/>
      <c r="KAH417" s="12"/>
      <c r="KAI417" s="12"/>
      <c r="KAJ417" s="12"/>
      <c r="KAK417" s="12"/>
      <c r="KAL417" s="12"/>
      <c r="KAM417" s="12"/>
      <c r="KAN417" s="12"/>
      <c r="KAO417" s="12"/>
      <c r="KAP417" s="12"/>
      <c r="KAQ417" s="12"/>
      <c r="KAR417" s="12"/>
      <c r="KAS417" s="12"/>
      <c r="KAT417" s="12"/>
      <c r="KAU417" s="12"/>
      <c r="KAV417" s="12"/>
      <c r="KAW417" s="12"/>
      <c r="KAX417" s="12"/>
      <c r="KAY417" s="12"/>
      <c r="KAZ417" s="12"/>
      <c r="KBA417" s="12"/>
      <c r="KBB417" s="12"/>
      <c r="KBC417" s="12"/>
      <c r="KBD417" s="12"/>
      <c r="KBE417" s="12"/>
      <c r="KBF417" s="12"/>
      <c r="KBG417" s="12"/>
      <c r="KBH417" s="12"/>
      <c r="KBI417" s="12"/>
      <c r="KBJ417" s="12"/>
      <c r="KBK417" s="12"/>
      <c r="KBL417" s="12"/>
      <c r="KBM417" s="12"/>
      <c r="KBN417" s="12"/>
      <c r="KBO417" s="12"/>
      <c r="KBP417" s="12"/>
      <c r="KBQ417" s="12"/>
      <c r="KBR417" s="12"/>
      <c r="KBS417" s="12"/>
      <c r="KBT417" s="12"/>
      <c r="KBU417" s="12"/>
      <c r="KBV417" s="12"/>
      <c r="KBW417" s="12"/>
      <c r="KBX417" s="12"/>
      <c r="KBY417" s="12"/>
      <c r="KBZ417" s="12"/>
      <c r="KCA417" s="12"/>
      <c r="KCB417" s="12"/>
      <c r="KCC417" s="12"/>
      <c r="KCD417" s="12"/>
      <c r="KCE417" s="12"/>
      <c r="KCF417" s="12"/>
      <c r="KCG417" s="12"/>
      <c r="KCH417" s="12"/>
      <c r="KCI417" s="12"/>
      <c r="KCJ417" s="12"/>
      <c r="KCK417" s="12"/>
      <c r="KCL417" s="12"/>
      <c r="KCM417" s="12"/>
      <c r="KCN417" s="12"/>
      <c r="KCO417" s="12"/>
      <c r="KCP417" s="12"/>
      <c r="KCQ417" s="12"/>
      <c r="KCR417" s="12"/>
      <c r="KCS417" s="12"/>
      <c r="KCT417" s="12"/>
      <c r="KCU417" s="12"/>
      <c r="KCV417" s="12"/>
      <c r="KCW417" s="12"/>
      <c r="KCX417" s="12"/>
      <c r="KCY417" s="12"/>
      <c r="KCZ417" s="12"/>
      <c r="KDA417" s="12"/>
      <c r="KDB417" s="12"/>
      <c r="KDC417" s="12"/>
      <c r="KDD417" s="12"/>
      <c r="KDE417" s="12"/>
      <c r="KDF417" s="12"/>
      <c r="KDG417" s="12"/>
      <c r="KDH417" s="12"/>
      <c r="KDI417" s="12"/>
      <c r="KDJ417" s="12"/>
      <c r="KDK417" s="12"/>
      <c r="KDL417" s="12"/>
      <c r="KDM417" s="12"/>
      <c r="KDN417" s="12"/>
      <c r="KDO417" s="12"/>
      <c r="KDP417" s="12"/>
      <c r="KDQ417" s="12"/>
      <c r="KDR417" s="12"/>
      <c r="KDS417" s="12"/>
      <c r="KDT417" s="12"/>
      <c r="KDU417" s="12"/>
      <c r="KDV417" s="12"/>
      <c r="KDW417" s="12"/>
      <c r="KDX417" s="12"/>
      <c r="KDY417" s="12"/>
      <c r="KDZ417" s="12"/>
      <c r="KEA417" s="12"/>
      <c r="KEB417" s="12"/>
      <c r="KEC417" s="12"/>
      <c r="KED417" s="12"/>
      <c r="KEE417" s="12"/>
      <c r="KEF417" s="12"/>
      <c r="KEG417" s="12"/>
      <c r="KEH417" s="12"/>
      <c r="KEI417" s="12"/>
      <c r="KEJ417" s="12"/>
      <c r="KEK417" s="12"/>
      <c r="KEL417" s="12"/>
      <c r="KEM417" s="12"/>
      <c r="KEN417" s="12"/>
      <c r="KEO417" s="12"/>
      <c r="KEP417" s="12"/>
      <c r="KEQ417" s="12"/>
      <c r="KER417" s="12"/>
      <c r="KES417" s="12"/>
      <c r="KET417" s="12"/>
      <c r="KEU417" s="12"/>
      <c r="KEV417" s="12"/>
      <c r="KEW417" s="12"/>
      <c r="KEX417" s="12"/>
      <c r="KEY417" s="12"/>
      <c r="KEZ417" s="12"/>
      <c r="KFA417" s="12"/>
      <c r="KFB417" s="12"/>
      <c r="KFC417" s="12"/>
      <c r="KFD417" s="12"/>
      <c r="KFE417" s="12"/>
      <c r="KFF417" s="12"/>
      <c r="KFG417" s="12"/>
      <c r="KFH417" s="12"/>
      <c r="KFI417" s="12"/>
      <c r="KFJ417" s="12"/>
      <c r="KFK417" s="12"/>
      <c r="KFL417" s="12"/>
      <c r="KFM417" s="12"/>
      <c r="KFN417" s="12"/>
      <c r="KFO417" s="12"/>
      <c r="KFP417" s="12"/>
      <c r="KFQ417" s="12"/>
      <c r="KFR417" s="12"/>
      <c r="KFS417" s="12"/>
      <c r="KFT417" s="12"/>
      <c r="KFU417" s="12"/>
      <c r="KFV417" s="12"/>
      <c r="KFW417" s="12"/>
      <c r="KFX417" s="12"/>
      <c r="KFY417" s="12"/>
      <c r="KFZ417" s="12"/>
      <c r="KGA417" s="12"/>
      <c r="KGB417" s="12"/>
      <c r="KGC417" s="12"/>
      <c r="KGD417" s="12"/>
      <c r="KGE417" s="12"/>
      <c r="KGF417" s="12"/>
      <c r="KGG417" s="12"/>
      <c r="KGH417" s="12"/>
      <c r="KGI417" s="12"/>
      <c r="KGJ417" s="12"/>
      <c r="KGK417" s="12"/>
      <c r="KGL417" s="12"/>
      <c r="KGM417" s="12"/>
      <c r="KGN417" s="12"/>
      <c r="KGO417" s="12"/>
      <c r="KGP417" s="12"/>
      <c r="KGQ417" s="12"/>
      <c r="KGR417" s="12"/>
      <c r="KGS417" s="12"/>
      <c r="KGT417" s="12"/>
      <c r="KGU417" s="12"/>
      <c r="KGV417" s="12"/>
      <c r="KGW417" s="12"/>
      <c r="KGX417" s="12"/>
      <c r="KGY417" s="12"/>
      <c r="KGZ417" s="12"/>
      <c r="KHA417" s="12"/>
      <c r="KHB417" s="12"/>
      <c r="KHC417" s="12"/>
      <c r="KHD417" s="12"/>
      <c r="KHE417" s="12"/>
      <c r="KHF417" s="12"/>
      <c r="KHG417" s="12"/>
      <c r="KHH417" s="12"/>
      <c r="KHI417" s="12"/>
      <c r="KHJ417" s="12"/>
      <c r="KHK417" s="12"/>
      <c r="KHL417" s="12"/>
      <c r="KHM417" s="12"/>
      <c r="KHN417" s="12"/>
      <c r="KHO417" s="12"/>
      <c r="KHP417" s="12"/>
      <c r="KHQ417" s="12"/>
      <c r="KHR417" s="12"/>
      <c r="KHS417" s="12"/>
      <c r="KHT417" s="12"/>
      <c r="KHU417" s="12"/>
      <c r="KHV417" s="12"/>
      <c r="KHW417" s="12"/>
      <c r="KHX417" s="12"/>
      <c r="KHY417" s="12"/>
      <c r="KHZ417" s="12"/>
      <c r="KIA417" s="12"/>
      <c r="KIB417" s="12"/>
      <c r="KIC417" s="12"/>
      <c r="KID417" s="12"/>
      <c r="KIE417" s="12"/>
      <c r="KIF417" s="12"/>
      <c r="KIG417" s="12"/>
      <c r="KIH417" s="12"/>
      <c r="KII417" s="12"/>
      <c r="KIJ417" s="12"/>
      <c r="KIK417" s="12"/>
      <c r="KIL417" s="12"/>
      <c r="KIM417" s="12"/>
      <c r="KIN417" s="12"/>
      <c r="KIO417" s="12"/>
      <c r="KIP417" s="12"/>
      <c r="KIQ417" s="12"/>
      <c r="KIR417" s="12"/>
      <c r="KIS417" s="12"/>
      <c r="KIT417" s="12"/>
      <c r="KIU417" s="12"/>
      <c r="KIV417" s="12"/>
      <c r="KIW417" s="12"/>
      <c r="KIX417" s="12"/>
      <c r="KIY417" s="12"/>
      <c r="KIZ417" s="12"/>
      <c r="KJA417" s="12"/>
      <c r="KJB417" s="12"/>
      <c r="KJC417" s="12"/>
      <c r="KJD417" s="12"/>
      <c r="KJE417" s="12"/>
      <c r="KJF417" s="12"/>
      <c r="KJG417" s="12"/>
      <c r="KJH417" s="12"/>
      <c r="KJI417" s="12"/>
      <c r="KJJ417" s="12"/>
      <c r="KJK417" s="12"/>
      <c r="KJL417" s="12"/>
      <c r="KJM417" s="12"/>
      <c r="KJN417" s="12"/>
      <c r="KJO417" s="12"/>
      <c r="KJP417" s="12"/>
      <c r="KJQ417" s="12"/>
      <c r="KJR417" s="12"/>
      <c r="KJS417" s="12"/>
      <c r="KJT417" s="12"/>
      <c r="KJU417" s="12"/>
      <c r="KJV417" s="12"/>
      <c r="KJW417" s="12"/>
      <c r="KJX417" s="12"/>
      <c r="KJY417" s="12"/>
      <c r="KJZ417" s="12"/>
      <c r="KKA417" s="12"/>
      <c r="KKB417" s="12"/>
      <c r="KKC417" s="12"/>
      <c r="KKD417" s="12"/>
      <c r="KKE417" s="12"/>
      <c r="KKF417" s="12"/>
      <c r="KKG417" s="12"/>
      <c r="KKH417" s="12"/>
      <c r="KKI417" s="12"/>
      <c r="KKJ417" s="12"/>
      <c r="KKK417" s="12"/>
      <c r="KKL417" s="12"/>
      <c r="KKM417" s="12"/>
      <c r="KKN417" s="12"/>
      <c r="KKO417" s="12"/>
      <c r="KKP417" s="12"/>
      <c r="KKQ417" s="12"/>
      <c r="KKR417" s="12"/>
      <c r="KKS417" s="12"/>
      <c r="KKT417" s="12"/>
      <c r="KKU417" s="12"/>
      <c r="KKV417" s="12"/>
      <c r="KKW417" s="12"/>
      <c r="KKX417" s="12"/>
      <c r="KKY417" s="12"/>
      <c r="KKZ417" s="12"/>
      <c r="KLA417" s="12"/>
      <c r="KLB417" s="12"/>
      <c r="KLC417" s="12"/>
      <c r="KLD417" s="12"/>
      <c r="KLE417" s="12"/>
      <c r="KLF417" s="12"/>
      <c r="KLG417" s="12"/>
      <c r="KLH417" s="12"/>
      <c r="KLI417" s="12"/>
      <c r="KLJ417" s="12"/>
      <c r="KLK417" s="12"/>
      <c r="KLL417" s="12"/>
      <c r="KLM417" s="12"/>
      <c r="KLN417" s="12"/>
      <c r="KLO417" s="12"/>
      <c r="KLP417" s="12"/>
      <c r="KLQ417" s="12"/>
      <c r="KLR417" s="12"/>
      <c r="KLS417" s="12"/>
      <c r="KLT417" s="12"/>
      <c r="KLU417" s="12"/>
      <c r="KLV417" s="12"/>
      <c r="KLW417" s="12"/>
      <c r="KLX417" s="12"/>
      <c r="KLY417" s="12"/>
      <c r="KLZ417" s="12"/>
      <c r="KMA417" s="12"/>
      <c r="KMB417" s="12"/>
      <c r="KMC417" s="12"/>
      <c r="KMD417" s="12"/>
      <c r="KME417" s="12"/>
      <c r="KMF417" s="12"/>
      <c r="KMG417" s="12"/>
      <c r="KMH417" s="12"/>
      <c r="KMI417" s="12"/>
      <c r="KMJ417" s="12"/>
      <c r="KMK417" s="12"/>
      <c r="KML417" s="12"/>
      <c r="KMM417" s="12"/>
      <c r="KMN417" s="12"/>
      <c r="KMO417" s="12"/>
      <c r="KMP417" s="12"/>
      <c r="KMQ417" s="12"/>
      <c r="KMR417" s="12"/>
      <c r="KMS417" s="12"/>
      <c r="KMT417" s="12"/>
      <c r="KMU417" s="12"/>
      <c r="KMV417" s="12"/>
      <c r="KMW417" s="12"/>
      <c r="KMX417" s="12"/>
      <c r="KMY417" s="12"/>
      <c r="KMZ417" s="12"/>
      <c r="KNA417" s="12"/>
      <c r="KNB417" s="12"/>
      <c r="KNC417" s="12"/>
      <c r="KND417" s="12"/>
      <c r="KNE417" s="12"/>
      <c r="KNF417" s="12"/>
      <c r="KNG417" s="12"/>
      <c r="KNH417" s="12"/>
      <c r="KNI417" s="12"/>
      <c r="KNJ417" s="12"/>
      <c r="KNK417" s="12"/>
      <c r="KNL417" s="12"/>
      <c r="KNM417" s="12"/>
      <c r="KNN417" s="12"/>
      <c r="KNO417" s="12"/>
      <c r="KNP417" s="12"/>
      <c r="KNQ417" s="12"/>
      <c r="KNR417" s="12"/>
      <c r="KNS417" s="12"/>
      <c r="KNT417" s="12"/>
      <c r="KNU417" s="12"/>
      <c r="KNV417" s="12"/>
      <c r="KNW417" s="12"/>
      <c r="KNX417" s="12"/>
      <c r="KNY417" s="12"/>
      <c r="KNZ417" s="12"/>
      <c r="KOA417" s="12"/>
      <c r="KOB417" s="12"/>
      <c r="KOC417" s="12"/>
      <c r="KOD417" s="12"/>
      <c r="KOE417" s="12"/>
      <c r="KOF417" s="12"/>
      <c r="KOG417" s="12"/>
      <c r="KOH417" s="12"/>
      <c r="KOI417" s="12"/>
      <c r="KOJ417" s="12"/>
      <c r="KOK417" s="12"/>
      <c r="KOL417" s="12"/>
      <c r="KOM417" s="12"/>
      <c r="KON417" s="12"/>
      <c r="KOO417" s="12"/>
      <c r="KOP417" s="12"/>
      <c r="KOQ417" s="12"/>
      <c r="KOR417" s="12"/>
      <c r="KOS417" s="12"/>
      <c r="KOT417" s="12"/>
      <c r="KOU417" s="12"/>
      <c r="KOV417" s="12"/>
      <c r="KOW417" s="12"/>
      <c r="KOX417" s="12"/>
      <c r="KOY417" s="12"/>
      <c r="KOZ417" s="12"/>
      <c r="KPA417" s="12"/>
      <c r="KPB417" s="12"/>
      <c r="KPC417" s="12"/>
      <c r="KPD417" s="12"/>
      <c r="KPE417" s="12"/>
      <c r="KPF417" s="12"/>
      <c r="KPG417" s="12"/>
      <c r="KPH417" s="12"/>
      <c r="KPI417" s="12"/>
      <c r="KPJ417" s="12"/>
      <c r="KPK417" s="12"/>
      <c r="KPL417" s="12"/>
      <c r="KPM417" s="12"/>
      <c r="KPN417" s="12"/>
      <c r="KPO417" s="12"/>
      <c r="KPP417" s="12"/>
      <c r="KPQ417" s="12"/>
      <c r="KPR417" s="12"/>
      <c r="KPS417" s="12"/>
      <c r="KPT417" s="12"/>
      <c r="KPU417" s="12"/>
      <c r="KPV417" s="12"/>
      <c r="KPW417" s="12"/>
      <c r="KPX417" s="12"/>
      <c r="KPY417" s="12"/>
      <c r="KPZ417" s="12"/>
      <c r="KQA417" s="12"/>
      <c r="KQB417" s="12"/>
      <c r="KQC417" s="12"/>
      <c r="KQD417" s="12"/>
      <c r="KQE417" s="12"/>
      <c r="KQF417" s="12"/>
      <c r="KQG417" s="12"/>
      <c r="KQH417" s="12"/>
      <c r="KQI417" s="12"/>
      <c r="KQJ417" s="12"/>
      <c r="KQK417" s="12"/>
      <c r="KQL417" s="12"/>
      <c r="KQM417" s="12"/>
      <c r="KQN417" s="12"/>
      <c r="KQO417" s="12"/>
      <c r="KQP417" s="12"/>
      <c r="KQQ417" s="12"/>
      <c r="KQR417" s="12"/>
      <c r="KQS417" s="12"/>
      <c r="KQT417" s="12"/>
      <c r="KQU417" s="12"/>
      <c r="KQV417" s="12"/>
      <c r="KQW417" s="12"/>
      <c r="KQX417" s="12"/>
      <c r="KQY417" s="12"/>
      <c r="KQZ417" s="12"/>
      <c r="KRA417" s="12"/>
      <c r="KRB417" s="12"/>
      <c r="KRC417" s="12"/>
      <c r="KRD417" s="12"/>
      <c r="KRE417" s="12"/>
      <c r="KRF417" s="12"/>
      <c r="KRG417" s="12"/>
      <c r="KRH417" s="12"/>
      <c r="KRI417" s="12"/>
      <c r="KRJ417" s="12"/>
      <c r="KRK417" s="12"/>
      <c r="KRL417" s="12"/>
      <c r="KRM417" s="12"/>
      <c r="KRN417" s="12"/>
      <c r="KRO417" s="12"/>
      <c r="KRP417" s="12"/>
      <c r="KRQ417" s="12"/>
      <c r="KRR417" s="12"/>
      <c r="KRS417" s="12"/>
      <c r="KRT417" s="12"/>
      <c r="KRU417" s="12"/>
      <c r="KRV417" s="12"/>
      <c r="KRW417" s="12"/>
      <c r="KRX417" s="12"/>
      <c r="KRY417" s="12"/>
      <c r="KRZ417" s="12"/>
      <c r="KSA417" s="12"/>
      <c r="KSB417" s="12"/>
      <c r="KSC417" s="12"/>
      <c r="KSD417" s="12"/>
      <c r="KSE417" s="12"/>
      <c r="KSF417" s="12"/>
      <c r="KSG417" s="12"/>
      <c r="KSH417" s="12"/>
      <c r="KSI417" s="12"/>
      <c r="KSJ417" s="12"/>
      <c r="KSK417" s="12"/>
      <c r="KSL417" s="12"/>
      <c r="KSM417" s="12"/>
      <c r="KSN417" s="12"/>
      <c r="KSO417" s="12"/>
      <c r="KSP417" s="12"/>
      <c r="KSQ417" s="12"/>
      <c r="KSR417" s="12"/>
      <c r="KSS417" s="12"/>
      <c r="KST417" s="12"/>
      <c r="KSU417" s="12"/>
      <c r="KSV417" s="12"/>
      <c r="KSW417" s="12"/>
      <c r="KSX417" s="12"/>
      <c r="KSY417" s="12"/>
      <c r="KSZ417" s="12"/>
      <c r="KTA417" s="12"/>
      <c r="KTB417" s="12"/>
      <c r="KTC417" s="12"/>
      <c r="KTD417" s="12"/>
      <c r="KTE417" s="12"/>
      <c r="KTF417" s="12"/>
      <c r="KTG417" s="12"/>
      <c r="KTH417" s="12"/>
      <c r="KTI417" s="12"/>
      <c r="KTJ417" s="12"/>
      <c r="KTK417" s="12"/>
      <c r="KTL417" s="12"/>
      <c r="KTM417" s="12"/>
      <c r="KTN417" s="12"/>
      <c r="KTO417" s="12"/>
      <c r="KTP417" s="12"/>
      <c r="KTQ417" s="12"/>
      <c r="KTR417" s="12"/>
      <c r="KTS417" s="12"/>
      <c r="KTT417" s="12"/>
      <c r="KTU417" s="12"/>
      <c r="KTV417" s="12"/>
      <c r="KTW417" s="12"/>
      <c r="KTX417" s="12"/>
      <c r="KTY417" s="12"/>
      <c r="KTZ417" s="12"/>
      <c r="KUA417" s="12"/>
      <c r="KUB417" s="12"/>
      <c r="KUC417" s="12"/>
      <c r="KUD417" s="12"/>
      <c r="KUE417" s="12"/>
      <c r="KUF417" s="12"/>
      <c r="KUG417" s="12"/>
      <c r="KUH417" s="12"/>
      <c r="KUI417" s="12"/>
      <c r="KUJ417" s="12"/>
      <c r="KUK417" s="12"/>
      <c r="KUL417" s="12"/>
      <c r="KUM417" s="12"/>
      <c r="KUN417" s="12"/>
      <c r="KUO417" s="12"/>
      <c r="KUP417" s="12"/>
      <c r="KUQ417" s="12"/>
      <c r="KUR417" s="12"/>
      <c r="KUS417" s="12"/>
      <c r="KUT417" s="12"/>
      <c r="KUU417" s="12"/>
      <c r="KUV417" s="12"/>
      <c r="KUW417" s="12"/>
      <c r="KUX417" s="12"/>
      <c r="KUY417" s="12"/>
      <c r="KUZ417" s="12"/>
      <c r="KVA417" s="12"/>
      <c r="KVB417" s="12"/>
      <c r="KVC417" s="12"/>
      <c r="KVD417" s="12"/>
      <c r="KVE417" s="12"/>
      <c r="KVF417" s="12"/>
      <c r="KVG417" s="12"/>
      <c r="KVH417" s="12"/>
      <c r="KVI417" s="12"/>
      <c r="KVJ417" s="12"/>
      <c r="KVK417" s="12"/>
      <c r="KVL417" s="12"/>
      <c r="KVM417" s="12"/>
      <c r="KVN417" s="12"/>
      <c r="KVO417" s="12"/>
      <c r="KVP417" s="12"/>
      <c r="KVQ417" s="12"/>
      <c r="KVR417" s="12"/>
      <c r="KVS417" s="12"/>
      <c r="KVT417" s="12"/>
      <c r="KVU417" s="12"/>
      <c r="KVV417" s="12"/>
      <c r="KVW417" s="12"/>
      <c r="KVX417" s="12"/>
      <c r="KVY417" s="12"/>
      <c r="KVZ417" s="12"/>
      <c r="KWA417" s="12"/>
      <c r="KWB417" s="12"/>
      <c r="KWC417" s="12"/>
      <c r="KWD417" s="12"/>
      <c r="KWE417" s="12"/>
      <c r="KWF417" s="12"/>
      <c r="KWG417" s="12"/>
      <c r="KWH417" s="12"/>
      <c r="KWI417" s="12"/>
      <c r="KWJ417" s="12"/>
      <c r="KWK417" s="12"/>
      <c r="KWL417" s="12"/>
      <c r="KWM417" s="12"/>
      <c r="KWN417" s="12"/>
      <c r="KWO417" s="12"/>
      <c r="KWP417" s="12"/>
      <c r="KWQ417" s="12"/>
      <c r="KWR417" s="12"/>
      <c r="KWS417" s="12"/>
      <c r="KWT417" s="12"/>
      <c r="KWU417" s="12"/>
      <c r="KWV417" s="12"/>
      <c r="KWW417" s="12"/>
      <c r="KWX417" s="12"/>
      <c r="KWY417" s="12"/>
      <c r="KWZ417" s="12"/>
      <c r="KXA417" s="12"/>
      <c r="KXB417" s="12"/>
      <c r="KXC417" s="12"/>
      <c r="KXD417" s="12"/>
      <c r="KXE417" s="12"/>
      <c r="KXF417" s="12"/>
      <c r="KXG417" s="12"/>
      <c r="KXH417" s="12"/>
      <c r="KXI417" s="12"/>
      <c r="KXJ417" s="12"/>
      <c r="KXK417" s="12"/>
      <c r="KXL417" s="12"/>
      <c r="KXM417" s="12"/>
      <c r="KXN417" s="12"/>
      <c r="KXO417" s="12"/>
      <c r="KXP417" s="12"/>
      <c r="KXQ417" s="12"/>
      <c r="KXR417" s="12"/>
      <c r="KXS417" s="12"/>
      <c r="KXT417" s="12"/>
      <c r="KXU417" s="12"/>
      <c r="KXV417" s="12"/>
      <c r="KXW417" s="12"/>
      <c r="KXX417" s="12"/>
      <c r="KXY417" s="12"/>
      <c r="KXZ417" s="12"/>
      <c r="KYA417" s="12"/>
      <c r="KYB417" s="12"/>
      <c r="KYC417" s="12"/>
      <c r="KYD417" s="12"/>
      <c r="KYE417" s="12"/>
      <c r="KYF417" s="12"/>
      <c r="KYG417" s="12"/>
      <c r="KYH417" s="12"/>
      <c r="KYI417" s="12"/>
      <c r="KYJ417" s="12"/>
      <c r="KYK417" s="12"/>
      <c r="KYL417" s="12"/>
      <c r="KYM417" s="12"/>
      <c r="KYN417" s="12"/>
      <c r="KYO417" s="12"/>
      <c r="KYP417" s="12"/>
      <c r="KYQ417" s="12"/>
      <c r="KYR417" s="12"/>
      <c r="KYS417" s="12"/>
      <c r="KYT417" s="12"/>
      <c r="KYU417" s="12"/>
      <c r="KYV417" s="12"/>
      <c r="KYW417" s="12"/>
      <c r="KYX417" s="12"/>
      <c r="KYY417" s="12"/>
      <c r="KYZ417" s="12"/>
      <c r="KZA417" s="12"/>
      <c r="KZB417" s="12"/>
      <c r="KZC417" s="12"/>
      <c r="KZD417" s="12"/>
      <c r="KZE417" s="12"/>
      <c r="KZF417" s="12"/>
      <c r="KZG417" s="12"/>
      <c r="KZH417" s="12"/>
      <c r="KZI417" s="12"/>
      <c r="KZJ417" s="12"/>
      <c r="KZK417" s="12"/>
      <c r="KZL417" s="12"/>
      <c r="KZM417" s="12"/>
      <c r="KZN417" s="12"/>
      <c r="KZO417" s="12"/>
      <c r="KZP417" s="12"/>
      <c r="KZQ417" s="12"/>
      <c r="KZR417" s="12"/>
      <c r="KZS417" s="12"/>
      <c r="KZT417" s="12"/>
      <c r="KZU417" s="12"/>
      <c r="KZV417" s="12"/>
      <c r="KZW417" s="12"/>
      <c r="KZX417" s="12"/>
      <c r="KZY417" s="12"/>
      <c r="KZZ417" s="12"/>
      <c r="LAA417" s="12"/>
      <c r="LAB417" s="12"/>
      <c r="LAC417" s="12"/>
      <c r="LAD417" s="12"/>
      <c r="LAE417" s="12"/>
      <c r="LAF417" s="12"/>
      <c r="LAG417" s="12"/>
      <c r="LAH417" s="12"/>
      <c r="LAI417" s="12"/>
      <c r="LAJ417" s="12"/>
      <c r="LAK417" s="12"/>
      <c r="LAL417" s="12"/>
      <c r="LAM417" s="12"/>
      <c r="LAN417" s="12"/>
      <c r="LAO417" s="12"/>
      <c r="LAP417" s="12"/>
      <c r="LAQ417" s="12"/>
      <c r="LAR417" s="12"/>
      <c r="LAS417" s="12"/>
      <c r="LAT417" s="12"/>
      <c r="LAU417" s="12"/>
      <c r="LAV417" s="12"/>
      <c r="LAW417" s="12"/>
      <c r="LAX417" s="12"/>
      <c r="LAY417" s="12"/>
      <c r="LAZ417" s="12"/>
      <c r="LBA417" s="12"/>
      <c r="LBB417" s="12"/>
      <c r="LBC417" s="12"/>
      <c r="LBD417" s="12"/>
      <c r="LBE417" s="12"/>
      <c r="LBF417" s="12"/>
      <c r="LBG417" s="12"/>
      <c r="LBH417" s="12"/>
      <c r="LBI417" s="12"/>
      <c r="LBJ417" s="12"/>
      <c r="LBK417" s="12"/>
      <c r="LBL417" s="12"/>
      <c r="LBM417" s="12"/>
      <c r="LBN417" s="12"/>
      <c r="LBO417" s="12"/>
      <c r="LBP417" s="12"/>
      <c r="LBQ417" s="12"/>
      <c r="LBR417" s="12"/>
      <c r="LBS417" s="12"/>
      <c r="LBT417" s="12"/>
      <c r="LBU417" s="12"/>
      <c r="LBV417" s="12"/>
      <c r="LBW417" s="12"/>
      <c r="LBX417" s="12"/>
      <c r="LBY417" s="12"/>
      <c r="LBZ417" s="12"/>
      <c r="LCA417" s="12"/>
      <c r="LCB417" s="12"/>
      <c r="LCC417" s="12"/>
      <c r="LCD417" s="12"/>
      <c r="LCE417" s="12"/>
      <c r="LCF417" s="12"/>
      <c r="LCG417" s="12"/>
      <c r="LCH417" s="12"/>
      <c r="LCI417" s="12"/>
      <c r="LCJ417" s="12"/>
      <c r="LCK417" s="12"/>
      <c r="LCL417" s="12"/>
      <c r="LCM417" s="12"/>
      <c r="LCN417" s="12"/>
      <c r="LCO417" s="12"/>
      <c r="LCP417" s="12"/>
      <c r="LCQ417" s="12"/>
      <c r="LCR417" s="12"/>
      <c r="LCS417" s="12"/>
      <c r="LCT417" s="12"/>
      <c r="LCU417" s="12"/>
      <c r="LCV417" s="12"/>
      <c r="LCW417" s="12"/>
      <c r="LCX417" s="12"/>
      <c r="LCY417" s="12"/>
      <c r="LCZ417" s="12"/>
      <c r="LDA417" s="12"/>
      <c r="LDB417" s="12"/>
      <c r="LDC417" s="12"/>
      <c r="LDD417" s="12"/>
      <c r="LDE417" s="12"/>
      <c r="LDF417" s="12"/>
      <c r="LDG417" s="12"/>
      <c r="LDH417" s="12"/>
      <c r="LDI417" s="12"/>
      <c r="LDJ417" s="12"/>
      <c r="LDK417" s="12"/>
      <c r="LDL417" s="12"/>
      <c r="LDM417" s="12"/>
      <c r="LDN417" s="12"/>
      <c r="LDO417" s="12"/>
      <c r="LDP417" s="12"/>
      <c r="LDQ417" s="12"/>
      <c r="LDR417" s="12"/>
      <c r="LDS417" s="12"/>
      <c r="LDT417" s="12"/>
      <c r="LDU417" s="12"/>
      <c r="LDV417" s="12"/>
      <c r="LDW417" s="12"/>
      <c r="LDX417" s="12"/>
      <c r="LDY417" s="12"/>
      <c r="LDZ417" s="12"/>
      <c r="LEA417" s="12"/>
      <c r="LEB417" s="12"/>
      <c r="LEC417" s="12"/>
      <c r="LED417" s="12"/>
      <c r="LEE417" s="12"/>
      <c r="LEF417" s="12"/>
      <c r="LEG417" s="12"/>
      <c r="LEH417" s="12"/>
      <c r="LEI417" s="12"/>
      <c r="LEJ417" s="12"/>
      <c r="LEK417" s="12"/>
      <c r="LEL417" s="12"/>
      <c r="LEM417" s="12"/>
      <c r="LEN417" s="12"/>
      <c r="LEO417" s="12"/>
      <c r="LEP417" s="12"/>
      <c r="LEQ417" s="12"/>
      <c r="LER417" s="12"/>
      <c r="LES417" s="12"/>
      <c r="LET417" s="12"/>
      <c r="LEU417" s="12"/>
      <c r="LEV417" s="12"/>
      <c r="LEW417" s="12"/>
      <c r="LEX417" s="12"/>
      <c r="LEY417" s="12"/>
      <c r="LEZ417" s="12"/>
      <c r="LFA417" s="12"/>
      <c r="LFB417" s="12"/>
      <c r="LFC417" s="12"/>
      <c r="LFD417" s="12"/>
      <c r="LFE417" s="12"/>
      <c r="LFF417" s="12"/>
      <c r="LFG417" s="12"/>
      <c r="LFH417" s="12"/>
      <c r="LFI417" s="12"/>
      <c r="LFJ417" s="12"/>
      <c r="LFK417" s="12"/>
      <c r="LFL417" s="12"/>
      <c r="LFM417" s="12"/>
      <c r="LFN417" s="12"/>
      <c r="LFO417" s="12"/>
      <c r="LFP417" s="12"/>
      <c r="LFQ417" s="12"/>
      <c r="LFR417" s="12"/>
      <c r="LFS417" s="12"/>
      <c r="LFT417" s="12"/>
      <c r="LFU417" s="12"/>
      <c r="LFV417" s="12"/>
      <c r="LFW417" s="12"/>
      <c r="LFX417" s="12"/>
      <c r="LFY417" s="12"/>
      <c r="LFZ417" s="12"/>
      <c r="LGA417" s="12"/>
      <c r="LGB417" s="12"/>
      <c r="LGC417" s="12"/>
      <c r="LGD417" s="12"/>
      <c r="LGE417" s="12"/>
      <c r="LGF417" s="12"/>
      <c r="LGG417" s="12"/>
      <c r="LGH417" s="12"/>
      <c r="LGI417" s="12"/>
      <c r="LGJ417" s="12"/>
      <c r="LGK417" s="12"/>
      <c r="LGL417" s="12"/>
      <c r="LGM417" s="12"/>
      <c r="LGN417" s="12"/>
      <c r="LGO417" s="12"/>
      <c r="LGP417" s="12"/>
      <c r="LGQ417" s="12"/>
      <c r="LGR417" s="12"/>
      <c r="LGS417" s="12"/>
      <c r="LGT417" s="12"/>
      <c r="LGU417" s="12"/>
      <c r="LGV417" s="12"/>
      <c r="LGW417" s="12"/>
      <c r="LGX417" s="12"/>
      <c r="LGY417" s="12"/>
      <c r="LGZ417" s="12"/>
      <c r="LHA417" s="12"/>
      <c r="LHB417" s="12"/>
      <c r="LHC417" s="12"/>
      <c r="LHD417" s="12"/>
      <c r="LHE417" s="12"/>
      <c r="LHF417" s="12"/>
      <c r="LHG417" s="12"/>
      <c r="LHH417" s="12"/>
      <c r="LHI417" s="12"/>
      <c r="LHJ417" s="12"/>
      <c r="LHK417" s="12"/>
      <c r="LHL417" s="12"/>
      <c r="LHM417" s="12"/>
      <c r="LHN417" s="12"/>
      <c r="LHO417" s="12"/>
      <c r="LHP417" s="12"/>
      <c r="LHQ417" s="12"/>
      <c r="LHR417" s="12"/>
      <c r="LHS417" s="12"/>
      <c r="LHT417" s="12"/>
      <c r="LHU417" s="12"/>
      <c r="LHV417" s="12"/>
      <c r="LHW417" s="12"/>
      <c r="LHX417" s="12"/>
      <c r="LHY417" s="12"/>
      <c r="LHZ417" s="12"/>
      <c r="LIA417" s="12"/>
      <c r="LIB417" s="12"/>
      <c r="LIC417" s="12"/>
      <c r="LID417" s="12"/>
      <c r="LIE417" s="12"/>
      <c r="LIF417" s="12"/>
      <c r="LIG417" s="12"/>
      <c r="LIH417" s="12"/>
      <c r="LII417" s="12"/>
      <c r="LIJ417" s="12"/>
      <c r="LIK417" s="12"/>
      <c r="LIL417" s="12"/>
      <c r="LIM417" s="12"/>
      <c r="LIN417" s="12"/>
      <c r="LIO417" s="12"/>
      <c r="LIP417" s="12"/>
      <c r="LIQ417" s="12"/>
      <c r="LIR417" s="12"/>
      <c r="LIS417" s="12"/>
      <c r="LIT417" s="12"/>
      <c r="LIU417" s="12"/>
      <c r="LIV417" s="12"/>
      <c r="LIW417" s="12"/>
      <c r="LIX417" s="12"/>
      <c r="LIY417" s="12"/>
      <c r="LIZ417" s="12"/>
      <c r="LJA417" s="12"/>
      <c r="LJB417" s="12"/>
      <c r="LJC417" s="12"/>
      <c r="LJD417" s="12"/>
      <c r="LJE417" s="12"/>
      <c r="LJF417" s="12"/>
      <c r="LJG417" s="12"/>
      <c r="LJH417" s="12"/>
      <c r="LJI417" s="12"/>
      <c r="LJJ417" s="12"/>
      <c r="LJK417" s="12"/>
      <c r="LJL417" s="12"/>
      <c r="LJM417" s="12"/>
      <c r="LJN417" s="12"/>
      <c r="LJO417" s="12"/>
      <c r="LJP417" s="12"/>
      <c r="LJQ417" s="12"/>
      <c r="LJR417" s="12"/>
      <c r="LJS417" s="12"/>
      <c r="LJT417" s="12"/>
      <c r="LJU417" s="12"/>
      <c r="LJV417" s="12"/>
      <c r="LJW417" s="12"/>
      <c r="LJX417" s="12"/>
      <c r="LJY417" s="12"/>
      <c r="LJZ417" s="12"/>
      <c r="LKA417" s="12"/>
      <c r="LKB417" s="12"/>
      <c r="LKC417" s="12"/>
      <c r="LKD417" s="12"/>
      <c r="LKE417" s="12"/>
      <c r="LKF417" s="12"/>
      <c r="LKG417" s="12"/>
      <c r="LKH417" s="12"/>
      <c r="LKI417" s="12"/>
      <c r="LKJ417" s="12"/>
      <c r="LKK417" s="12"/>
      <c r="LKL417" s="12"/>
      <c r="LKM417" s="12"/>
      <c r="LKN417" s="12"/>
      <c r="LKO417" s="12"/>
      <c r="LKP417" s="12"/>
      <c r="LKQ417" s="12"/>
      <c r="LKR417" s="12"/>
      <c r="LKS417" s="12"/>
      <c r="LKT417" s="12"/>
      <c r="LKU417" s="12"/>
      <c r="LKV417" s="12"/>
      <c r="LKW417" s="12"/>
      <c r="LKX417" s="12"/>
      <c r="LKY417" s="12"/>
      <c r="LKZ417" s="12"/>
      <c r="LLA417" s="12"/>
      <c r="LLB417" s="12"/>
      <c r="LLC417" s="12"/>
      <c r="LLD417" s="12"/>
      <c r="LLE417" s="12"/>
      <c r="LLF417" s="12"/>
      <c r="LLG417" s="12"/>
      <c r="LLH417" s="12"/>
      <c r="LLI417" s="12"/>
      <c r="LLJ417" s="12"/>
      <c r="LLK417" s="12"/>
      <c r="LLL417" s="12"/>
      <c r="LLM417" s="12"/>
      <c r="LLN417" s="12"/>
      <c r="LLO417" s="12"/>
      <c r="LLP417" s="12"/>
      <c r="LLQ417" s="12"/>
      <c r="LLR417" s="12"/>
      <c r="LLS417" s="12"/>
      <c r="LLT417" s="12"/>
      <c r="LLU417" s="12"/>
      <c r="LLV417" s="12"/>
      <c r="LLW417" s="12"/>
      <c r="LLX417" s="12"/>
      <c r="LLY417" s="12"/>
      <c r="LLZ417" s="12"/>
      <c r="LMA417" s="12"/>
      <c r="LMB417" s="12"/>
      <c r="LMC417" s="12"/>
      <c r="LMD417" s="12"/>
      <c r="LME417" s="12"/>
      <c r="LMF417" s="12"/>
      <c r="LMG417" s="12"/>
      <c r="LMH417" s="12"/>
      <c r="LMI417" s="12"/>
      <c r="LMJ417" s="12"/>
      <c r="LMK417" s="12"/>
      <c r="LML417" s="12"/>
      <c r="LMM417" s="12"/>
      <c r="LMN417" s="12"/>
      <c r="LMO417" s="12"/>
      <c r="LMP417" s="12"/>
      <c r="LMQ417" s="12"/>
      <c r="LMR417" s="12"/>
      <c r="LMS417" s="12"/>
      <c r="LMT417" s="12"/>
      <c r="LMU417" s="12"/>
      <c r="LMV417" s="12"/>
      <c r="LMW417" s="12"/>
      <c r="LMX417" s="12"/>
      <c r="LMY417" s="12"/>
      <c r="LMZ417" s="12"/>
      <c r="LNA417" s="12"/>
      <c r="LNB417" s="12"/>
      <c r="LNC417" s="12"/>
      <c r="LND417" s="12"/>
      <c r="LNE417" s="12"/>
      <c r="LNF417" s="12"/>
      <c r="LNG417" s="12"/>
      <c r="LNH417" s="12"/>
      <c r="LNI417" s="12"/>
      <c r="LNJ417" s="12"/>
      <c r="LNK417" s="12"/>
      <c r="LNL417" s="12"/>
      <c r="LNM417" s="12"/>
      <c r="LNN417" s="12"/>
      <c r="LNO417" s="12"/>
      <c r="LNP417" s="12"/>
      <c r="LNQ417" s="12"/>
      <c r="LNR417" s="12"/>
      <c r="LNS417" s="12"/>
      <c r="LNT417" s="12"/>
      <c r="LNU417" s="12"/>
      <c r="LNV417" s="12"/>
      <c r="LNW417" s="12"/>
      <c r="LNX417" s="12"/>
      <c r="LNY417" s="12"/>
      <c r="LNZ417" s="12"/>
      <c r="LOA417" s="12"/>
      <c r="LOB417" s="12"/>
      <c r="LOC417" s="12"/>
      <c r="LOD417" s="12"/>
      <c r="LOE417" s="12"/>
      <c r="LOF417" s="12"/>
      <c r="LOG417" s="12"/>
      <c r="LOH417" s="12"/>
      <c r="LOI417" s="12"/>
      <c r="LOJ417" s="12"/>
      <c r="LOK417" s="12"/>
      <c r="LOL417" s="12"/>
      <c r="LOM417" s="12"/>
      <c r="LON417" s="12"/>
      <c r="LOO417" s="12"/>
      <c r="LOP417" s="12"/>
      <c r="LOQ417" s="12"/>
      <c r="LOR417" s="12"/>
      <c r="LOS417" s="12"/>
      <c r="LOT417" s="12"/>
      <c r="LOU417" s="12"/>
      <c r="LOV417" s="12"/>
      <c r="LOW417" s="12"/>
      <c r="LOX417" s="12"/>
      <c r="LOY417" s="12"/>
      <c r="LOZ417" s="12"/>
      <c r="LPA417" s="12"/>
      <c r="LPB417" s="12"/>
      <c r="LPC417" s="12"/>
      <c r="LPD417" s="12"/>
      <c r="LPE417" s="12"/>
      <c r="LPF417" s="12"/>
      <c r="LPG417" s="12"/>
      <c r="LPH417" s="12"/>
      <c r="LPI417" s="12"/>
      <c r="LPJ417" s="12"/>
      <c r="LPK417" s="12"/>
      <c r="LPL417" s="12"/>
      <c r="LPM417" s="12"/>
      <c r="LPN417" s="12"/>
      <c r="LPO417" s="12"/>
      <c r="LPP417" s="12"/>
      <c r="LPQ417" s="12"/>
      <c r="LPR417" s="12"/>
      <c r="LPS417" s="12"/>
      <c r="LPT417" s="12"/>
      <c r="LPU417" s="12"/>
      <c r="LPV417" s="12"/>
      <c r="LPW417" s="12"/>
      <c r="LPX417" s="12"/>
      <c r="LPY417" s="12"/>
      <c r="LPZ417" s="12"/>
      <c r="LQA417" s="12"/>
      <c r="LQB417" s="12"/>
      <c r="LQC417" s="12"/>
      <c r="LQD417" s="12"/>
      <c r="LQE417" s="12"/>
      <c r="LQF417" s="12"/>
      <c r="LQG417" s="12"/>
      <c r="LQH417" s="12"/>
      <c r="LQI417" s="12"/>
      <c r="LQJ417" s="12"/>
      <c r="LQK417" s="12"/>
      <c r="LQL417" s="12"/>
      <c r="LQM417" s="12"/>
      <c r="LQN417" s="12"/>
      <c r="LQO417" s="12"/>
      <c r="LQP417" s="12"/>
      <c r="LQQ417" s="12"/>
      <c r="LQR417" s="12"/>
      <c r="LQS417" s="12"/>
      <c r="LQT417" s="12"/>
      <c r="LQU417" s="12"/>
      <c r="LQV417" s="12"/>
      <c r="LQW417" s="12"/>
      <c r="LQX417" s="12"/>
      <c r="LQY417" s="12"/>
      <c r="LQZ417" s="12"/>
      <c r="LRA417" s="12"/>
      <c r="LRB417" s="12"/>
      <c r="LRC417" s="12"/>
      <c r="LRD417" s="12"/>
      <c r="LRE417" s="12"/>
      <c r="LRF417" s="12"/>
      <c r="LRG417" s="12"/>
      <c r="LRH417" s="12"/>
      <c r="LRI417" s="12"/>
      <c r="LRJ417" s="12"/>
      <c r="LRK417" s="12"/>
      <c r="LRL417" s="12"/>
      <c r="LRM417" s="12"/>
      <c r="LRN417" s="12"/>
      <c r="LRO417" s="12"/>
      <c r="LRP417" s="12"/>
      <c r="LRQ417" s="12"/>
      <c r="LRR417" s="12"/>
      <c r="LRS417" s="12"/>
      <c r="LRT417" s="12"/>
      <c r="LRU417" s="12"/>
      <c r="LRV417" s="12"/>
      <c r="LRW417" s="12"/>
      <c r="LRX417" s="12"/>
      <c r="LRY417" s="12"/>
      <c r="LRZ417" s="12"/>
      <c r="LSA417" s="12"/>
      <c r="LSB417" s="12"/>
      <c r="LSC417" s="12"/>
      <c r="LSD417" s="12"/>
      <c r="LSE417" s="12"/>
      <c r="LSF417" s="12"/>
      <c r="LSG417" s="12"/>
      <c r="LSH417" s="12"/>
      <c r="LSI417" s="12"/>
      <c r="LSJ417" s="12"/>
      <c r="LSK417" s="12"/>
      <c r="LSL417" s="12"/>
      <c r="LSM417" s="12"/>
      <c r="LSN417" s="12"/>
      <c r="LSO417" s="12"/>
      <c r="LSP417" s="12"/>
      <c r="LSQ417" s="12"/>
      <c r="LSR417" s="12"/>
      <c r="LSS417" s="12"/>
      <c r="LST417" s="12"/>
      <c r="LSU417" s="12"/>
      <c r="LSV417" s="12"/>
      <c r="LSW417" s="12"/>
      <c r="LSX417" s="12"/>
      <c r="LSY417" s="12"/>
      <c r="LSZ417" s="12"/>
      <c r="LTA417" s="12"/>
      <c r="LTB417" s="12"/>
      <c r="LTC417" s="12"/>
      <c r="LTD417" s="12"/>
      <c r="LTE417" s="12"/>
      <c r="LTF417" s="12"/>
      <c r="LTG417" s="12"/>
      <c r="LTH417" s="12"/>
      <c r="LTI417" s="12"/>
      <c r="LTJ417" s="12"/>
      <c r="LTK417" s="12"/>
      <c r="LTL417" s="12"/>
      <c r="LTM417" s="12"/>
      <c r="LTN417" s="12"/>
      <c r="LTO417" s="12"/>
      <c r="LTP417" s="12"/>
      <c r="LTQ417" s="12"/>
      <c r="LTR417" s="12"/>
      <c r="LTS417" s="12"/>
      <c r="LTT417" s="12"/>
      <c r="LTU417" s="12"/>
      <c r="LTV417" s="12"/>
      <c r="LTW417" s="12"/>
      <c r="LTX417" s="12"/>
      <c r="LTY417" s="12"/>
      <c r="LTZ417" s="12"/>
      <c r="LUA417" s="12"/>
      <c r="LUB417" s="12"/>
      <c r="LUC417" s="12"/>
      <c r="LUD417" s="12"/>
      <c r="LUE417" s="12"/>
      <c r="LUF417" s="12"/>
      <c r="LUG417" s="12"/>
      <c r="LUH417" s="12"/>
      <c r="LUI417" s="12"/>
      <c r="LUJ417" s="12"/>
      <c r="LUK417" s="12"/>
      <c r="LUL417" s="12"/>
      <c r="LUM417" s="12"/>
      <c r="LUN417" s="12"/>
      <c r="LUO417" s="12"/>
      <c r="LUP417" s="12"/>
      <c r="LUQ417" s="12"/>
      <c r="LUR417" s="12"/>
      <c r="LUS417" s="12"/>
      <c r="LUT417" s="12"/>
      <c r="LUU417" s="12"/>
      <c r="LUV417" s="12"/>
      <c r="LUW417" s="12"/>
      <c r="LUX417" s="12"/>
      <c r="LUY417" s="12"/>
      <c r="LUZ417" s="12"/>
      <c r="LVA417" s="12"/>
      <c r="LVB417" s="12"/>
      <c r="LVC417" s="12"/>
      <c r="LVD417" s="12"/>
      <c r="LVE417" s="12"/>
      <c r="LVF417" s="12"/>
      <c r="LVG417" s="12"/>
      <c r="LVH417" s="12"/>
      <c r="LVI417" s="12"/>
      <c r="LVJ417" s="12"/>
      <c r="LVK417" s="12"/>
      <c r="LVL417" s="12"/>
      <c r="LVM417" s="12"/>
      <c r="LVN417" s="12"/>
      <c r="LVO417" s="12"/>
      <c r="LVP417" s="12"/>
      <c r="LVQ417" s="12"/>
      <c r="LVR417" s="12"/>
      <c r="LVS417" s="12"/>
      <c r="LVT417" s="12"/>
      <c r="LVU417" s="12"/>
      <c r="LVV417" s="12"/>
      <c r="LVW417" s="12"/>
      <c r="LVX417" s="12"/>
      <c r="LVY417" s="12"/>
      <c r="LVZ417" s="12"/>
      <c r="LWA417" s="12"/>
      <c r="LWB417" s="12"/>
      <c r="LWC417" s="12"/>
      <c r="LWD417" s="12"/>
      <c r="LWE417" s="12"/>
      <c r="LWF417" s="12"/>
      <c r="LWG417" s="12"/>
      <c r="LWH417" s="12"/>
      <c r="LWI417" s="12"/>
      <c r="LWJ417" s="12"/>
      <c r="LWK417" s="12"/>
      <c r="LWL417" s="12"/>
      <c r="LWM417" s="12"/>
      <c r="LWN417" s="12"/>
      <c r="LWO417" s="12"/>
      <c r="LWP417" s="12"/>
      <c r="LWQ417" s="12"/>
      <c r="LWR417" s="12"/>
      <c r="LWS417" s="12"/>
      <c r="LWT417" s="12"/>
      <c r="LWU417" s="12"/>
      <c r="LWV417" s="12"/>
      <c r="LWW417" s="12"/>
      <c r="LWX417" s="12"/>
      <c r="LWY417" s="12"/>
      <c r="LWZ417" s="12"/>
      <c r="LXA417" s="12"/>
      <c r="LXB417" s="12"/>
      <c r="LXC417" s="12"/>
      <c r="LXD417" s="12"/>
      <c r="LXE417" s="12"/>
      <c r="LXF417" s="12"/>
      <c r="LXG417" s="12"/>
      <c r="LXH417" s="12"/>
      <c r="LXI417" s="12"/>
      <c r="LXJ417" s="12"/>
      <c r="LXK417" s="12"/>
      <c r="LXL417" s="12"/>
      <c r="LXM417" s="12"/>
      <c r="LXN417" s="12"/>
      <c r="LXO417" s="12"/>
      <c r="LXP417" s="12"/>
      <c r="LXQ417" s="12"/>
      <c r="LXR417" s="12"/>
      <c r="LXS417" s="12"/>
      <c r="LXT417" s="12"/>
      <c r="LXU417" s="12"/>
      <c r="LXV417" s="12"/>
      <c r="LXW417" s="12"/>
      <c r="LXX417" s="12"/>
      <c r="LXY417" s="12"/>
      <c r="LXZ417" s="12"/>
      <c r="LYA417" s="12"/>
      <c r="LYB417" s="12"/>
      <c r="LYC417" s="12"/>
      <c r="LYD417" s="12"/>
      <c r="LYE417" s="12"/>
      <c r="LYF417" s="12"/>
      <c r="LYG417" s="12"/>
      <c r="LYH417" s="12"/>
      <c r="LYI417" s="12"/>
      <c r="LYJ417" s="12"/>
      <c r="LYK417" s="12"/>
      <c r="LYL417" s="12"/>
      <c r="LYM417" s="12"/>
      <c r="LYN417" s="12"/>
      <c r="LYO417" s="12"/>
      <c r="LYP417" s="12"/>
      <c r="LYQ417" s="12"/>
      <c r="LYR417" s="12"/>
      <c r="LYS417" s="12"/>
      <c r="LYT417" s="12"/>
      <c r="LYU417" s="12"/>
      <c r="LYV417" s="12"/>
      <c r="LYW417" s="12"/>
      <c r="LYX417" s="12"/>
      <c r="LYY417" s="12"/>
      <c r="LYZ417" s="12"/>
      <c r="LZA417" s="12"/>
      <c r="LZB417" s="12"/>
      <c r="LZC417" s="12"/>
      <c r="LZD417" s="12"/>
      <c r="LZE417" s="12"/>
      <c r="LZF417" s="12"/>
      <c r="LZG417" s="12"/>
      <c r="LZH417" s="12"/>
      <c r="LZI417" s="12"/>
      <c r="LZJ417" s="12"/>
      <c r="LZK417" s="12"/>
      <c r="LZL417" s="12"/>
      <c r="LZM417" s="12"/>
      <c r="LZN417" s="12"/>
      <c r="LZO417" s="12"/>
      <c r="LZP417" s="12"/>
      <c r="LZQ417" s="12"/>
      <c r="LZR417" s="12"/>
      <c r="LZS417" s="12"/>
      <c r="LZT417" s="12"/>
      <c r="LZU417" s="12"/>
      <c r="LZV417" s="12"/>
      <c r="LZW417" s="12"/>
      <c r="LZX417" s="12"/>
      <c r="LZY417" s="12"/>
      <c r="LZZ417" s="12"/>
      <c r="MAA417" s="12"/>
      <c r="MAB417" s="12"/>
      <c r="MAC417" s="12"/>
      <c r="MAD417" s="12"/>
      <c r="MAE417" s="12"/>
      <c r="MAF417" s="12"/>
      <c r="MAG417" s="12"/>
      <c r="MAH417" s="12"/>
      <c r="MAI417" s="12"/>
      <c r="MAJ417" s="12"/>
      <c r="MAK417" s="12"/>
      <c r="MAL417" s="12"/>
      <c r="MAM417" s="12"/>
      <c r="MAN417" s="12"/>
      <c r="MAO417" s="12"/>
      <c r="MAP417" s="12"/>
      <c r="MAQ417" s="12"/>
      <c r="MAR417" s="12"/>
      <c r="MAS417" s="12"/>
      <c r="MAT417" s="12"/>
      <c r="MAU417" s="12"/>
      <c r="MAV417" s="12"/>
      <c r="MAW417" s="12"/>
      <c r="MAX417" s="12"/>
      <c r="MAY417" s="12"/>
      <c r="MAZ417" s="12"/>
      <c r="MBA417" s="12"/>
      <c r="MBB417" s="12"/>
      <c r="MBC417" s="12"/>
      <c r="MBD417" s="12"/>
      <c r="MBE417" s="12"/>
      <c r="MBF417" s="12"/>
      <c r="MBG417" s="12"/>
      <c r="MBH417" s="12"/>
      <c r="MBI417" s="12"/>
      <c r="MBJ417" s="12"/>
      <c r="MBK417" s="12"/>
      <c r="MBL417" s="12"/>
      <c r="MBM417" s="12"/>
      <c r="MBN417" s="12"/>
      <c r="MBO417" s="12"/>
      <c r="MBP417" s="12"/>
      <c r="MBQ417" s="12"/>
      <c r="MBR417" s="12"/>
      <c r="MBS417" s="12"/>
      <c r="MBT417" s="12"/>
      <c r="MBU417" s="12"/>
      <c r="MBV417" s="12"/>
      <c r="MBW417" s="12"/>
      <c r="MBX417" s="12"/>
      <c r="MBY417" s="12"/>
      <c r="MBZ417" s="12"/>
      <c r="MCA417" s="12"/>
      <c r="MCB417" s="12"/>
      <c r="MCC417" s="12"/>
      <c r="MCD417" s="12"/>
      <c r="MCE417" s="12"/>
      <c r="MCF417" s="12"/>
      <c r="MCG417" s="12"/>
      <c r="MCH417" s="12"/>
      <c r="MCI417" s="12"/>
      <c r="MCJ417" s="12"/>
      <c r="MCK417" s="12"/>
      <c r="MCL417" s="12"/>
      <c r="MCM417" s="12"/>
      <c r="MCN417" s="12"/>
      <c r="MCO417" s="12"/>
      <c r="MCP417" s="12"/>
      <c r="MCQ417" s="12"/>
      <c r="MCR417" s="12"/>
      <c r="MCS417" s="12"/>
      <c r="MCT417" s="12"/>
      <c r="MCU417" s="12"/>
      <c r="MCV417" s="12"/>
      <c r="MCW417" s="12"/>
      <c r="MCX417" s="12"/>
      <c r="MCY417" s="12"/>
      <c r="MCZ417" s="12"/>
      <c r="MDA417" s="12"/>
      <c r="MDB417" s="12"/>
      <c r="MDC417" s="12"/>
      <c r="MDD417" s="12"/>
      <c r="MDE417" s="12"/>
      <c r="MDF417" s="12"/>
      <c r="MDG417" s="12"/>
      <c r="MDH417" s="12"/>
      <c r="MDI417" s="12"/>
      <c r="MDJ417" s="12"/>
      <c r="MDK417" s="12"/>
      <c r="MDL417" s="12"/>
      <c r="MDM417" s="12"/>
      <c r="MDN417" s="12"/>
      <c r="MDO417" s="12"/>
      <c r="MDP417" s="12"/>
      <c r="MDQ417" s="12"/>
      <c r="MDR417" s="12"/>
      <c r="MDS417" s="12"/>
      <c r="MDT417" s="12"/>
      <c r="MDU417" s="12"/>
      <c r="MDV417" s="12"/>
      <c r="MDW417" s="12"/>
      <c r="MDX417" s="12"/>
      <c r="MDY417" s="12"/>
      <c r="MDZ417" s="12"/>
      <c r="MEA417" s="12"/>
      <c r="MEB417" s="12"/>
      <c r="MEC417" s="12"/>
      <c r="MED417" s="12"/>
      <c r="MEE417" s="12"/>
      <c r="MEF417" s="12"/>
      <c r="MEG417" s="12"/>
      <c r="MEH417" s="12"/>
      <c r="MEI417" s="12"/>
      <c r="MEJ417" s="12"/>
      <c r="MEK417" s="12"/>
      <c r="MEL417" s="12"/>
      <c r="MEM417" s="12"/>
      <c r="MEN417" s="12"/>
      <c r="MEO417" s="12"/>
      <c r="MEP417" s="12"/>
      <c r="MEQ417" s="12"/>
      <c r="MER417" s="12"/>
      <c r="MES417" s="12"/>
      <c r="MET417" s="12"/>
      <c r="MEU417" s="12"/>
      <c r="MEV417" s="12"/>
      <c r="MEW417" s="12"/>
      <c r="MEX417" s="12"/>
      <c r="MEY417" s="12"/>
      <c r="MEZ417" s="12"/>
      <c r="MFA417" s="12"/>
      <c r="MFB417" s="12"/>
      <c r="MFC417" s="12"/>
      <c r="MFD417" s="12"/>
      <c r="MFE417" s="12"/>
      <c r="MFF417" s="12"/>
      <c r="MFG417" s="12"/>
      <c r="MFH417" s="12"/>
      <c r="MFI417" s="12"/>
      <c r="MFJ417" s="12"/>
      <c r="MFK417" s="12"/>
      <c r="MFL417" s="12"/>
      <c r="MFM417" s="12"/>
      <c r="MFN417" s="12"/>
      <c r="MFO417" s="12"/>
      <c r="MFP417" s="12"/>
      <c r="MFQ417" s="12"/>
      <c r="MFR417" s="12"/>
      <c r="MFS417" s="12"/>
      <c r="MFT417" s="12"/>
      <c r="MFU417" s="12"/>
      <c r="MFV417" s="12"/>
      <c r="MFW417" s="12"/>
      <c r="MFX417" s="12"/>
      <c r="MFY417" s="12"/>
      <c r="MFZ417" s="12"/>
      <c r="MGA417" s="12"/>
      <c r="MGB417" s="12"/>
      <c r="MGC417" s="12"/>
      <c r="MGD417" s="12"/>
      <c r="MGE417" s="12"/>
      <c r="MGF417" s="12"/>
      <c r="MGG417" s="12"/>
      <c r="MGH417" s="12"/>
      <c r="MGI417" s="12"/>
      <c r="MGJ417" s="12"/>
      <c r="MGK417" s="12"/>
      <c r="MGL417" s="12"/>
      <c r="MGM417" s="12"/>
      <c r="MGN417" s="12"/>
      <c r="MGO417" s="12"/>
      <c r="MGP417" s="12"/>
      <c r="MGQ417" s="12"/>
      <c r="MGR417" s="12"/>
      <c r="MGS417" s="12"/>
      <c r="MGT417" s="12"/>
      <c r="MGU417" s="12"/>
      <c r="MGV417" s="12"/>
      <c r="MGW417" s="12"/>
      <c r="MGX417" s="12"/>
      <c r="MGY417" s="12"/>
      <c r="MGZ417" s="12"/>
      <c r="MHA417" s="12"/>
      <c r="MHB417" s="12"/>
      <c r="MHC417" s="12"/>
      <c r="MHD417" s="12"/>
      <c r="MHE417" s="12"/>
      <c r="MHF417" s="12"/>
      <c r="MHG417" s="12"/>
      <c r="MHH417" s="12"/>
      <c r="MHI417" s="12"/>
      <c r="MHJ417" s="12"/>
      <c r="MHK417" s="12"/>
      <c r="MHL417" s="12"/>
      <c r="MHM417" s="12"/>
      <c r="MHN417" s="12"/>
      <c r="MHO417" s="12"/>
      <c r="MHP417" s="12"/>
      <c r="MHQ417" s="12"/>
      <c r="MHR417" s="12"/>
      <c r="MHS417" s="12"/>
      <c r="MHT417" s="12"/>
      <c r="MHU417" s="12"/>
      <c r="MHV417" s="12"/>
      <c r="MHW417" s="12"/>
      <c r="MHX417" s="12"/>
      <c r="MHY417" s="12"/>
      <c r="MHZ417" s="12"/>
      <c r="MIA417" s="12"/>
      <c r="MIB417" s="12"/>
      <c r="MIC417" s="12"/>
      <c r="MID417" s="12"/>
      <c r="MIE417" s="12"/>
      <c r="MIF417" s="12"/>
      <c r="MIG417" s="12"/>
      <c r="MIH417" s="12"/>
      <c r="MII417" s="12"/>
      <c r="MIJ417" s="12"/>
      <c r="MIK417" s="12"/>
      <c r="MIL417" s="12"/>
      <c r="MIM417" s="12"/>
      <c r="MIN417" s="12"/>
      <c r="MIO417" s="12"/>
      <c r="MIP417" s="12"/>
      <c r="MIQ417" s="12"/>
      <c r="MIR417" s="12"/>
      <c r="MIS417" s="12"/>
      <c r="MIT417" s="12"/>
      <c r="MIU417" s="12"/>
      <c r="MIV417" s="12"/>
      <c r="MIW417" s="12"/>
      <c r="MIX417" s="12"/>
      <c r="MIY417" s="12"/>
      <c r="MIZ417" s="12"/>
      <c r="MJA417" s="12"/>
      <c r="MJB417" s="12"/>
      <c r="MJC417" s="12"/>
      <c r="MJD417" s="12"/>
      <c r="MJE417" s="12"/>
      <c r="MJF417" s="12"/>
      <c r="MJG417" s="12"/>
      <c r="MJH417" s="12"/>
      <c r="MJI417" s="12"/>
      <c r="MJJ417" s="12"/>
      <c r="MJK417" s="12"/>
      <c r="MJL417" s="12"/>
      <c r="MJM417" s="12"/>
      <c r="MJN417" s="12"/>
      <c r="MJO417" s="12"/>
      <c r="MJP417" s="12"/>
      <c r="MJQ417" s="12"/>
      <c r="MJR417" s="12"/>
      <c r="MJS417" s="12"/>
      <c r="MJT417" s="12"/>
      <c r="MJU417" s="12"/>
      <c r="MJV417" s="12"/>
      <c r="MJW417" s="12"/>
      <c r="MJX417" s="12"/>
      <c r="MJY417" s="12"/>
      <c r="MJZ417" s="12"/>
      <c r="MKA417" s="12"/>
      <c r="MKB417" s="12"/>
      <c r="MKC417" s="12"/>
      <c r="MKD417" s="12"/>
      <c r="MKE417" s="12"/>
      <c r="MKF417" s="12"/>
      <c r="MKG417" s="12"/>
      <c r="MKH417" s="12"/>
      <c r="MKI417" s="12"/>
      <c r="MKJ417" s="12"/>
      <c r="MKK417" s="12"/>
      <c r="MKL417" s="12"/>
      <c r="MKM417" s="12"/>
      <c r="MKN417" s="12"/>
      <c r="MKO417" s="12"/>
      <c r="MKP417" s="12"/>
      <c r="MKQ417" s="12"/>
      <c r="MKR417" s="12"/>
      <c r="MKS417" s="12"/>
      <c r="MKT417" s="12"/>
      <c r="MKU417" s="12"/>
      <c r="MKV417" s="12"/>
      <c r="MKW417" s="12"/>
      <c r="MKX417" s="12"/>
      <c r="MKY417" s="12"/>
      <c r="MKZ417" s="12"/>
      <c r="MLA417" s="12"/>
      <c r="MLB417" s="12"/>
      <c r="MLC417" s="12"/>
      <c r="MLD417" s="12"/>
      <c r="MLE417" s="12"/>
      <c r="MLF417" s="12"/>
      <c r="MLG417" s="12"/>
      <c r="MLH417" s="12"/>
      <c r="MLI417" s="12"/>
      <c r="MLJ417" s="12"/>
      <c r="MLK417" s="12"/>
      <c r="MLL417" s="12"/>
      <c r="MLM417" s="12"/>
      <c r="MLN417" s="12"/>
      <c r="MLO417" s="12"/>
      <c r="MLP417" s="12"/>
      <c r="MLQ417" s="12"/>
      <c r="MLR417" s="12"/>
      <c r="MLS417" s="12"/>
      <c r="MLT417" s="12"/>
      <c r="MLU417" s="12"/>
      <c r="MLV417" s="12"/>
      <c r="MLW417" s="12"/>
      <c r="MLX417" s="12"/>
      <c r="MLY417" s="12"/>
      <c r="MLZ417" s="12"/>
      <c r="MMA417" s="12"/>
      <c r="MMB417" s="12"/>
      <c r="MMC417" s="12"/>
      <c r="MMD417" s="12"/>
      <c r="MME417" s="12"/>
      <c r="MMF417" s="12"/>
      <c r="MMG417" s="12"/>
      <c r="MMH417" s="12"/>
      <c r="MMI417" s="12"/>
      <c r="MMJ417" s="12"/>
      <c r="MMK417" s="12"/>
      <c r="MML417" s="12"/>
      <c r="MMM417" s="12"/>
      <c r="MMN417" s="12"/>
      <c r="MMO417" s="12"/>
      <c r="MMP417" s="12"/>
      <c r="MMQ417" s="12"/>
      <c r="MMR417" s="12"/>
      <c r="MMS417" s="12"/>
      <c r="MMT417" s="12"/>
      <c r="MMU417" s="12"/>
      <c r="MMV417" s="12"/>
      <c r="MMW417" s="12"/>
      <c r="MMX417" s="12"/>
      <c r="MMY417" s="12"/>
      <c r="MMZ417" s="12"/>
      <c r="MNA417" s="12"/>
      <c r="MNB417" s="12"/>
      <c r="MNC417" s="12"/>
      <c r="MND417" s="12"/>
      <c r="MNE417" s="12"/>
      <c r="MNF417" s="12"/>
      <c r="MNG417" s="12"/>
      <c r="MNH417" s="12"/>
      <c r="MNI417" s="12"/>
      <c r="MNJ417" s="12"/>
      <c r="MNK417" s="12"/>
      <c r="MNL417" s="12"/>
      <c r="MNM417" s="12"/>
      <c r="MNN417" s="12"/>
      <c r="MNO417" s="12"/>
      <c r="MNP417" s="12"/>
      <c r="MNQ417" s="12"/>
      <c r="MNR417" s="12"/>
      <c r="MNS417" s="12"/>
      <c r="MNT417" s="12"/>
      <c r="MNU417" s="12"/>
      <c r="MNV417" s="12"/>
      <c r="MNW417" s="12"/>
      <c r="MNX417" s="12"/>
      <c r="MNY417" s="12"/>
      <c r="MNZ417" s="12"/>
      <c r="MOA417" s="12"/>
      <c r="MOB417" s="12"/>
      <c r="MOC417" s="12"/>
      <c r="MOD417" s="12"/>
      <c r="MOE417" s="12"/>
      <c r="MOF417" s="12"/>
      <c r="MOG417" s="12"/>
      <c r="MOH417" s="12"/>
      <c r="MOI417" s="12"/>
      <c r="MOJ417" s="12"/>
      <c r="MOK417" s="12"/>
      <c r="MOL417" s="12"/>
      <c r="MOM417" s="12"/>
      <c r="MON417" s="12"/>
      <c r="MOO417" s="12"/>
      <c r="MOP417" s="12"/>
      <c r="MOQ417" s="12"/>
      <c r="MOR417" s="12"/>
      <c r="MOS417" s="12"/>
      <c r="MOT417" s="12"/>
      <c r="MOU417" s="12"/>
      <c r="MOV417" s="12"/>
      <c r="MOW417" s="12"/>
      <c r="MOX417" s="12"/>
      <c r="MOY417" s="12"/>
      <c r="MOZ417" s="12"/>
      <c r="MPA417" s="12"/>
      <c r="MPB417" s="12"/>
      <c r="MPC417" s="12"/>
      <c r="MPD417" s="12"/>
      <c r="MPE417" s="12"/>
      <c r="MPF417" s="12"/>
      <c r="MPG417" s="12"/>
      <c r="MPH417" s="12"/>
      <c r="MPI417" s="12"/>
      <c r="MPJ417" s="12"/>
      <c r="MPK417" s="12"/>
      <c r="MPL417" s="12"/>
      <c r="MPM417" s="12"/>
      <c r="MPN417" s="12"/>
      <c r="MPO417" s="12"/>
      <c r="MPP417" s="12"/>
      <c r="MPQ417" s="12"/>
      <c r="MPR417" s="12"/>
      <c r="MPS417" s="12"/>
      <c r="MPT417" s="12"/>
      <c r="MPU417" s="12"/>
      <c r="MPV417" s="12"/>
      <c r="MPW417" s="12"/>
      <c r="MPX417" s="12"/>
      <c r="MPY417" s="12"/>
      <c r="MPZ417" s="12"/>
      <c r="MQA417" s="12"/>
      <c r="MQB417" s="12"/>
      <c r="MQC417" s="12"/>
      <c r="MQD417" s="12"/>
      <c r="MQE417" s="12"/>
      <c r="MQF417" s="12"/>
      <c r="MQG417" s="12"/>
      <c r="MQH417" s="12"/>
      <c r="MQI417" s="12"/>
      <c r="MQJ417" s="12"/>
      <c r="MQK417" s="12"/>
      <c r="MQL417" s="12"/>
      <c r="MQM417" s="12"/>
      <c r="MQN417" s="12"/>
      <c r="MQO417" s="12"/>
      <c r="MQP417" s="12"/>
      <c r="MQQ417" s="12"/>
      <c r="MQR417" s="12"/>
      <c r="MQS417" s="12"/>
      <c r="MQT417" s="12"/>
      <c r="MQU417" s="12"/>
      <c r="MQV417" s="12"/>
      <c r="MQW417" s="12"/>
      <c r="MQX417" s="12"/>
      <c r="MQY417" s="12"/>
      <c r="MQZ417" s="12"/>
      <c r="MRA417" s="12"/>
      <c r="MRB417" s="12"/>
      <c r="MRC417" s="12"/>
      <c r="MRD417" s="12"/>
      <c r="MRE417" s="12"/>
      <c r="MRF417" s="12"/>
      <c r="MRG417" s="12"/>
      <c r="MRH417" s="12"/>
      <c r="MRI417" s="12"/>
      <c r="MRJ417" s="12"/>
      <c r="MRK417" s="12"/>
      <c r="MRL417" s="12"/>
      <c r="MRM417" s="12"/>
      <c r="MRN417" s="12"/>
      <c r="MRO417" s="12"/>
      <c r="MRP417" s="12"/>
      <c r="MRQ417" s="12"/>
      <c r="MRR417" s="12"/>
      <c r="MRS417" s="12"/>
      <c r="MRT417" s="12"/>
      <c r="MRU417" s="12"/>
      <c r="MRV417" s="12"/>
      <c r="MRW417" s="12"/>
      <c r="MRX417" s="12"/>
      <c r="MRY417" s="12"/>
      <c r="MRZ417" s="12"/>
      <c r="MSA417" s="12"/>
      <c r="MSB417" s="12"/>
      <c r="MSC417" s="12"/>
      <c r="MSD417" s="12"/>
      <c r="MSE417" s="12"/>
      <c r="MSF417" s="12"/>
      <c r="MSG417" s="12"/>
      <c r="MSH417" s="12"/>
      <c r="MSI417" s="12"/>
      <c r="MSJ417" s="12"/>
      <c r="MSK417" s="12"/>
      <c r="MSL417" s="12"/>
      <c r="MSM417" s="12"/>
      <c r="MSN417" s="12"/>
      <c r="MSO417" s="12"/>
      <c r="MSP417" s="12"/>
      <c r="MSQ417" s="12"/>
      <c r="MSR417" s="12"/>
      <c r="MSS417" s="12"/>
      <c r="MST417" s="12"/>
      <c r="MSU417" s="12"/>
      <c r="MSV417" s="12"/>
      <c r="MSW417" s="12"/>
      <c r="MSX417" s="12"/>
      <c r="MSY417" s="12"/>
      <c r="MSZ417" s="12"/>
      <c r="MTA417" s="12"/>
      <c r="MTB417" s="12"/>
      <c r="MTC417" s="12"/>
      <c r="MTD417" s="12"/>
      <c r="MTE417" s="12"/>
      <c r="MTF417" s="12"/>
      <c r="MTG417" s="12"/>
      <c r="MTH417" s="12"/>
      <c r="MTI417" s="12"/>
      <c r="MTJ417" s="12"/>
      <c r="MTK417" s="12"/>
      <c r="MTL417" s="12"/>
      <c r="MTM417" s="12"/>
      <c r="MTN417" s="12"/>
      <c r="MTO417" s="12"/>
      <c r="MTP417" s="12"/>
      <c r="MTQ417" s="12"/>
      <c r="MTR417" s="12"/>
      <c r="MTS417" s="12"/>
      <c r="MTT417" s="12"/>
      <c r="MTU417" s="12"/>
      <c r="MTV417" s="12"/>
      <c r="MTW417" s="12"/>
      <c r="MTX417" s="12"/>
      <c r="MTY417" s="12"/>
      <c r="MTZ417" s="12"/>
      <c r="MUA417" s="12"/>
      <c r="MUB417" s="12"/>
      <c r="MUC417" s="12"/>
      <c r="MUD417" s="12"/>
      <c r="MUE417" s="12"/>
      <c r="MUF417" s="12"/>
      <c r="MUG417" s="12"/>
      <c r="MUH417" s="12"/>
      <c r="MUI417" s="12"/>
      <c r="MUJ417" s="12"/>
      <c r="MUK417" s="12"/>
      <c r="MUL417" s="12"/>
      <c r="MUM417" s="12"/>
      <c r="MUN417" s="12"/>
      <c r="MUO417" s="12"/>
      <c r="MUP417" s="12"/>
      <c r="MUQ417" s="12"/>
      <c r="MUR417" s="12"/>
      <c r="MUS417" s="12"/>
      <c r="MUT417" s="12"/>
      <c r="MUU417" s="12"/>
      <c r="MUV417" s="12"/>
      <c r="MUW417" s="12"/>
      <c r="MUX417" s="12"/>
      <c r="MUY417" s="12"/>
      <c r="MUZ417" s="12"/>
      <c r="MVA417" s="12"/>
      <c r="MVB417" s="12"/>
      <c r="MVC417" s="12"/>
      <c r="MVD417" s="12"/>
      <c r="MVE417" s="12"/>
      <c r="MVF417" s="12"/>
      <c r="MVG417" s="12"/>
      <c r="MVH417" s="12"/>
      <c r="MVI417" s="12"/>
      <c r="MVJ417" s="12"/>
      <c r="MVK417" s="12"/>
      <c r="MVL417" s="12"/>
      <c r="MVM417" s="12"/>
      <c r="MVN417" s="12"/>
      <c r="MVO417" s="12"/>
      <c r="MVP417" s="12"/>
      <c r="MVQ417" s="12"/>
      <c r="MVR417" s="12"/>
      <c r="MVS417" s="12"/>
      <c r="MVT417" s="12"/>
      <c r="MVU417" s="12"/>
      <c r="MVV417" s="12"/>
      <c r="MVW417" s="12"/>
      <c r="MVX417" s="12"/>
      <c r="MVY417" s="12"/>
      <c r="MVZ417" s="12"/>
      <c r="MWA417" s="12"/>
      <c r="MWB417" s="12"/>
      <c r="MWC417" s="12"/>
      <c r="MWD417" s="12"/>
      <c r="MWE417" s="12"/>
      <c r="MWF417" s="12"/>
      <c r="MWG417" s="12"/>
      <c r="MWH417" s="12"/>
      <c r="MWI417" s="12"/>
      <c r="MWJ417" s="12"/>
      <c r="MWK417" s="12"/>
      <c r="MWL417" s="12"/>
      <c r="MWM417" s="12"/>
      <c r="MWN417" s="12"/>
      <c r="MWO417" s="12"/>
      <c r="MWP417" s="12"/>
      <c r="MWQ417" s="12"/>
      <c r="MWR417" s="12"/>
      <c r="MWS417" s="12"/>
      <c r="MWT417" s="12"/>
      <c r="MWU417" s="12"/>
      <c r="MWV417" s="12"/>
      <c r="MWW417" s="12"/>
      <c r="MWX417" s="12"/>
      <c r="MWY417" s="12"/>
      <c r="MWZ417" s="12"/>
      <c r="MXA417" s="12"/>
      <c r="MXB417" s="12"/>
      <c r="MXC417" s="12"/>
      <c r="MXD417" s="12"/>
      <c r="MXE417" s="12"/>
      <c r="MXF417" s="12"/>
      <c r="MXG417" s="12"/>
      <c r="MXH417" s="12"/>
      <c r="MXI417" s="12"/>
      <c r="MXJ417" s="12"/>
      <c r="MXK417" s="12"/>
      <c r="MXL417" s="12"/>
      <c r="MXM417" s="12"/>
      <c r="MXN417" s="12"/>
      <c r="MXO417" s="12"/>
      <c r="MXP417" s="12"/>
      <c r="MXQ417" s="12"/>
      <c r="MXR417" s="12"/>
      <c r="MXS417" s="12"/>
      <c r="MXT417" s="12"/>
      <c r="MXU417" s="12"/>
      <c r="MXV417" s="12"/>
      <c r="MXW417" s="12"/>
      <c r="MXX417" s="12"/>
      <c r="MXY417" s="12"/>
      <c r="MXZ417" s="12"/>
      <c r="MYA417" s="12"/>
      <c r="MYB417" s="12"/>
      <c r="MYC417" s="12"/>
      <c r="MYD417" s="12"/>
      <c r="MYE417" s="12"/>
      <c r="MYF417" s="12"/>
      <c r="MYG417" s="12"/>
      <c r="MYH417" s="12"/>
      <c r="MYI417" s="12"/>
      <c r="MYJ417" s="12"/>
      <c r="MYK417" s="12"/>
      <c r="MYL417" s="12"/>
      <c r="MYM417" s="12"/>
      <c r="MYN417" s="12"/>
      <c r="MYO417" s="12"/>
      <c r="MYP417" s="12"/>
      <c r="MYQ417" s="12"/>
      <c r="MYR417" s="12"/>
      <c r="MYS417" s="12"/>
      <c r="MYT417" s="12"/>
      <c r="MYU417" s="12"/>
      <c r="MYV417" s="12"/>
      <c r="MYW417" s="12"/>
      <c r="MYX417" s="12"/>
      <c r="MYY417" s="12"/>
      <c r="MYZ417" s="12"/>
      <c r="MZA417" s="12"/>
      <c r="MZB417" s="12"/>
      <c r="MZC417" s="12"/>
      <c r="MZD417" s="12"/>
      <c r="MZE417" s="12"/>
      <c r="MZF417" s="12"/>
      <c r="MZG417" s="12"/>
      <c r="MZH417" s="12"/>
      <c r="MZI417" s="12"/>
      <c r="MZJ417" s="12"/>
      <c r="MZK417" s="12"/>
      <c r="MZL417" s="12"/>
      <c r="MZM417" s="12"/>
      <c r="MZN417" s="12"/>
      <c r="MZO417" s="12"/>
      <c r="MZP417" s="12"/>
      <c r="MZQ417" s="12"/>
      <c r="MZR417" s="12"/>
      <c r="MZS417" s="12"/>
      <c r="MZT417" s="12"/>
      <c r="MZU417" s="12"/>
      <c r="MZV417" s="12"/>
      <c r="MZW417" s="12"/>
      <c r="MZX417" s="12"/>
      <c r="MZY417" s="12"/>
      <c r="MZZ417" s="12"/>
      <c r="NAA417" s="12"/>
      <c r="NAB417" s="12"/>
      <c r="NAC417" s="12"/>
      <c r="NAD417" s="12"/>
      <c r="NAE417" s="12"/>
      <c r="NAF417" s="12"/>
      <c r="NAG417" s="12"/>
      <c r="NAH417" s="12"/>
      <c r="NAI417" s="12"/>
      <c r="NAJ417" s="12"/>
      <c r="NAK417" s="12"/>
      <c r="NAL417" s="12"/>
      <c r="NAM417" s="12"/>
      <c r="NAN417" s="12"/>
      <c r="NAO417" s="12"/>
      <c r="NAP417" s="12"/>
      <c r="NAQ417" s="12"/>
      <c r="NAR417" s="12"/>
      <c r="NAS417" s="12"/>
      <c r="NAT417" s="12"/>
      <c r="NAU417" s="12"/>
      <c r="NAV417" s="12"/>
      <c r="NAW417" s="12"/>
      <c r="NAX417" s="12"/>
      <c r="NAY417" s="12"/>
      <c r="NAZ417" s="12"/>
      <c r="NBA417" s="12"/>
      <c r="NBB417" s="12"/>
      <c r="NBC417" s="12"/>
      <c r="NBD417" s="12"/>
      <c r="NBE417" s="12"/>
      <c r="NBF417" s="12"/>
      <c r="NBG417" s="12"/>
      <c r="NBH417" s="12"/>
      <c r="NBI417" s="12"/>
      <c r="NBJ417" s="12"/>
      <c r="NBK417" s="12"/>
      <c r="NBL417" s="12"/>
      <c r="NBM417" s="12"/>
      <c r="NBN417" s="12"/>
      <c r="NBO417" s="12"/>
      <c r="NBP417" s="12"/>
      <c r="NBQ417" s="12"/>
      <c r="NBR417" s="12"/>
      <c r="NBS417" s="12"/>
      <c r="NBT417" s="12"/>
      <c r="NBU417" s="12"/>
      <c r="NBV417" s="12"/>
      <c r="NBW417" s="12"/>
      <c r="NBX417" s="12"/>
      <c r="NBY417" s="12"/>
      <c r="NBZ417" s="12"/>
      <c r="NCA417" s="12"/>
      <c r="NCB417" s="12"/>
      <c r="NCC417" s="12"/>
      <c r="NCD417" s="12"/>
      <c r="NCE417" s="12"/>
      <c r="NCF417" s="12"/>
      <c r="NCG417" s="12"/>
      <c r="NCH417" s="12"/>
      <c r="NCI417" s="12"/>
      <c r="NCJ417" s="12"/>
      <c r="NCK417" s="12"/>
      <c r="NCL417" s="12"/>
      <c r="NCM417" s="12"/>
      <c r="NCN417" s="12"/>
      <c r="NCO417" s="12"/>
      <c r="NCP417" s="12"/>
      <c r="NCQ417" s="12"/>
      <c r="NCR417" s="12"/>
      <c r="NCS417" s="12"/>
      <c r="NCT417" s="12"/>
      <c r="NCU417" s="12"/>
      <c r="NCV417" s="12"/>
      <c r="NCW417" s="12"/>
      <c r="NCX417" s="12"/>
      <c r="NCY417" s="12"/>
      <c r="NCZ417" s="12"/>
      <c r="NDA417" s="12"/>
      <c r="NDB417" s="12"/>
      <c r="NDC417" s="12"/>
      <c r="NDD417" s="12"/>
      <c r="NDE417" s="12"/>
      <c r="NDF417" s="12"/>
      <c r="NDG417" s="12"/>
      <c r="NDH417" s="12"/>
      <c r="NDI417" s="12"/>
      <c r="NDJ417" s="12"/>
      <c r="NDK417" s="12"/>
      <c r="NDL417" s="12"/>
      <c r="NDM417" s="12"/>
      <c r="NDN417" s="12"/>
      <c r="NDO417" s="12"/>
      <c r="NDP417" s="12"/>
      <c r="NDQ417" s="12"/>
      <c r="NDR417" s="12"/>
      <c r="NDS417" s="12"/>
      <c r="NDT417" s="12"/>
      <c r="NDU417" s="12"/>
      <c r="NDV417" s="12"/>
      <c r="NDW417" s="12"/>
      <c r="NDX417" s="12"/>
      <c r="NDY417" s="12"/>
      <c r="NDZ417" s="12"/>
      <c r="NEA417" s="12"/>
      <c r="NEB417" s="12"/>
      <c r="NEC417" s="12"/>
      <c r="NED417" s="12"/>
      <c r="NEE417" s="12"/>
      <c r="NEF417" s="12"/>
      <c r="NEG417" s="12"/>
      <c r="NEH417" s="12"/>
      <c r="NEI417" s="12"/>
      <c r="NEJ417" s="12"/>
      <c r="NEK417" s="12"/>
      <c r="NEL417" s="12"/>
      <c r="NEM417" s="12"/>
      <c r="NEN417" s="12"/>
      <c r="NEO417" s="12"/>
      <c r="NEP417" s="12"/>
      <c r="NEQ417" s="12"/>
      <c r="NER417" s="12"/>
      <c r="NES417" s="12"/>
      <c r="NET417" s="12"/>
      <c r="NEU417" s="12"/>
      <c r="NEV417" s="12"/>
      <c r="NEW417" s="12"/>
      <c r="NEX417" s="12"/>
      <c r="NEY417" s="12"/>
      <c r="NEZ417" s="12"/>
      <c r="NFA417" s="12"/>
      <c r="NFB417" s="12"/>
      <c r="NFC417" s="12"/>
      <c r="NFD417" s="12"/>
      <c r="NFE417" s="12"/>
      <c r="NFF417" s="12"/>
      <c r="NFG417" s="12"/>
      <c r="NFH417" s="12"/>
      <c r="NFI417" s="12"/>
      <c r="NFJ417" s="12"/>
      <c r="NFK417" s="12"/>
      <c r="NFL417" s="12"/>
      <c r="NFM417" s="12"/>
      <c r="NFN417" s="12"/>
      <c r="NFO417" s="12"/>
      <c r="NFP417" s="12"/>
      <c r="NFQ417" s="12"/>
      <c r="NFR417" s="12"/>
      <c r="NFS417" s="12"/>
      <c r="NFT417" s="12"/>
      <c r="NFU417" s="12"/>
      <c r="NFV417" s="12"/>
      <c r="NFW417" s="12"/>
      <c r="NFX417" s="12"/>
      <c r="NFY417" s="12"/>
      <c r="NFZ417" s="12"/>
      <c r="NGA417" s="12"/>
      <c r="NGB417" s="12"/>
      <c r="NGC417" s="12"/>
      <c r="NGD417" s="12"/>
      <c r="NGE417" s="12"/>
      <c r="NGF417" s="12"/>
      <c r="NGG417" s="12"/>
      <c r="NGH417" s="12"/>
      <c r="NGI417" s="12"/>
      <c r="NGJ417" s="12"/>
      <c r="NGK417" s="12"/>
      <c r="NGL417" s="12"/>
      <c r="NGM417" s="12"/>
      <c r="NGN417" s="12"/>
      <c r="NGO417" s="12"/>
      <c r="NGP417" s="12"/>
      <c r="NGQ417" s="12"/>
      <c r="NGR417" s="12"/>
      <c r="NGS417" s="12"/>
      <c r="NGT417" s="12"/>
      <c r="NGU417" s="12"/>
      <c r="NGV417" s="12"/>
      <c r="NGW417" s="12"/>
      <c r="NGX417" s="12"/>
      <c r="NGY417" s="12"/>
      <c r="NGZ417" s="12"/>
      <c r="NHA417" s="12"/>
      <c r="NHB417" s="12"/>
      <c r="NHC417" s="12"/>
      <c r="NHD417" s="12"/>
      <c r="NHE417" s="12"/>
      <c r="NHF417" s="12"/>
      <c r="NHG417" s="12"/>
      <c r="NHH417" s="12"/>
      <c r="NHI417" s="12"/>
      <c r="NHJ417" s="12"/>
      <c r="NHK417" s="12"/>
      <c r="NHL417" s="12"/>
      <c r="NHM417" s="12"/>
      <c r="NHN417" s="12"/>
      <c r="NHO417" s="12"/>
      <c r="NHP417" s="12"/>
      <c r="NHQ417" s="12"/>
      <c r="NHR417" s="12"/>
      <c r="NHS417" s="12"/>
      <c r="NHT417" s="12"/>
      <c r="NHU417" s="12"/>
      <c r="NHV417" s="12"/>
      <c r="NHW417" s="12"/>
      <c r="NHX417" s="12"/>
      <c r="NHY417" s="12"/>
      <c r="NHZ417" s="12"/>
      <c r="NIA417" s="12"/>
      <c r="NIB417" s="12"/>
      <c r="NIC417" s="12"/>
      <c r="NID417" s="12"/>
      <c r="NIE417" s="12"/>
      <c r="NIF417" s="12"/>
      <c r="NIG417" s="12"/>
      <c r="NIH417" s="12"/>
      <c r="NII417" s="12"/>
      <c r="NIJ417" s="12"/>
      <c r="NIK417" s="12"/>
      <c r="NIL417" s="12"/>
      <c r="NIM417" s="12"/>
      <c r="NIN417" s="12"/>
      <c r="NIO417" s="12"/>
      <c r="NIP417" s="12"/>
      <c r="NIQ417" s="12"/>
      <c r="NIR417" s="12"/>
      <c r="NIS417" s="12"/>
      <c r="NIT417" s="12"/>
      <c r="NIU417" s="12"/>
      <c r="NIV417" s="12"/>
      <c r="NIW417" s="12"/>
      <c r="NIX417" s="12"/>
      <c r="NIY417" s="12"/>
      <c r="NIZ417" s="12"/>
      <c r="NJA417" s="12"/>
      <c r="NJB417" s="12"/>
      <c r="NJC417" s="12"/>
      <c r="NJD417" s="12"/>
      <c r="NJE417" s="12"/>
      <c r="NJF417" s="12"/>
      <c r="NJG417" s="12"/>
      <c r="NJH417" s="12"/>
      <c r="NJI417" s="12"/>
      <c r="NJJ417" s="12"/>
      <c r="NJK417" s="12"/>
      <c r="NJL417" s="12"/>
      <c r="NJM417" s="12"/>
      <c r="NJN417" s="12"/>
      <c r="NJO417" s="12"/>
      <c r="NJP417" s="12"/>
      <c r="NJQ417" s="12"/>
      <c r="NJR417" s="12"/>
      <c r="NJS417" s="12"/>
      <c r="NJT417" s="12"/>
      <c r="NJU417" s="12"/>
      <c r="NJV417" s="12"/>
      <c r="NJW417" s="12"/>
      <c r="NJX417" s="12"/>
      <c r="NJY417" s="12"/>
      <c r="NJZ417" s="12"/>
      <c r="NKA417" s="12"/>
      <c r="NKB417" s="12"/>
      <c r="NKC417" s="12"/>
      <c r="NKD417" s="12"/>
      <c r="NKE417" s="12"/>
      <c r="NKF417" s="12"/>
      <c r="NKG417" s="12"/>
      <c r="NKH417" s="12"/>
      <c r="NKI417" s="12"/>
      <c r="NKJ417" s="12"/>
      <c r="NKK417" s="12"/>
      <c r="NKL417" s="12"/>
      <c r="NKM417" s="12"/>
      <c r="NKN417" s="12"/>
      <c r="NKO417" s="12"/>
      <c r="NKP417" s="12"/>
      <c r="NKQ417" s="12"/>
      <c r="NKR417" s="12"/>
      <c r="NKS417" s="12"/>
      <c r="NKT417" s="12"/>
      <c r="NKU417" s="12"/>
      <c r="NKV417" s="12"/>
      <c r="NKW417" s="12"/>
      <c r="NKX417" s="12"/>
      <c r="NKY417" s="12"/>
      <c r="NKZ417" s="12"/>
      <c r="NLA417" s="12"/>
      <c r="NLB417" s="12"/>
      <c r="NLC417" s="12"/>
      <c r="NLD417" s="12"/>
      <c r="NLE417" s="12"/>
      <c r="NLF417" s="12"/>
      <c r="NLG417" s="12"/>
      <c r="NLH417" s="12"/>
      <c r="NLI417" s="12"/>
      <c r="NLJ417" s="12"/>
      <c r="NLK417" s="12"/>
      <c r="NLL417" s="12"/>
      <c r="NLM417" s="12"/>
      <c r="NLN417" s="12"/>
      <c r="NLO417" s="12"/>
      <c r="NLP417" s="12"/>
      <c r="NLQ417" s="12"/>
      <c r="NLR417" s="12"/>
      <c r="NLS417" s="12"/>
      <c r="NLT417" s="12"/>
      <c r="NLU417" s="12"/>
      <c r="NLV417" s="12"/>
      <c r="NLW417" s="12"/>
      <c r="NLX417" s="12"/>
      <c r="NLY417" s="12"/>
      <c r="NLZ417" s="12"/>
      <c r="NMA417" s="12"/>
      <c r="NMB417" s="12"/>
      <c r="NMC417" s="12"/>
      <c r="NMD417" s="12"/>
      <c r="NME417" s="12"/>
      <c r="NMF417" s="12"/>
      <c r="NMG417" s="12"/>
      <c r="NMH417" s="12"/>
      <c r="NMI417" s="12"/>
      <c r="NMJ417" s="12"/>
      <c r="NMK417" s="12"/>
      <c r="NML417" s="12"/>
      <c r="NMM417" s="12"/>
      <c r="NMN417" s="12"/>
      <c r="NMO417" s="12"/>
      <c r="NMP417" s="12"/>
      <c r="NMQ417" s="12"/>
      <c r="NMR417" s="12"/>
      <c r="NMS417" s="12"/>
      <c r="NMT417" s="12"/>
      <c r="NMU417" s="12"/>
      <c r="NMV417" s="12"/>
      <c r="NMW417" s="12"/>
      <c r="NMX417" s="12"/>
      <c r="NMY417" s="12"/>
      <c r="NMZ417" s="12"/>
      <c r="NNA417" s="12"/>
      <c r="NNB417" s="12"/>
      <c r="NNC417" s="12"/>
      <c r="NND417" s="12"/>
      <c r="NNE417" s="12"/>
      <c r="NNF417" s="12"/>
      <c r="NNG417" s="12"/>
      <c r="NNH417" s="12"/>
      <c r="NNI417" s="12"/>
      <c r="NNJ417" s="12"/>
      <c r="NNK417" s="12"/>
      <c r="NNL417" s="12"/>
      <c r="NNM417" s="12"/>
      <c r="NNN417" s="12"/>
      <c r="NNO417" s="12"/>
      <c r="NNP417" s="12"/>
      <c r="NNQ417" s="12"/>
      <c r="NNR417" s="12"/>
      <c r="NNS417" s="12"/>
      <c r="NNT417" s="12"/>
      <c r="NNU417" s="12"/>
      <c r="NNV417" s="12"/>
      <c r="NNW417" s="12"/>
      <c r="NNX417" s="12"/>
      <c r="NNY417" s="12"/>
      <c r="NNZ417" s="12"/>
      <c r="NOA417" s="12"/>
      <c r="NOB417" s="12"/>
      <c r="NOC417" s="12"/>
      <c r="NOD417" s="12"/>
      <c r="NOE417" s="12"/>
      <c r="NOF417" s="12"/>
      <c r="NOG417" s="12"/>
      <c r="NOH417" s="12"/>
      <c r="NOI417" s="12"/>
      <c r="NOJ417" s="12"/>
      <c r="NOK417" s="12"/>
      <c r="NOL417" s="12"/>
      <c r="NOM417" s="12"/>
      <c r="NON417" s="12"/>
      <c r="NOO417" s="12"/>
      <c r="NOP417" s="12"/>
      <c r="NOQ417" s="12"/>
      <c r="NOR417" s="12"/>
      <c r="NOS417" s="12"/>
      <c r="NOT417" s="12"/>
      <c r="NOU417" s="12"/>
      <c r="NOV417" s="12"/>
      <c r="NOW417" s="12"/>
      <c r="NOX417" s="12"/>
      <c r="NOY417" s="12"/>
      <c r="NOZ417" s="12"/>
      <c r="NPA417" s="12"/>
      <c r="NPB417" s="12"/>
      <c r="NPC417" s="12"/>
      <c r="NPD417" s="12"/>
      <c r="NPE417" s="12"/>
      <c r="NPF417" s="12"/>
      <c r="NPG417" s="12"/>
      <c r="NPH417" s="12"/>
      <c r="NPI417" s="12"/>
      <c r="NPJ417" s="12"/>
      <c r="NPK417" s="12"/>
      <c r="NPL417" s="12"/>
      <c r="NPM417" s="12"/>
      <c r="NPN417" s="12"/>
      <c r="NPO417" s="12"/>
      <c r="NPP417" s="12"/>
      <c r="NPQ417" s="12"/>
      <c r="NPR417" s="12"/>
      <c r="NPS417" s="12"/>
      <c r="NPT417" s="12"/>
      <c r="NPU417" s="12"/>
      <c r="NPV417" s="12"/>
      <c r="NPW417" s="12"/>
      <c r="NPX417" s="12"/>
      <c r="NPY417" s="12"/>
      <c r="NPZ417" s="12"/>
      <c r="NQA417" s="12"/>
      <c r="NQB417" s="12"/>
      <c r="NQC417" s="12"/>
      <c r="NQD417" s="12"/>
      <c r="NQE417" s="12"/>
      <c r="NQF417" s="12"/>
      <c r="NQG417" s="12"/>
      <c r="NQH417" s="12"/>
      <c r="NQI417" s="12"/>
      <c r="NQJ417" s="12"/>
      <c r="NQK417" s="12"/>
      <c r="NQL417" s="12"/>
      <c r="NQM417" s="12"/>
      <c r="NQN417" s="12"/>
      <c r="NQO417" s="12"/>
      <c r="NQP417" s="12"/>
      <c r="NQQ417" s="12"/>
      <c r="NQR417" s="12"/>
      <c r="NQS417" s="12"/>
      <c r="NQT417" s="12"/>
      <c r="NQU417" s="12"/>
      <c r="NQV417" s="12"/>
      <c r="NQW417" s="12"/>
      <c r="NQX417" s="12"/>
      <c r="NQY417" s="12"/>
      <c r="NQZ417" s="12"/>
      <c r="NRA417" s="12"/>
      <c r="NRB417" s="12"/>
      <c r="NRC417" s="12"/>
      <c r="NRD417" s="12"/>
      <c r="NRE417" s="12"/>
      <c r="NRF417" s="12"/>
      <c r="NRG417" s="12"/>
      <c r="NRH417" s="12"/>
      <c r="NRI417" s="12"/>
      <c r="NRJ417" s="12"/>
      <c r="NRK417" s="12"/>
      <c r="NRL417" s="12"/>
      <c r="NRM417" s="12"/>
      <c r="NRN417" s="12"/>
      <c r="NRO417" s="12"/>
      <c r="NRP417" s="12"/>
      <c r="NRQ417" s="12"/>
      <c r="NRR417" s="12"/>
      <c r="NRS417" s="12"/>
      <c r="NRT417" s="12"/>
      <c r="NRU417" s="12"/>
      <c r="NRV417" s="12"/>
      <c r="NRW417" s="12"/>
      <c r="NRX417" s="12"/>
      <c r="NRY417" s="12"/>
      <c r="NRZ417" s="12"/>
      <c r="NSA417" s="12"/>
      <c r="NSB417" s="12"/>
      <c r="NSC417" s="12"/>
      <c r="NSD417" s="12"/>
      <c r="NSE417" s="12"/>
      <c r="NSF417" s="12"/>
      <c r="NSG417" s="12"/>
      <c r="NSH417" s="12"/>
      <c r="NSI417" s="12"/>
      <c r="NSJ417" s="12"/>
      <c r="NSK417" s="12"/>
      <c r="NSL417" s="12"/>
      <c r="NSM417" s="12"/>
      <c r="NSN417" s="12"/>
      <c r="NSO417" s="12"/>
      <c r="NSP417" s="12"/>
      <c r="NSQ417" s="12"/>
      <c r="NSR417" s="12"/>
      <c r="NSS417" s="12"/>
      <c r="NST417" s="12"/>
      <c r="NSU417" s="12"/>
      <c r="NSV417" s="12"/>
      <c r="NSW417" s="12"/>
      <c r="NSX417" s="12"/>
      <c r="NSY417" s="12"/>
      <c r="NSZ417" s="12"/>
      <c r="NTA417" s="12"/>
      <c r="NTB417" s="12"/>
      <c r="NTC417" s="12"/>
      <c r="NTD417" s="12"/>
      <c r="NTE417" s="12"/>
      <c r="NTF417" s="12"/>
      <c r="NTG417" s="12"/>
      <c r="NTH417" s="12"/>
      <c r="NTI417" s="12"/>
      <c r="NTJ417" s="12"/>
      <c r="NTK417" s="12"/>
      <c r="NTL417" s="12"/>
      <c r="NTM417" s="12"/>
      <c r="NTN417" s="12"/>
      <c r="NTO417" s="12"/>
      <c r="NTP417" s="12"/>
      <c r="NTQ417" s="12"/>
      <c r="NTR417" s="12"/>
      <c r="NTS417" s="12"/>
      <c r="NTT417" s="12"/>
      <c r="NTU417" s="12"/>
      <c r="NTV417" s="12"/>
      <c r="NTW417" s="12"/>
      <c r="NTX417" s="12"/>
      <c r="NTY417" s="12"/>
      <c r="NTZ417" s="12"/>
      <c r="NUA417" s="12"/>
      <c r="NUB417" s="12"/>
      <c r="NUC417" s="12"/>
      <c r="NUD417" s="12"/>
      <c r="NUE417" s="12"/>
      <c r="NUF417" s="12"/>
      <c r="NUG417" s="12"/>
      <c r="NUH417" s="12"/>
      <c r="NUI417" s="12"/>
      <c r="NUJ417" s="12"/>
      <c r="NUK417" s="12"/>
      <c r="NUL417" s="12"/>
      <c r="NUM417" s="12"/>
      <c r="NUN417" s="12"/>
      <c r="NUO417" s="12"/>
      <c r="NUP417" s="12"/>
      <c r="NUQ417" s="12"/>
      <c r="NUR417" s="12"/>
      <c r="NUS417" s="12"/>
      <c r="NUT417" s="12"/>
      <c r="NUU417" s="12"/>
      <c r="NUV417" s="12"/>
      <c r="NUW417" s="12"/>
      <c r="NUX417" s="12"/>
      <c r="NUY417" s="12"/>
      <c r="NUZ417" s="12"/>
      <c r="NVA417" s="12"/>
      <c r="NVB417" s="12"/>
      <c r="NVC417" s="12"/>
      <c r="NVD417" s="12"/>
      <c r="NVE417" s="12"/>
      <c r="NVF417" s="12"/>
      <c r="NVG417" s="12"/>
      <c r="NVH417" s="12"/>
      <c r="NVI417" s="12"/>
      <c r="NVJ417" s="12"/>
      <c r="NVK417" s="12"/>
      <c r="NVL417" s="12"/>
      <c r="NVM417" s="12"/>
      <c r="NVN417" s="12"/>
      <c r="NVO417" s="12"/>
      <c r="NVP417" s="12"/>
      <c r="NVQ417" s="12"/>
      <c r="NVR417" s="12"/>
      <c r="NVS417" s="12"/>
      <c r="NVT417" s="12"/>
      <c r="NVU417" s="12"/>
      <c r="NVV417" s="12"/>
      <c r="NVW417" s="12"/>
      <c r="NVX417" s="12"/>
      <c r="NVY417" s="12"/>
      <c r="NVZ417" s="12"/>
      <c r="NWA417" s="12"/>
      <c r="NWB417" s="12"/>
      <c r="NWC417" s="12"/>
      <c r="NWD417" s="12"/>
      <c r="NWE417" s="12"/>
      <c r="NWF417" s="12"/>
      <c r="NWG417" s="12"/>
      <c r="NWH417" s="12"/>
      <c r="NWI417" s="12"/>
      <c r="NWJ417" s="12"/>
      <c r="NWK417" s="12"/>
      <c r="NWL417" s="12"/>
      <c r="NWM417" s="12"/>
      <c r="NWN417" s="12"/>
      <c r="NWO417" s="12"/>
      <c r="NWP417" s="12"/>
      <c r="NWQ417" s="12"/>
      <c r="NWR417" s="12"/>
      <c r="NWS417" s="12"/>
      <c r="NWT417" s="12"/>
      <c r="NWU417" s="12"/>
      <c r="NWV417" s="12"/>
      <c r="NWW417" s="12"/>
      <c r="NWX417" s="12"/>
      <c r="NWY417" s="12"/>
      <c r="NWZ417" s="12"/>
      <c r="NXA417" s="12"/>
      <c r="NXB417" s="12"/>
      <c r="NXC417" s="12"/>
      <c r="NXD417" s="12"/>
      <c r="NXE417" s="12"/>
      <c r="NXF417" s="12"/>
      <c r="NXG417" s="12"/>
      <c r="NXH417" s="12"/>
      <c r="NXI417" s="12"/>
      <c r="NXJ417" s="12"/>
      <c r="NXK417" s="12"/>
      <c r="NXL417" s="12"/>
      <c r="NXM417" s="12"/>
      <c r="NXN417" s="12"/>
      <c r="NXO417" s="12"/>
      <c r="NXP417" s="12"/>
      <c r="NXQ417" s="12"/>
      <c r="NXR417" s="12"/>
      <c r="NXS417" s="12"/>
      <c r="NXT417" s="12"/>
      <c r="NXU417" s="12"/>
      <c r="NXV417" s="12"/>
      <c r="NXW417" s="12"/>
      <c r="NXX417" s="12"/>
      <c r="NXY417" s="12"/>
      <c r="NXZ417" s="12"/>
      <c r="NYA417" s="12"/>
      <c r="NYB417" s="12"/>
      <c r="NYC417" s="12"/>
      <c r="NYD417" s="12"/>
      <c r="NYE417" s="12"/>
      <c r="NYF417" s="12"/>
      <c r="NYG417" s="12"/>
      <c r="NYH417" s="12"/>
      <c r="NYI417" s="12"/>
      <c r="NYJ417" s="12"/>
      <c r="NYK417" s="12"/>
      <c r="NYL417" s="12"/>
      <c r="NYM417" s="12"/>
      <c r="NYN417" s="12"/>
      <c r="NYO417" s="12"/>
      <c r="NYP417" s="12"/>
      <c r="NYQ417" s="12"/>
      <c r="NYR417" s="12"/>
      <c r="NYS417" s="12"/>
      <c r="NYT417" s="12"/>
      <c r="NYU417" s="12"/>
      <c r="NYV417" s="12"/>
      <c r="NYW417" s="12"/>
      <c r="NYX417" s="12"/>
      <c r="NYY417" s="12"/>
      <c r="NYZ417" s="12"/>
      <c r="NZA417" s="12"/>
      <c r="NZB417" s="12"/>
      <c r="NZC417" s="12"/>
      <c r="NZD417" s="12"/>
      <c r="NZE417" s="12"/>
      <c r="NZF417" s="12"/>
      <c r="NZG417" s="12"/>
      <c r="NZH417" s="12"/>
      <c r="NZI417" s="12"/>
      <c r="NZJ417" s="12"/>
      <c r="NZK417" s="12"/>
      <c r="NZL417" s="12"/>
      <c r="NZM417" s="12"/>
      <c r="NZN417" s="12"/>
      <c r="NZO417" s="12"/>
      <c r="NZP417" s="12"/>
      <c r="NZQ417" s="12"/>
      <c r="NZR417" s="12"/>
      <c r="NZS417" s="12"/>
      <c r="NZT417" s="12"/>
      <c r="NZU417" s="12"/>
      <c r="NZV417" s="12"/>
      <c r="NZW417" s="12"/>
      <c r="NZX417" s="12"/>
      <c r="NZY417" s="12"/>
      <c r="NZZ417" s="12"/>
      <c r="OAA417" s="12"/>
      <c r="OAB417" s="12"/>
      <c r="OAC417" s="12"/>
      <c r="OAD417" s="12"/>
      <c r="OAE417" s="12"/>
      <c r="OAF417" s="12"/>
      <c r="OAG417" s="12"/>
      <c r="OAH417" s="12"/>
      <c r="OAI417" s="12"/>
      <c r="OAJ417" s="12"/>
      <c r="OAK417" s="12"/>
      <c r="OAL417" s="12"/>
      <c r="OAM417" s="12"/>
      <c r="OAN417" s="12"/>
      <c r="OAO417" s="12"/>
      <c r="OAP417" s="12"/>
      <c r="OAQ417" s="12"/>
      <c r="OAR417" s="12"/>
      <c r="OAS417" s="12"/>
      <c r="OAT417" s="12"/>
      <c r="OAU417" s="12"/>
      <c r="OAV417" s="12"/>
      <c r="OAW417" s="12"/>
      <c r="OAX417" s="12"/>
      <c r="OAY417" s="12"/>
      <c r="OAZ417" s="12"/>
      <c r="OBA417" s="12"/>
      <c r="OBB417" s="12"/>
      <c r="OBC417" s="12"/>
      <c r="OBD417" s="12"/>
      <c r="OBE417" s="12"/>
      <c r="OBF417" s="12"/>
      <c r="OBG417" s="12"/>
      <c r="OBH417" s="12"/>
      <c r="OBI417" s="12"/>
      <c r="OBJ417" s="12"/>
      <c r="OBK417" s="12"/>
      <c r="OBL417" s="12"/>
      <c r="OBM417" s="12"/>
      <c r="OBN417" s="12"/>
      <c r="OBO417" s="12"/>
      <c r="OBP417" s="12"/>
      <c r="OBQ417" s="12"/>
      <c r="OBR417" s="12"/>
      <c r="OBS417" s="12"/>
      <c r="OBT417" s="12"/>
      <c r="OBU417" s="12"/>
      <c r="OBV417" s="12"/>
      <c r="OBW417" s="12"/>
      <c r="OBX417" s="12"/>
      <c r="OBY417" s="12"/>
      <c r="OBZ417" s="12"/>
      <c r="OCA417" s="12"/>
      <c r="OCB417" s="12"/>
      <c r="OCC417" s="12"/>
      <c r="OCD417" s="12"/>
      <c r="OCE417" s="12"/>
      <c r="OCF417" s="12"/>
      <c r="OCG417" s="12"/>
      <c r="OCH417" s="12"/>
      <c r="OCI417" s="12"/>
      <c r="OCJ417" s="12"/>
      <c r="OCK417" s="12"/>
      <c r="OCL417" s="12"/>
      <c r="OCM417" s="12"/>
      <c r="OCN417" s="12"/>
      <c r="OCO417" s="12"/>
      <c r="OCP417" s="12"/>
      <c r="OCQ417" s="12"/>
      <c r="OCR417" s="12"/>
      <c r="OCS417" s="12"/>
      <c r="OCT417" s="12"/>
      <c r="OCU417" s="12"/>
      <c r="OCV417" s="12"/>
      <c r="OCW417" s="12"/>
      <c r="OCX417" s="12"/>
      <c r="OCY417" s="12"/>
      <c r="OCZ417" s="12"/>
      <c r="ODA417" s="12"/>
      <c r="ODB417" s="12"/>
      <c r="ODC417" s="12"/>
      <c r="ODD417" s="12"/>
      <c r="ODE417" s="12"/>
      <c r="ODF417" s="12"/>
      <c r="ODG417" s="12"/>
      <c r="ODH417" s="12"/>
      <c r="ODI417" s="12"/>
      <c r="ODJ417" s="12"/>
      <c r="ODK417" s="12"/>
      <c r="ODL417" s="12"/>
      <c r="ODM417" s="12"/>
      <c r="ODN417" s="12"/>
      <c r="ODO417" s="12"/>
      <c r="ODP417" s="12"/>
      <c r="ODQ417" s="12"/>
      <c r="ODR417" s="12"/>
      <c r="ODS417" s="12"/>
      <c r="ODT417" s="12"/>
      <c r="ODU417" s="12"/>
      <c r="ODV417" s="12"/>
      <c r="ODW417" s="12"/>
      <c r="ODX417" s="12"/>
      <c r="ODY417" s="12"/>
      <c r="ODZ417" s="12"/>
      <c r="OEA417" s="12"/>
      <c r="OEB417" s="12"/>
      <c r="OEC417" s="12"/>
      <c r="OED417" s="12"/>
      <c r="OEE417" s="12"/>
      <c r="OEF417" s="12"/>
      <c r="OEG417" s="12"/>
      <c r="OEH417" s="12"/>
      <c r="OEI417" s="12"/>
      <c r="OEJ417" s="12"/>
      <c r="OEK417" s="12"/>
      <c r="OEL417" s="12"/>
      <c r="OEM417" s="12"/>
      <c r="OEN417" s="12"/>
      <c r="OEO417" s="12"/>
      <c r="OEP417" s="12"/>
      <c r="OEQ417" s="12"/>
      <c r="OER417" s="12"/>
      <c r="OES417" s="12"/>
      <c r="OET417" s="12"/>
      <c r="OEU417" s="12"/>
      <c r="OEV417" s="12"/>
      <c r="OEW417" s="12"/>
      <c r="OEX417" s="12"/>
      <c r="OEY417" s="12"/>
      <c r="OEZ417" s="12"/>
      <c r="OFA417" s="12"/>
      <c r="OFB417" s="12"/>
      <c r="OFC417" s="12"/>
      <c r="OFD417" s="12"/>
      <c r="OFE417" s="12"/>
      <c r="OFF417" s="12"/>
      <c r="OFG417" s="12"/>
      <c r="OFH417" s="12"/>
      <c r="OFI417" s="12"/>
      <c r="OFJ417" s="12"/>
      <c r="OFK417" s="12"/>
      <c r="OFL417" s="12"/>
      <c r="OFM417" s="12"/>
      <c r="OFN417" s="12"/>
      <c r="OFO417" s="12"/>
      <c r="OFP417" s="12"/>
      <c r="OFQ417" s="12"/>
      <c r="OFR417" s="12"/>
      <c r="OFS417" s="12"/>
      <c r="OFT417" s="12"/>
      <c r="OFU417" s="12"/>
      <c r="OFV417" s="12"/>
      <c r="OFW417" s="12"/>
      <c r="OFX417" s="12"/>
      <c r="OFY417" s="12"/>
      <c r="OFZ417" s="12"/>
      <c r="OGA417" s="12"/>
      <c r="OGB417" s="12"/>
      <c r="OGC417" s="12"/>
      <c r="OGD417" s="12"/>
      <c r="OGE417" s="12"/>
      <c r="OGF417" s="12"/>
      <c r="OGG417" s="12"/>
      <c r="OGH417" s="12"/>
      <c r="OGI417" s="12"/>
      <c r="OGJ417" s="12"/>
      <c r="OGK417" s="12"/>
      <c r="OGL417" s="12"/>
      <c r="OGM417" s="12"/>
      <c r="OGN417" s="12"/>
      <c r="OGO417" s="12"/>
      <c r="OGP417" s="12"/>
      <c r="OGQ417" s="12"/>
      <c r="OGR417" s="12"/>
      <c r="OGS417" s="12"/>
      <c r="OGT417" s="12"/>
      <c r="OGU417" s="12"/>
      <c r="OGV417" s="12"/>
      <c r="OGW417" s="12"/>
      <c r="OGX417" s="12"/>
      <c r="OGY417" s="12"/>
      <c r="OGZ417" s="12"/>
      <c r="OHA417" s="12"/>
      <c r="OHB417" s="12"/>
      <c r="OHC417" s="12"/>
      <c r="OHD417" s="12"/>
      <c r="OHE417" s="12"/>
      <c r="OHF417" s="12"/>
      <c r="OHG417" s="12"/>
      <c r="OHH417" s="12"/>
      <c r="OHI417" s="12"/>
      <c r="OHJ417" s="12"/>
      <c r="OHK417" s="12"/>
      <c r="OHL417" s="12"/>
      <c r="OHM417" s="12"/>
      <c r="OHN417" s="12"/>
      <c r="OHO417" s="12"/>
      <c r="OHP417" s="12"/>
      <c r="OHQ417" s="12"/>
      <c r="OHR417" s="12"/>
      <c r="OHS417" s="12"/>
      <c r="OHT417" s="12"/>
      <c r="OHU417" s="12"/>
      <c r="OHV417" s="12"/>
      <c r="OHW417" s="12"/>
      <c r="OHX417" s="12"/>
      <c r="OHY417" s="12"/>
      <c r="OHZ417" s="12"/>
      <c r="OIA417" s="12"/>
      <c r="OIB417" s="12"/>
      <c r="OIC417" s="12"/>
      <c r="OID417" s="12"/>
      <c r="OIE417" s="12"/>
      <c r="OIF417" s="12"/>
      <c r="OIG417" s="12"/>
      <c r="OIH417" s="12"/>
      <c r="OII417" s="12"/>
      <c r="OIJ417" s="12"/>
      <c r="OIK417" s="12"/>
      <c r="OIL417" s="12"/>
      <c r="OIM417" s="12"/>
      <c r="OIN417" s="12"/>
      <c r="OIO417" s="12"/>
      <c r="OIP417" s="12"/>
      <c r="OIQ417" s="12"/>
      <c r="OIR417" s="12"/>
      <c r="OIS417" s="12"/>
      <c r="OIT417" s="12"/>
      <c r="OIU417" s="12"/>
      <c r="OIV417" s="12"/>
      <c r="OIW417" s="12"/>
      <c r="OIX417" s="12"/>
      <c r="OIY417" s="12"/>
      <c r="OIZ417" s="12"/>
      <c r="OJA417" s="12"/>
      <c r="OJB417" s="12"/>
      <c r="OJC417" s="12"/>
      <c r="OJD417" s="12"/>
      <c r="OJE417" s="12"/>
      <c r="OJF417" s="12"/>
      <c r="OJG417" s="12"/>
      <c r="OJH417" s="12"/>
      <c r="OJI417" s="12"/>
      <c r="OJJ417" s="12"/>
      <c r="OJK417" s="12"/>
      <c r="OJL417" s="12"/>
      <c r="OJM417" s="12"/>
      <c r="OJN417" s="12"/>
      <c r="OJO417" s="12"/>
      <c r="OJP417" s="12"/>
      <c r="OJQ417" s="12"/>
      <c r="OJR417" s="12"/>
      <c r="OJS417" s="12"/>
      <c r="OJT417" s="12"/>
      <c r="OJU417" s="12"/>
      <c r="OJV417" s="12"/>
      <c r="OJW417" s="12"/>
      <c r="OJX417" s="12"/>
      <c r="OJY417" s="12"/>
      <c r="OJZ417" s="12"/>
      <c r="OKA417" s="12"/>
      <c r="OKB417" s="12"/>
      <c r="OKC417" s="12"/>
      <c r="OKD417" s="12"/>
      <c r="OKE417" s="12"/>
      <c r="OKF417" s="12"/>
      <c r="OKG417" s="12"/>
      <c r="OKH417" s="12"/>
      <c r="OKI417" s="12"/>
      <c r="OKJ417" s="12"/>
      <c r="OKK417" s="12"/>
      <c r="OKL417" s="12"/>
      <c r="OKM417" s="12"/>
      <c r="OKN417" s="12"/>
      <c r="OKO417" s="12"/>
      <c r="OKP417" s="12"/>
      <c r="OKQ417" s="12"/>
      <c r="OKR417" s="12"/>
      <c r="OKS417" s="12"/>
      <c r="OKT417" s="12"/>
      <c r="OKU417" s="12"/>
      <c r="OKV417" s="12"/>
      <c r="OKW417" s="12"/>
      <c r="OKX417" s="12"/>
      <c r="OKY417" s="12"/>
      <c r="OKZ417" s="12"/>
      <c r="OLA417" s="12"/>
      <c r="OLB417" s="12"/>
      <c r="OLC417" s="12"/>
      <c r="OLD417" s="12"/>
      <c r="OLE417" s="12"/>
      <c r="OLF417" s="12"/>
      <c r="OLG417" s="12"/>
      <c r="OLH417" s="12"/>
      <c r="OLI417" s="12"/>
      <c r="OLJ417" s="12"/>
      <c r="OLK417" s="12"/>
      <c r="OLL417" s="12"/>
      <c r="OLM417" s="12"/>
      <c r="OLN417" s="12"/>
      <c r="OLO417" s="12"/>
      <c r="OLP417" s="12"/>
      <c r="OLQ417" s="12"/>
      <c r="OLR417" s="12"/>
      <c r="OLS417" s="12"/>
      <c r="OLT417" s="12"/>
      <c r="OLU417" s="12"/>
      <c r="OLV417" s="12"/>
      <c r="OLW417" s="12"/>
      <c r="OLX417" s="12"/>
      <c r="OLY417" s="12"/>
      <c r="OLZ417" s="12"/>
      <c r="OMA417" s="12"/>
      <c r="OMB417" s="12"/>
      <c r="OMC417" s="12"/>
      <c r="OMD417" s="12"/>
      <c r="OME417" s="12"/>
      <c r="OMF417" s="12"/>
      <c r="OMG417" s="12"/>
      <c r="OMH417" s="12"/>
      <c r="OMI417" s="12"/>
      <c r="OMJ417" s="12"/>
      <c r="OMK417" s="12"/>
      <c r="OML417" s="12"/>
      <c r="OMM417" s="12"/>
      <c r="OMN417" s="12"/>
      <c r="OMO417" s="12"/>
      <c r="OMP417" s="12"/>
      <c r="OMQ417" s="12"/>
      <c r="OMR417" s="12"/>
      <c r="OMS417" s="12"/>
      <c r="OMT417" s="12"/>
      <c r="OMU417" s="12"/>
      <c r="OMV417" s="12"/>
      <c r="OMW417" s="12"/>
      <c r="OMX417" s="12"/>
      <c r="OMY417" s="12"/>
      <c r="OMZ417" s="12"/>
      <c r="ONA417" s="12"/>
      <c r="ONB417" s="12"/>
      <c r="ONC417" s="12"/>
      <c r="OND417" s="12"/>
      <c r="ONE417" s="12"/>
      <c r="ONF417" s="12"/>
      <c r="ONG417" s="12"/>
      <c r="ONH417" s="12"/>
      <c r="ONI417" s="12"/>
      <c r="ONJ417" s="12"/>
      <c r="ONK417" s="12"/>
      <c r="ONL417" s="12"/>
      <c r="ONM417" s="12"/>
      <c r="ONN417" s="12"/>
      <c r="ONO417" s="12"/>
      <c r="ONP417" s="12"/>
      <c r="ONQ417" s="12"/>
      <c r="ONR417" s="12"/>
      <c r="ONS417" s="12"/>
      <c r="ONT417" s="12"/>
      <c r="ONU417" s="12"/>
      <c r="ONV417" s="12"/>
      <c r="ONW417" s="12"/>
      <c r="ONX417" s="12"/>
      <c r="ONY417" s="12"/>
      <c r="ONZ417" s="12"/>
      <c r="OOA417" s="12"/>
      <c r="OOB417" s="12"/>
      <c r="OOC417" s="12"/>
      <c r="OOD417" s="12"/>
      <c r="OOE417" s="12"/>
      <c r="OOF417" s="12"/>
      <c r="OOG417" s="12"/>
      <c r="OOH417" s="12"/>
      <c r="OOI417" s="12"/>
      <c r="OOJ417" s="12"/>
      <c r="OOK417" s="12"/>
      <c r="OOL417" s="12"/>
      <c r="OOM417" s="12"/>
      <c r="OON417" s="12"/>
      <c r="OOO417" s="12"/>
      <c r="OOP417" s="12"/>
      <c r="OOQ417" s="12"/>
      <c r="OOR417" s="12"/>
      <c r="OOS417" s="12"/>
      <c r="OOT417" s="12"/>
      <c r="OOU417" s="12"/>
      <c r="OOV417" s="12"/>
      <c r="OOW417" s="12"/>
      <c r="OOX417" s="12"/>
      <c r="OOY417" s="12"/>
      <c r="OOZ417" s="12"/>
      <c r="OPA417" s="12"/>
      <c r="OPB417" s="12"/>
      <c r="OPC417" s="12"/>
      <c r="OPD417" s="12"/>
      <c r="OPE417" s="12"/>
      <c r="OPF417" s="12"/>
      <c r="OPG417" s="12"/>
      <c r="OPH417" s="12"/>
      <c r="OPI417" s="12"/>
      <c r="OPJ417" s="12"/>
      <c r="OPK417" s="12"/>
      <c r="OPL417" s="12"/>
      <c r="OPM417" s="12"/>
      <c r="OPN417" s="12"/>
      <c r="OPO417" s="12"/>
      <c r="OPP417" s="12"/>
      <c r="OPQ417" s="12"/>
      <c r="OPR417" s="12"/>
      <c r="OPS417" s="12"/>
      <c r="OPT417" s="12"/>
      <c r="OPU417" s="12"/>
      <c r="OPV417" s="12"/>
      <c r="OPW417" s="12"/>
      <c r="OPX417" s="12"/>
      <c r="OPY417" s="12"/>
      <c r="OPZ417" s="12"/>
      <c r="OQA417" s="12"/>
      <c r="OQB417" s="12"/>
      <c r="OQC417" s="12"/>
      <c r="OQD417" s="12"/>
      <c r="OQE417" s="12"/>
      <c r="OQF417" s="12"/>
      <c r="OQG417" s="12"/>
      <c r="OQH417" s="12"/>
      <c r="OQI417" s="12"/>
      <c r="OQJ417" s="12"/>
      <c r="OQK417" s="12"/>
      <c r="OQL417" s="12"/>
      <c r="OQM417" s="12"/>
      <c r="OQN417" s="12"/>
      <c r="OQO417" s="12"/>
      <c r="OQP417" s="12"/>
      <c r="OQQ417" s="12"/>
      <c r="OQR417" s="12"/>
      <c r="OQS417" s="12"/>
      <c r="OQT417" s="12"/>
      <c r="OQU417" s="12"/>
      <c r="OQV417" s="12"/>
      <c r="OQW417" s="12"/>
      <c r="OQX417" s="12"/>
      <c r="OQY417" s="12"/>
      <c r="OQZ417" s="12"/>
      <c r="ORA417" s="12"/>
      <c r="ORB417" s="12"/>
      <c r="ORC417" s="12"/>
      <c r="ORD417" s="12"/>
      <c r="ORE417" s="12"/>
      <c r="ORF417" s="12"/>
      <c r="ORG417" s="12"/>
      <c r="ORH417" s="12"/>
      <c r="ORI417" s="12"/>
      <c r="ORJ417" s="12"/>
      <c r="ORK417" s="12"/>
      <c r="ORL417" s="12"/>
      <c r="ORM417" s="12"/>
      <c r="ORN417" s="12"/>
      <c r="ORO417" s="12"/>
      <c r="ORP417" s="12"/>
      <c r="ORQ417" s="12"/>
      <c r="ORR417" s="12"/>
      <c r="ORS417" s="12"/>
      <c r="ORT417" s="12"/>
      <c r="ORU417" s="12"/>
      <c r="ORV417" s="12"/>
      <c r="ORW417" s="12"/>
      <c r="ORX417" s="12"/>
      <c r="ORY417" s="12"/>
      <c r="ORZ417" s="12"/>
      <c r="OSA417" s="12"/>
      <c r="OSB417" s="12"/>
      <c r="OSC417" s="12"/>
      <c r="OSD417" s="12"/>
      <c r="OSE417" s="12"/>
      <c r="OSF417" s="12"/>
      <c r="OSG417" s="12"/>
      <c r="OSH417" s="12"/>
      <c r="OSI417" s="12"/>
      <c r="OSJ417" s="12"/>
      <c r="OSK417" s="12"/>
      <c r="OSL417" s="12"/>
      <c r="OSM417" s="12"/>
      <c r="OSN417" s="12"/>
      <c r="OSO417" s="12"/>
      <c r="OSP417" s="12"/>
      <c r="OSQ417" s="12"/>
      <c r="OSR417" s="12"/>
      <c r="OSS417" s="12"/>
      <c r="OST417" s="12"/>
      <c r="OSU417" s="12"/>
      <c r="OSV417" s="12"/>
      <c r="OSW417" s="12"/>
      <c r="OSX417" s="12"/>
      <c r="OSY417" s="12"/>
      <c r="OSZ417" s="12"/>
      <c r="OTA417" s="12"/>
      <c r="OTB417" s="12"/>
      <c r="OTC417" s="12"/>
      <c r="OTD417" s="12"/>
      <c r="OTE417" s="12"/>
      <c r="OTF417" s="12"/>
      <c r="OTG417" s="12"/>
      <c r="OTH417" s="12"/>
      <c r="OTI417" s="12"/>
      <c r="OTJ417" s="12"/>
      <c r="OTK417" s="12"/>
      <c r="OTL417" s="12"/>
      <c r="OTM417" s="12"/>
      <c r="OTN417" s="12"/>
      <c r="OTO417" s="12"/>
      <c r="OTP417" s="12"/>
      <c r="OTQ417" s="12"/>
      <c r="OTR417" s="12"/>
      <c r="OTS417" s="12"/>
      <c r="OTT417" s="12"/>
      <c r="OTU417" s="12"/>
      <c r="OTV417" s="12"/>
      <c r="OTW417" s="12"/>
      <c r="OTX417" s="12"/>
      <c r="OTY417" s="12"/>
      <c r="OTZ417" s="12"/>
      <c r="OUA417" s="12"/>
      <c r="OUB417" s="12"/>
      <c r="OUC417" s="12"/>
      <c r="OUD417" s="12"/>
      <c r="OUE417" s="12"/>
      <c r="OUF417" s="12"/>
      <c r="OUG417" s="12"/>
      <c r="OUH417" s="12"/>
      <c r="OUI417" s="12"/>
      <c r="OUJ417" s="12"/>
      <c r="OUK417" s="12"/>
      <c r="OUL417" s="12"/>
      <c r="OUM417" s="12"/>
      <c r="OUN417" s="12"/>
      <c r="OUO417" s="12"/>
      <c r="OUP417" s="12"/>
      <c r="OUQ417" s="12"/>
      <c r="OUR417" s="12"/>
      <c r="OUS417" s="12"/>
      <c r="OUT417" s="12"/>
      <c r="OUU417" s="12"/>
      <c r="OUV417" s="12"/>
      <c r="OUW417" s="12"/>
      <c r="OUX417" s="12"/>
      <c r="OUY417" s="12"/>
      <c r="OUZ417" s="12"/>
      <c r="OVA417" s="12"/>
      <c r="OVB417" s="12"/>
      <c r="OVC417" s="12"/>
      <c r="OVD417" s="12"/>
      <c r="OVE417" s="12"/>
      <c r="OVF417" s="12"/>
      <c r="OVG417" s="12"/>
      <c r="OVH417" s="12"/>
      <c r="OVI417" s="12"/>
      <c r="OVJ417" s="12"/>
      <c r="OVK417" s="12"/>
      <c r="OVL417" s="12"/>
      <c r="OVM417" s="12"/>
      <c r="OVN417" s="12"/>
      <c r="OVO417" s="12"/>
      <c r="OVP417" s="12"/>
      <c r="OVQ417" s="12"/>
      <c r="OVR417" s="12"/>
      <c r="OVS417" s="12"/>
      <c r="OVT417" s="12"/>
      <c r="OVU417" s="12"/>
      <c r="OVV417" s="12"/>
      <c r="OVW417" s="12"/>
      <c r="OVX417" s="12"/>
      <c r="OVY417" s="12"/>
      <c r="OVZ417" s="12"/>
      <c r="OWA417" s="12"/>
      <c r="OWB417" s="12"/>
      <c r="OWC417" s="12"/>
      <c r="OWD417" s="12"/>
      <c r="OWE417" s="12"/>
      <c r="OWF417" s="12"/>
      <c r="OWG417" s="12"/>
      <c r="OWH417" s="12"/>
      <c r="OWI417" s="12"/>
      <c r="OWJ417" s="12"/>
      <c r="OWK417" s="12"/>
      <c r="OWL417" s="12"/>
      <c r="OWM417" s="12"/>
      <c r="OWN417" s="12"/>
      <c r="OWO417" s="12"/>
      <c r="OWP417" s="12"/>
      <c r="OWQ417" s="12"/>
      <c r="OWR417" s="12"/>
      <c r="OWS417" s="12"/>
      <c r="OWT417" s="12"/>
      <c r="OWU417" s="12"/>
      <c r="OWV417" s="12"/>
      <c r="OWW417" s="12"/>
      <c r="OWX417" s="12"/>
      <c r="OWY417" s="12"/>
      <c r="OWZ417" s="12"/>
      <c r="OXA417" s="12"/>
      <c r="OXB417" s="12"/>
      <c r="OXC417" s="12"/>
      <c r="OXD417" s="12"/>
      <c r="OXE417" s="12"/>
      <c r="OXF417" s="12"/>
      <c r="OXG417" s="12"/>
      <c r="OXH417" s="12"/>
      <c r="OXI417" s="12"/>
      <c r="OXJ417" s="12"/>
      <c r="OXK417" s="12"/>
      <c r="OXL417" s="12"/>
      <c r="OXM417" s="12"/>
      <c r="OXN417" s="12"/>
      <c r="OXO417" s="12"/>
      <c r="OXP417" s="12"/>
      <c r="OXQ417" s="12"/>
      <c r="OXR417" s="12"/>
      <c r="OXS417" s="12"/>
      <c r="OXT417" s="12"/>
      <c r="OXU417" s="12"/>
      <c r="OXV417" s="12"/>
      <c r="OXW417" s="12"/>
      <c r="OXX417" s="12"/>
      <c r="OXY417" s="12"/>
      <c r="OXZ417" s="12"/>
      <c r="OYA417" s="12"/>
      <c r="OYB417" s="12"/>
      <c r="OYC417" s="12"/>
      <c r="OYD417" s="12"/>
      <c r="OYE417" s="12"/>
      <c r="OYF417" s="12"/>
      <c r="OYG417" s="12"/>
      <c r="OYH417" s="12"/>
      <c r="OYI417" s="12"/>
      <c r="OYJ417" s="12"/>
      <c r="OYK417" s="12"/>
      <c r="OYL417" s="12"/>
      <c r="OYM417" s="12"/>
      <c r="OYN417" s="12"/>
      <c r="OYO417" s="12"/>
      <c r="OYP417" s="12"/>
      <c r="OYQ417" s="12"/>
      <c r="OYR417" s="12"/>
      <c r="OYS417" s="12"/>
      <c r="OYT417" s="12"/>
      <c r="OYU417" s="12"/>
      <c r="OYV417" s="12"/>
      <c r="OYW417" s="12"/>
      <c r="OYX417" s="12"/>
      <c r="OYY417" s="12"/>
      <c r="OYZ417" s="12"/>
      <c r="OZA417" s="12"/>
      <c r="OZB417" s="12"/>
      <c r="OZC417" s="12"/>
      <c r="OZD417" s="12"/>
      <c r="OZE417" s="12"/>
      <c r="OZF417" s="12"/>
      <c r="OZG417" s="12"/>
      <c r="OZH417" s="12"/>
      <c r="OZI417" s="12"/>
      <c r="OZJ417" s="12"/>
      <c r="OZK417" s="12"/>
      <c r="OZL417" s="12"/>
      <c r="OZM417" s="12"/>
      <c r="OZN417" s="12"/>
      <c r="OZO417" s="12"/>
      <c r="OZP417" s="12"/>
      <c r="OZQ417" s="12"/>
      <c r="OZR417" s="12"/>
      <c r="OZS417" s="12"/>
      <c r="OZT417" s="12"/>
      <c r="OZU417" s="12"/>
      <c r="OZV417" s="12"/>
      <c r="OZW417" s="12"/>
      <c r="OZX417" s="12"/>
      <c r="OZY417" s="12"/>
      <c r="OZZ417" s="12"/>
      <c r="PAA417" s="12"/>
      <c r="PAB417" s="12"/>
      <c r="PAC417" s="12"/>
      <c r="PAD417" s="12"/>
      <c r="PAE417" s="12"/>
      <c r="PAF417" s="12"/>
      <c r="PAG417" s="12"/>
      <c r="PAH417" s="12"/>
      <c r="PAI417" s="12"/>
      <c r="PAJ417" s="12"/>
      <c r="PAK417" s="12"/>
      <c r="PAL417" s="12"/>
      <c r="PAM417" s="12"/>
      <c r="PAN417" s="12"/>
      <c r="PAO417" s="12"/>
      <c r="PAP417" s="12"/>
      <c r="PAQ417" s="12"/>
      <c r="PAR417" s="12"/>
      <c r="PAS417" s="12"/>
      <c r="PAT417" s="12"/>
      <c r="PAU417" s="12"/>
      <c r="PAV417" s="12"/>
      <c r="PAW417" s="12"/>
      <c r="PAX417" s="12"/>
      <c r="PAY417" s="12"/>
      <c r="PAZ417" s="12"/>
      <c r="PBA417" s="12"/>
      <c r="PBB417" s="12"/>
      <c r="PBC417" s="12"/>
      <c r="PBD417" s="12"/>
      <c r="PBE417" s="12"/>
      <c r="PBF417" s="12"/>
      <c r="PBG417" s="12"/>
      <c r="PBH417" s="12"/>
      <c r="PBI417" s="12"/>
      <c r="PBJ417" s="12"/>
      <c r="PBK417" s="12"/>
      <c r="PBL417" s="12"/>
      <c r="PBM417" s="12"/>
      <c r="PBN417" s="12"/>
      <c r="PBO417" s="12"/>
      <c r="PBP417" s="12"/>
      <c r="PBQ417" s="12"/>
      <c r="PBR417" s="12"/>
      <c r="PBS417" s="12"/>
      <c r="PBT417" s="12"/>
      <c r="PBU417" s="12"/>
      <c r="PBV417" s="12"/>
      <c r="PBW417" s="12"/>
      <c r="PBX417" s="12"/>
      <c r="PBY417" s="12"/>
      <c r="PBZ417" s="12"/>
      <c r="PCA417" s="12"/>
      <c r="PCB417" s="12"/>
      <c r="PCC417" s="12"/>
      <c r="PCD417" s="12"/>
      <c r="PCE417" s="12"/>
      <c r="PCF417" s="12"/>
      <c r="PCG417" s="12"/>
      <c r="PCH417" s="12"/>
      <c r="PCI417" s="12"/>
      <c r="PCJ417" s="12"/>
      <c r="PCK417" s="12"/>
      <c r="PCL417" s="12"/>
      <c r="PCM417" s="12"/>
      <c r="PCN417" s="12"/>
      <c r="PCO417" s="12"/>
      <c r="PCP417" s="12"/>
      <c r="PCQ417" s="12"/>
      <c r="PCR417" s="12"/>
      <c r="PCS417" s="12"/>
      <c r="PCT417" s="12"/>
      <c r="PCU417" s="12"/>
      <c r="PCV417" s="12"/>
      <c r="PCW417" s="12"/>
      <c r="PCX417" s="12"/>
      <c r="PCY417" s="12"/>
      <c r="PCZ417" s="12"/>
      <c r="PDA417" s="12"/>
      <c r="PDB417" s="12"/>
      <c r="PDC417" s="12"/>
      <c r="PDD417" s="12"/>
      <c r="PDE417" s="12"/>
      <c r="PDF417" s="12"/>
      <c r="PDG417" s="12"/>
      <c r="PDH417" s="12"/>
      <c r="PDI417" s="12"/>
      <c r="PDJ417" s="12"/>
      <c r="PDK417" s="12"/>
      <c r="PDL417" s="12"/>
      <c r="PDM417" s="12"/>
      <c r="PDN417" s="12"/>
      <c r="PDO417" s="12"/>
      <c r="PDP417" s="12"/>
      <c r="PDQ417" s="12"/>
      <c r="PDR417" s="12"/>
      <c r="PDS417" s="12"/>
      <c r="PDT417" s="12"/>
      <c r="PDU417" s="12"/>
      <c r="PDV417" s="12"/>
      <c r="PDW417" s="12"/>
      <c r="PDX417" s="12"/>
      <c r="PDY417" s="12"/>
      <c r="PDZ417" s="12"/>
      <c r="PEA417" s="12"/>
      <c r="PEB417" s="12"/>
      <c r="PEC417" s="12"/>
      <c r="PED417" s="12"/>
      <c r="PEE417" s="12"/>
      <c r="PEF417" s="12"/>
      <c r="PEG417" s="12"/>
      <c r="PEH417" s="12"/>
      <c r="PEI417" s="12"/>
      <c r="PEJ417" s="12"/>
      <c r="PEK417" s="12"/>
      <c r="PEL417" s="12"/>
      <c r="PEM417" s="12"/>
      <c r="PEN417" s="12"/>
      <c r="PEO417" s="12"/>
      <c r="PEP417" s="12"/>
      <c r="PEQ417" s="12"/>
      <c r="PER417" s="12"/>
      <c r="PES417" s="12"/>
      <c r="PET417" s="12"/>
      <c r="PEU417" s="12"/>
      <c r="PEV417" s="12"/>
      <c r="PEW417" s="12"/>
      <c r="PEX417" s="12"/>
      <c r="PEY417" s="12"/>
      <c r="PEZ417" s="12"/>
      <c r="PFA417" s="12"/>
      <c r="PFB417" s="12"/>
      <c r="PFC417" s="12"/>
      <c r="PFD417" s="12"/>
      <c r="PFE417" s="12"/>
      <c r="PFF417" s="12"/>
      <c r="PFG417" s="12"/>
      <c r="PFH417" s="12"/>
      <c r="PFI417" s="12"/>
      <c r="PFJ417" s="12"/>
      <c r="PFK417" s="12"/>
      <c r="PFL417" s="12"/>
      <c r="PFM417" s="12"/>
      <c r="PFN417" s="12"/>
      <c r="PFO417" s="12"/>
      <c r="PFP417" s="12"/>
      <c r="PFQ417" s="12"/>
      <c r="PFR417" s="12"/>
      <c r="PFS417" s="12"/>
      <c r="PFT417" s="12"/>
      <c r="PFU417" s="12"/>
      <c r="PFV417" s="12"/>
      <c r="PFW417" s="12"/>
      <c r="PFX417" s="12"/>
      <c r="PFY417" s="12"/>
      <c r="PFZ417" s="12"/>
      <c r="PGA417" s="12"/>
      <c r="PGB417" s="12"/>
      <c r="PGC417" s="12"/>
      <c r="PGD417" s="12"/>
      <c r="PGE417" s="12"/>
      <c r="PGF417" s="12"/>
      <c r="PGG417" s="12"/>
      <c r="PGH417" s="12"/>
      <c r="PGI417" s="12"/>
      <c r="PGJ417" s="12"/>
      <c r="PGK417" s="12"/>
      <c r="PGL417" s="12"/>
      <c r="PGM417" s="12"/>
      <c r="PGN417" s="12"/>
      <c r="PGO417" s="12"/>
      <c r="PGP417" s="12"/>
      <c r="PGQ417" s="12"/>
      <c r="PGR417" s="12"/>
      <c r="PGS417" s="12"/>
      <c r="PGT417" s="12"/>
      <c r="PGU417" s="12"/>
      <c r="PGV417" s="12"/>
      <c r="PGW417" s="12"/>
      <c r="PGX417" s="12"/>
      <c r="PGY417" s="12"/>
      <c r="PGZ417" s="12"/>
      <c r="PHA417" s="12"/>
      <c r="PHB417" s="12"/>
      <c r="PHC417" s="12"/>
      <c r="PHD417" s="12"/>
      <c r="PHE417" s="12"/>
      <c r="PHF417" s="12"/>
      <c r="PHG417" s="12"/>
      <c r="PHH417" s="12"/>
      <c r="PHI417" s="12"/>
      <c r="PHJ417" s="12"/>
      <c r="PHK417" s="12"/>
      <c r="PHL417" s="12"/>
      <c r="PHM417" s="12"/>
      <c r="PHN417" s="12"/>
      <c r="PHO417" s="12"/>
      <c r="PHP417" s="12"/>
      <c r="PHQ417" s="12"/>
      <c r="PHR417" s="12"/>
      <c r="PHS417" s="12"/>
      <c r="PHT417" s="12"/>
      <c r="PHU417" s="12"/>
      <c r="PHV417" s="12"/>
      <c r="PHW417" s="12"/>
      <c r="PHX417" s="12"/>
      <c r="PHY417" s="12"/>
      <c r="PHZ417" s="12"/>
      <c r="PIA417" s="12"/>
      <c r="PIB417" s="12"/>
      <c r="PIC417" s="12"/>
      <c r="PID417" s="12"/>
      <c r="PIE417" s="12"/>
      <c r="PIF417" s="12"/>
      <c r="PIG417" s="12"/>
      <c r="PIH417" s="12"/>
      <c r="PII417" s="12"/>
      <c r="PIJ417" s="12"/>
      <c r="PIK417" s="12"/>
      <c r="PIL417" s="12"/>
      <c r="PIM417" s="12"/>
      <c r="PIN417" s="12"/>
      <c r="PIO417" s="12"/>
      <c r="PIP417" s="12"/>
      <c r="PIQ417" s="12"/>
      <c r="PIR417" s="12"/>
      <c r="PIS417" s="12"/>
      <c r="PIT417" s="12"/>
      <c r="PIU417" s="12"/>
      <c r="PIV417" s="12"/>
      <c r="PIW417" s="12"/>
      <c r="PIX417" s="12"/>
      <c r="PIY417" s="12"/>
      <c r="PIZ417" s="12"/>
      <c r="PJA417" s="12"/>
      <c r="PJB417" s="12"/>
      <c r="PJC417" s="12"/>
      <c r="PJD417" s="12"/>
      <c r="PJE417" s="12"/>
      <c r="PJF417" s="12"/>
      <c r="PJG417" s="12"/>
      <c r="PJH417" s="12"/>
      <c r="PJI417" s="12"/>
      <c r="PJJ417" s="12"/>
      <c r="PJK417" s="12"/>
      <c r="PJL417" s="12"/>
      <c r="PJM417" s="12"/>
      <c r="PJN417" s="12"/>
      <c r="PJO417" s="12"/>
      <c r="PJP417" s="12"/>
      <c r="PJQ417" s="12"/>
      <c r="PJR417" s="12"/>
      <c r="PJS417" s="12"/>
      <c r="PJT417" s="12"/>
      <c r="PJU417" s="12"/>
      <c r="PJV417" s="12"/>
      <c r="PJW417" s="12"/>
      <c r="PJX417" s="12"/>
      <c r="PJY417" s="12"/>
      <c r="PJZ417" s="12"/>
      <c r="PKA417" s="12"/>
      <c r="PKB417" s="12"/>
      <c r="PKC417" s="12"/>
      <c r="PKD417" s="12"/>
      <c r="PKE417" s="12"/>
      <c r="PKF417" s="12"/>
      <c r="PKG417" s="12"/>
      <c r="PKH417" s="12"/>
      <c r="PKI417" s="12"/>
      <c r="PKJ417" s="12"/>
      <c r="PKK417" s="12"/>
      <c r="PKL417" s="12"/>
      <c r="PKM417" s="12"/>
      <c r="PKN417" s="12"/>
      <c r="PKO417" s="12"/>
      <c r="PKP417" s="12"/>
      <c r="PKQ417" s="12"/>
      <c r="PKR417" s="12"/>
      <c r="PKS417" s="12"/>
      <c r="PKT417" s="12"/>
      <c r="PKU417" s="12"/>
      <c r="PKV417" s="12"/>
      <c r="PKW417" s="12"/>
      <c r="PKX417" s="12"/>
      <c r="PKY417" s="12"/>
      <c r="PKZ417" s="12"/>
      <c r="PLA417" s="12"/>
      <c r="PLB417" s="12"/>
      <c r="PLC417" s="12"/>
      <c r="PLD417" s="12"/>
      <c r="PLE417" s="12"/>
      <c r="PLF417" s="12"/>
      <c r="PLG417" s="12"/>
      <c r="PLH417" s="12"/>
      <c r="PLI417" s="12"/>
      <c r="PLJ417" s="12"/>
      <c r="PLK417" s="12"/>
      <c r="PLL417" s="12"/>
      <c r="PLM417" s="12"/>
      <c r="PLN417" s="12"/>
      <c r="PLO417" s="12"/>
      <c r="PLP417" s="12"/>
      <c r="PLQ417" s="12"/>
      <c r="PLR417" s="12"/>
      <c r="PLS417" s="12"/>
      <c r="PLT417" s="12"/>
      <c r="PLU417" s="12"/>
      <c r="PLV417" s="12"/>
      <c r="PLW417" s="12"/>
      <c r="PLX417" s="12"/>
      <c r="PLY417" s="12"/>
      <c r="PLZ417" s="12"/>
      <c r="PMA417" s="12"/>
      <c r="PMB417" s="12"/>
      <c r="PMC417" s="12"/>
      <c r="PMD417" s="12"/>
      <c r="PME417" s="12"/>
      <c r="PMF417" s="12"/>
      <c r="PMG417" s="12"/>
      <c r="PMH417" s="12"/>
      <c r="PMI417" s="12"/>
      <c r="PMJ417" s="12"/>
      <c r="PMK417" s="12"/>
      <c r="PML417" s="12"/>
      <c r="PMM417" s="12"/>
      <c r="PMN417" s="12"/>
      <c r="PMO417" s="12"/>
      <c r="PMP417" s="12"/>
      <c r="PMQ417" s="12"/>
      <c r="PMR417" s="12"/>
      <c r="PMS417" s="12"/>
      <c r="PMT417" s="12"/>
      <c r="PMU417" s="12"/>
      <c r="PMV417" s="12"/>
      <c r="PMW417" s="12"/>
      <c r="PMX417" s="12"/>
      <c r="PMY417" s="12"/>
      <c r="PMZ417" s="12"/>
      <c r="PNA417" s="12"/>
      <c r="PNB417" s="12"/>
      <c r="PNC417" s="12"/>
      <c r="PND417" s="12"/>
      <c r="PNE417" s="12"/>
      <c r="PNF417" s="12"/>
      <c r="PNG417" s="12"/>
      <c r="PNH417" s="12"/>
      <c r="PNI417" s="12"/>
      <c r="PNJ417" s="12"/>
      <c r="PNK417" s="12"/>
      <c r="PNL417" s="12"/>
      <c r="PNM417" s="12"/>
      <c r="PNN417" s="12"/>
      <c r="PNO417" s="12"/>
      <c r="PNP417" s="12"/>
      <c r="PNQ417" s="12"/>
      <c r="PNR417" s="12"/>
      <c r="PNS417" s="12"/>
      <c r="PNT417" s="12"/>
      <c r="PNU417" s="12"/>
      <c r="PNV417" s="12"/>
      <c r="PNW417" s="12"/>
      <c r="PNX417" s="12"/>
      <c r="PNY417" s="12"/>
      <c r="PNZ417" s="12"/>
      <c r="POA417" s="12"/>
      <c r="POB417" s="12"/>
      <c r="POC417" s="12"/>
      <c r="POD417" s="12"/>
      <c r="POE417" s="12"/>
      <c r="POF417" s="12"/>
      <c r="POG417" s="12"/>
      <c r="POH417" s="12"/>
      <c r="POI417" s="12"/>
      <c r="POJ417" s="12"/>
      <c r="POK417" s="12"/>
      <c r="POL417" s="12"/>
      <c r="POM417" s="12"/>
      <c r="PON417" s="12"/>
      <c r="POO417" s="12"/>
      <c r="POP417" s="12"/>
      <c r="POQ417" s="12"/>
      <c r="POR417" s="12"/>
      <c r="POS417" s="12"/>
      <c r="POT417" s="12"/>
      <c r="POU417" s="12"/>
      <c r="POV417" s="12"/>
      <c r="POW417" s="12"/>
      <c r="POX417" s="12"/>
      <c r="POY417" s="12"/>
      <c r="POZ417" s="12"/>
      <c r="PPA417" s="12"/>
      <c r="PPB417" s="12"/>
      <c r="PPC417" s="12"/>
      <c r="PPD417" s="12"/>
      <c r="PPE417" s="12"/>
      <c r="PPF417" s="12"/>
      <c r="PPG417" s="12"/>
      <c r="PPH417" s="12"/>
      <c r="PPI417" s="12"/>
      <c r="PPJ417" s="12"/>
      <c r="PPK417" s="12"/>
      <c r="PPL417" s="12"/>
      <c r="PPM417" s="12"/>
      <c r="PPN417" s="12"/>
      <c r="PPO417" s="12"/>
      <c r="PPP417" s="12"/>
      <c r="PPQ417" s="12"/>
      <c r="PPR417" s="12"/>
      <c r="PPS417" s="12"/>
      <c r="PPT417" s="12"/>
      <c r="PPU417" s="12"/>
      <c r="PPV417" s="12"/>
      <c r="PPW417" s="12"/>
      <c r="PPX417" s="12"/>
      <c r="PPY417" s="12"/>
      <c r="PPZ417" s="12"/>
      <c r="PQA417" s="12"/>
      <c r="PQB417" s="12"/>
      <c r="PQC417" s="12"/>
      <c r="PQD417" s="12"/>
      <c r="PQE417" s="12"/>
      <c r="PQF417" s="12"/>
      <c r="PQG417" s="12"/>
      <c r="PQH417" s="12"/>
      <c r="PQI417" s="12"/>
      <c r="PQJ417" s="12"/>
      <c r="PQK417" s="12"/>
      <c r="PQL417" s="12"/>
      <c r="PQM417" s="12"/>
      <c r="PQN417" s="12"/>
      <c r="PQO417" s="12"/>
      <c r="PQP417" s="12"/>
      <c r="PQQ417" s="12"/>
      <c r="PQR417" s="12"/>
      <c r="PQS417" s="12"/>
      <c r="PQT417" s="12"/>
      <c r="PQU417" s="12"/>
      <c r="PQV417" s="12"/>
      <c r="PQW417" s="12"/>
      <c r="PQX417" s="12"/>
      <c r="PQY417" s="12"/>
      <c r="PQZ417" s="12"/>
      <c r="PRA417" s="12"/>
      <c r="PRB417" s="12"/>
      <c r="PRC417" s="12"/>
      <c r="PRD417" s="12"/>
      <c r="PRE417" s="12"/>
      <c r="PRF417" s="12"/>
      <c r="PRG417" s="12"/>
      <c r="PRH417" s="12"/>
      <c r="PRI417" s="12"/>
      <c r="PRJ417" s="12"/>
      <c r="PRK417" s="12"/>
      <c r="PRL417" s="12"/>
      <c r="PRM417" s="12"/>
      <c r="PRN417" s="12"/>
      <c r="PRO417" s="12"/>
      <c r="PRP417" s="12"/>
      <c r="PRQ417" s="12"/>
      <c r="PRR417" s="12"/>
      <c r="PRS417" s="12"/>
      <c r="PRT417" s="12"/>
      <c r="PRU417" s="12"/>
      <c r="PRV417" s="12"/>
      <c r="PRW417" s="12"/>
      <c r="PRX417" s="12"/>
      <c r="PRY417" s="12"/>
      <c r="PRZ417" s="12"/>
      <c r="PSA417" s="12"/>
      <c r="PSB417" s="12"/>
      <c r="PSC417" s="12"/>
      <c r="PSD417" s="12"/>
      <c r="PSE417" s="12"/>
      <c r="PSF417" s="12"/>
      <c r="PSG417" s="12"/>
      <c r="PSH417" s="12"/>
      <c r="PSI417" s="12"/>
      <c r="PSJ417" s="12"/>
      <c r="PSK417" s="12"/>
      <c r="PSL417" s="12"/>
      <c r="PSM417" s="12"/>
      <c r="PSN417" s="12"/>
      <c r="PSO417" s="12"/>
      <c r="PSP417" s="12"/>
      <c r="PSQ417" s="12"/>
      <c r="PSR417" s="12"/>
      <c r="PSS417" s="12"/>
      <c r="PST417" s="12"/>
      <c r="PSU417" s="12"/>
      <c r="PSV417" s="12"/>
      <c r="PSW417" s="12"/>
      <c r="PSX417" s="12"/>
      <c r="PSY417" s="12"/>
      <c r="PSZ417" s="12"/>
      <c r="PTA417" s="12"/>
      <c r="PTB417" s="12"/>
      <c r="PTC417" s="12"/>
      <c r="PTD417" s="12"/>
      <c r="PTE417" s="12"/>
      <c r="PTF417" s="12"/>
      <c r="PTG417" s="12"/>
      <c r="PTH417" s="12"/>
      <c r="PTI417" s="12"/>
      <c r="PTJ417" s="12"/>
      <c r="PTK417" s="12"/>
      <c r="PTL417" s="12"/>
      <c r="PTM417" s="12"/>
      <c r="PTN417" s="12"/>
      <c r="PTO417" s="12"/>
      <c r="PTP417" s="12"/>
      <c r="PTQ417" s="12"/>
      <c r="PTR417" s="12"/>
      <c r="PTS417" s="12"/>
      <c r="PTT417" s="12"/>
      <c r="PTU417" s="12"/>
      <c r="PTV417" s="12"/>
      <c r="PTW417" s="12"/>
      <c r="PTX417" s="12"/>
      <c r="PTY417" s="12"/>
      <c r="PTZ417" s="12"/>
      <c r="PUA417" s="12"/>
      <c r="PUB417" s="12"/>
      <c r="PUC417" s="12"/>
      <c r="PUD417" s="12"/>
      <c r="PUE417" s="12"/>
      <c r="PUF417" s="12"/>
      <c r="PUG417" s="12"/>
      <c r="PUH417" s="12"/>
      <c r="PUI417" s="12"/>
      <c r="PUJ417" s="12"/>
      <c r="PUK417" s="12"/>
      <c r="PUL417" s="12"/>
      <c r="PUM417" s="12"/>
      <c r="PUN417" s="12"/>
      <c r="PUO417" s="12"/>
      <c r="PUP417" s="12"/>
      <c r="PUQ417" s="12"/>
      <c r="PUR417" s="12"/>
      <c r="PUS417" s="12"/>
      <c r="PUT417" s="12"/>
      <c r="PUU417" s="12"/>
      <c r="PUV417" s="12"/>
      <c r="PUW417" s="12"/>
      <c r="PUX417" s="12"/>
      <c r="PUY417" s="12"/>
      <c r="PUZ417" s="12"/>
      <c r="PVA417" s="12"/>
      <c r="PVB417" s="12"/>
      <c r="PVC417" s="12"/>
      <c r="PVD417" s="12"/>
      <c r="PVE417" s="12"/>
      <c r="PVF417" s="12"/>
      <c r="PVG417" s="12"/>
      <c r="PVH417" s="12"/>
      <c r="PVI417" s="12"/>
      <c r="PVJ417" s="12"/>
      <c r="PVK417" s="12"/>
      <c r="PVL417" s="12"/>
      <c r="PVM417" s="12"/>
      <c r="PVN417" s="12"/>
      <c r="PVO417" s="12"/>
      <c r="PVP417" s="12"/>
      <c r="PVQ417" s="12"/>
      <c r="PVR417" s="12"/>
      <c r="PVS417" s="12"/>
      <c r="PVT417" s="12"/>
      <c r="PVU417" s="12"/>
      <c r="PVV417" s="12"/>
      <c r="PVW417" s="12"/>
      <c r="PVX417" s="12"/>
      <c r="PVY417" s="12"/>
      <c r="PVZ417" s="12"/>
      <c r="PWA417" s="12"/>
      <c r="PWB417" s="12"/>
      <c r="PWC417" s="12"/>
      <c r="PWD417" s="12"/>
      <c r="PWE417" s="12"/>
      <c r="PWF417" s="12"/>
      <c r="PWG417" s="12"/>
      <c r="PWH417" s="12"/>
      <c r="PWI417" s="12"/>
      <c r="PWJ417" s="12"/>
      <c r="PWK417" s="12"/>
      <c r="PWL417" s="12"/>
      <c r="PWM417" s="12"/>
      <c r="PWN417" s="12"/>
      <c r="PWO417" s="12"/>
      <c r="PWP417" s="12"/>
      <c r="PWQ417" s="12"/>
      <c r="PWR417" s="12"/>
      <c r="PWS417" s="12"/>
      <c r="PWT417" s="12"/>
      <c r="PWU417" s="12"/>
      <c r="PWV417" s="12"/>
      <c r="PWW417" s="12"/>
      <c r="PWX417" s="12"/>
      <c r="PWY417" s="12"/>
      <c r="PWZ417" s="12"/>
      <c r="PXA417" s="12"/>
      <c r="PXB417" s="12"/>
      <c r="PXC417" s="12"/>
      <c r="PXD417" s="12"/>
      <c r="PXE417" s="12"/>
      <c r="PXF417" s="12"/>
      <c r="PXG417" s="12"/>
      <c r="PXH417" s="12"/>
      <c r="PXI417" s="12"/>
      <c r="PXJ417" s="12"/>
      <c r="PXK417" s="12"/>
      <c r="PXL417" s="12"/>
      <c r="PXM417" s="12"/>
      <c r="PXN417" s="12"/>
      <c r="PXO417" s="12"/>
      <c r="PXP417" s="12"/>
      <c r="PXQ417" s="12"/>
      <c r="PXR417" s="12"/>
      <c r="PXS417" s="12"/>
      <c r="PXT417" s="12"/>
      <c r="PXU417" s="12"/>
      <c r="PXV417" s="12"/>
      <c r="PXW417" s="12"/>
      <c r="PXX417" s="12"/>
      <c r="PXY417" s="12"/>
      <c r="PXZ417" s="12"/>
      <c r="PYA417" s="12"/>
      <c r="PYB417" s="12"/>
      <c r="PYC417" s="12"/>
      <c r="PYD417" s="12"/>
      <c r="PYE417" s="12"/>
      <c r="PYF417" s="12"/>
      <c r="PYG417" s="12"/>
      <c r="PYH417" s="12"/>
      <c r="PYI417" s="12"/>
      <c r="PYJ417" s="12"/>
      <c r="PYK417" s="12"/>
      <c r="PYL417" s="12"/>
      <c r="PYM417" s="12"/>
      <c r="PYN417" s="12"/>
      <c r="PYO417" s="12"/>
      <c r="PYP417" s="12"/>
      <c r="PYQ417" s="12"/>
      <c r="PYR417" s="12"/>
      <c r="PYS417" s="12"/>
      <c r="PYT417" s="12"/>
      <c r="PYU417" s="12"/>
      <c r="PYV417" s="12"/>
      <c r="PYW417" s="12"/>
      <c r="PYX417" s="12"/>
      <c r="PYY417" s="12"/>
      <c r="PYZ417" s="12"/>
      <c r="PZA417" s="12"/>
      <c r="PZB417" s="12"/>
      <c r="PZC417" s="12"/>
      <c r="PZD417" s="12"/>
      <c r="PZE417" s="12"/>
      <c r="PZF417" s="12"/>
      <c r="PZG417" s="12"/>
      <c r="PZH417" s="12"/>
      <c r="PZI417" s="12"/>
      <c r="PZJ417" s="12"/>
      <c r="PZK417" s="12"/>
      <c r="PZL417" s="12"/>
      <c r="PZM417" s="12"/>
      <c r="PZN417" s="12"/>
      <c r="PZO417" s="12"/>
      <c r="PZP417" s="12"/>
      <c r="PZQ417" s="12"/>
      <c r="PZR417" s="12"/>
      <c r="PZS417" s="12"/>
      <c r="PZT417" s="12"/>
      <c r="PZU417" s="12"/>
      <c r="PZV417" s="12"/>
      <c r="PZW417" s="12"/>
      <c r="PZX417" s="12"/>
      <c r="PZY417" s="12"/>
      <c r="PZZ417" s="12"/>
      <c r="QAA417" s="12"/>
      <c r="QAB417" s="12"/>
      <c r="QAC417" s="12"/>
      <c r="QAD417" s="12"/>
      <c r="QAE417" s="12"/>
      <c r="QAF417" s="12"/>
      <c r="QAG417" s="12"/>
      <c r="QAH417" s="12"/>
      <c r="QAI417" s="12"/>
      <c r="QAJ417" s="12"/>
      <c r="QAK417" s="12"/>
      <c r="QAL417" s="12"/>
      <c r="QAM417" s="12"/>
      <c r="QAN417" s="12"/>
      <c r="QAO417" s="12"/>
      <c r="QAP417" s="12"/>
      <c r="QAQ417" s="12"/>
      <c r="QAR417" s="12"/>
      <c r="QAS417" s="12"/>
      <c r="QAT417" s="12"/>
      <c r="QAU417" s="12"/>
      <c r="QAV417" s="12"/>
      <c r="QAW417" s="12"/>
      <c r="QAX417" s="12"/>
      <c r="QAY417" s="12"/>
      <c r="QAZ417" s="12"/>
      <c r="QBA417" s="12"/>
      <c r="QBB417" s="12"/>
      <c r="QBC417" s="12"/>
      <c r="QBD417" s="12"/>
      <c r="QBE417" s="12"/>
      <c r="QBF417" s="12"/>
      <c r="QBG417" s="12"/>
      <c r="QBH417" s="12"/>
      <c r="QBI417" s="12"/>
      <c r="QBJ417" s="12"/>
      <c r="QBK417" s="12"/>
      <c r="QBL417" s="12"/>
      <c r="QBM417" s="12"/>
      <c r="QBN417" s="12"/>
      <c r="QBO417" s="12"/>
      <c r="QBP417" s="12"/>
      <c r="QBQ417" s="12"/>
      <c r="QBR417" s="12"/>
      <c r="QBS417" s="12"/>
      <c r="QBT417" s="12"/>
      <c r="QBU417" s="12"/>
      <c r="QBV417" s="12"/>
      <c r="QBW417" s="12"/>
      <c r="QBX417" s="12"/>
      <c r="QBY417" s="12"/>
      <c r="QBZ417" s="12"/>
      <c r="QCA417" s="12"/>
      <c r="QCB417" s="12"/>
      <c r="QCC417" s="12"/>
      <c r="QCD417" s="12"/>
      <c r="QCE417" s="12"/>
      <c r="QCF417" s="12"/>
      <c r="QCG417" s="12"/>
      <c r="QCH417" s="12"/>
      <c r="QCI417" s="12"/>
      <c r="QCJ417" s="12"/>
      <c r="QCK417" s="12"/>
      <c r="QCL417" s="12"/>
      <c r="QCM417" s="12"/>
      <c r="QCN417" s="12"/>
      <c r="QCO417" s="12"/>
      <c r="QCP417" s="12"/>
      <c r="QCQ417" s="12"/>
      <c r="QCR417" s="12"/>
      <c r="QCS417" s="12"/>
      <c r="QCT417" s="12"/>
      <c r="QCU417" s="12"/>
      <c r="QCV417" s="12"/>
      <c r="QCW417" s="12"/>
      <c r="QCX417" s="12"/>
      <c r="QCY417" s="12"/>
      <c r="QCZ417" s="12"/>
      <c r="QDA417" s="12"/>
      <c r="QDB417" s="12"/>
      <c r="QDC417" s="12"/>
      <c r="QDD417" s="12"/>
      <c r="QDE417" s="12"/>
      <c r="QDF417" s="12"/>
      <c r="QDG417" s="12"/>
      <c r="QDH417" s="12"/>
      <c r="QDI417" s="12"/>
      <c r="QDJ417" s="12"/>
      <c r="QDK417" s="12"/>
      <c r="QDL417" s="12"/>
      <c r="QDM417" s="12"/>
      <c r="QDN417" s="12"/>
      <c r="QDO417" s="12"/>
      <c r="QDP417" s="12"/>
      <c r="QDQ417" s="12"/>
      <c r="QDR417" s="12"/>
      <c r="QDS417" s="12"/>
      <c r="QDT417" s="12"/>
      <c r="QDU417" s="12"/>
      <c r="QDV417" s="12"/>
      <c r="QDW417" s="12"/>
      <c r="QDX417" s="12"/>
      <c r="QDY417" s="12"/>
      <c r="QDZ417" s="12"/>
      <c r="QEA417" s="12"/>
      <c r="QEB417" s="12"/>
      <c r="QEC417" s="12"/>
      <c r="QED417" s="12"/>
      <c r="QEE417" s="12"/>
      <c r="QEF417" s="12"/>
      <c r="QEG417" s="12"/>
      <c r="QEH417" s="12"/>
      <c r="QEI417" s="12"/>
      <c r="QEJ417" s="12"/>
      <c r="QEK417" s="12"/>
      <c r="QEL417" s="12"/>
      <c r="QEM417" s="12"/>
      <c r="QEN417" s="12"/>
      <c r="QEO417" s="12"/>
      <c r="QEP417" s="12"/>
      <c r="QEQ417" s="12"/>
      <c r="QER417" s="12"/>
      <c r="QES417" s="12"/>
      <c r="QET417" s="12"/>
      <c r="QEU417" s="12"/>
      <c r="QEV417" s="12"/>
      <c r="QEW417" s="12"/>
      <c r="QEX417" s="12"/>
      <c r="QEY417" s="12"/>
      <c r="QEZ417" s="12"/>
      <c r="QFA417" s="12"/>
      <c r="QFB417" s="12"/>
      <c r="QFC417" s="12"/>
      <c r="QFD417" s="12"/>
      <c r="QFE417" s="12"/>
      <c r="QFF417" s="12"/>
      <c r="QFG417" s="12"/>
      <c r="QFH417" s="12"/>
      <c r="QFI417" s="12"/>
      <c r="QFJ417" s="12"/>
      <c r="QFK417" s="12"/>
      <c r="QFL417" s="12"/>
      <c r="QFM417" s="12"/>
      <c r="QFN417" s="12"/>
      <c r="QFO417" s="12"/>
      <c r="QFP417" s="12"/>
      <c r="QFQ417" s="12"/>
      <c r="QFR417" s="12"/>
      <c r="QFS417" s="12"/>
      <c r="QFT417" s="12"/>
      <c r="QFU417" s="12"/>
      <c r="QFV417" s="12"/>
      <c r="QFW417" s="12"/>
      <c r="QFX417" s="12"/>
      <c r="QFY417" s="12"/>
      <c r="QFZ417" s="12"/>
      <c r="QGA417" s="12"/>
      <c r="QGB417" s="12"/>
      <c r="QGC417" s="12"/>
      <c r="QGD417" s="12"/>
      <c r="QGE417" s="12"/>
      <c r="QGF417" s="12"/>
      <c r="QGG417" s="12"/>
      <c r="QGH417" s="12"/>
      <c r="QGI417" s="12"/>
      <c r="QGJ417" s="12"/>
      <c r="QGK417" s="12"/>
      <c r="QGL417" s="12"/>
      <c r="QGM417" s="12"/>
      <c r="QGN417" s="12"/>
      <c r="QGO417" s="12"/>
      <c r="QGP417" s="12"/>
      <c r="QGQ417" s="12"/>
      <c r="QGR417" s="12"/>
      <c r="QGS417" s="12"/>
      <c r="QGT417" s="12"/>
      <c r="QGU417" s="12"/>
      <c r="QGV417" s="12"/>
      <c r="QGW417" s="12"/>
      <c r="QGX417" s="12"/>
      <c r="QGY417" s="12"/>
      <c r="QGZ417" s="12"/>
      <c r="QHA417" s="12"/>
      <c r="QHB417" s="12"/>
      <c r="QHC417" s="12"/>
      <c r="QHD417" s="12"/>
      <c r="QHE417" s="12"/>
      <c r="QHF417" s="12"/>
      <c r="QHG417" s="12"/>
      <c r="QHH417" s="12"/>
      <c r="QHI417" s="12"/>
      <c r="QHJ417" s="12"/>
      <c r="QHK417" s="12"/>
      <c r="QHL417" s="12"/>
      <c r="QHM417" s="12"/>
      <c r="QHN417" s="12"/>
      <c r="QHO417" s="12"/>
      <c r="QHP417" s="12"/>
      <c r="QHQ417" s="12"/>
      <c r="QHR417" s="12"/>
      <c r="QHS417" s="12"/>
      <c r="QHT417" s="12"/>
      <c r="QHU417" s="12"/>
      <c r="QHV417" s="12"/>
      <c r="QHW417" s="12"/>
      <c r="QHX417" s="12"/>
      <c r="QHY417" s="12"/>
      <c r="QHZ417" s="12"/>
      <c r="QIA417" s="12"/>
      <c r="QIB417" s="12"/>
      <c r="QIC417" s="12"/>
      <c r="QID417" s="12"/>
      <c r="QIE417" s="12"/>
      <c r="QIF417" s="12"/>
      <c r="QIG417" s="12"/>
      <c r="QIH417" s="12"/>
      <c r="QII417" s="12"/>
      <c r="QIJ417" s="12"/>
      <c r="QIK417" s="12"/>
      <c r="QIL417" s="12"/>
      <c r="QIM417" s="12"/>
      <c r="QIN417" s="12"/>
      <c r="QIO417" s="12"/>
      <c r="QIP417" s="12"/>
      <c r="QIQ417" s="12"/>
      <c r="QIR417" s="12"/>
      <c r="QIS417" s="12"/>
      <c r="QIT417" s="12"/>
      <c r="QIU417" s="12"/>
      <c r="QIV417" s="12"/>
      <c r="QIW417" s="12"/>
      <c r="QIX417" s="12"/>
      <c r="QIY417" s="12"/>
      <c r="QIZ417" s="12"/>
      <c r="QJA417" s="12"/>
      <c r="QJB417" s="12"/>
      <c r="QJC417" s="12"/>
      <c r="QJD417" s="12"/>
      <c r="QJE417" s="12"/>
      <c r="QJF417" s="12"/>
      <c r="QJG417" s="12"/>
      <c r="QJH417" s="12"/>
      <c r="QJI417" s="12"/>
      <c r="QJJ417" s="12"/>
      <c r="QJK417" s="12"/>
      <c r="QJL417" s="12"/>
      <c r="QJM417" s="12"/>
      <c r="QJN417" s="12"/>
      <c r="QJO417" s="12"/>
      <c r="QJP417" s="12"/>
      <c r="QJQ417" s="12"/>
      <c r="QJR417" s="12"/>
      <c r="QJS417" s="12"/>
      <c r="QJT417" s="12"/>
      <c r="QJU417" s="12"/>
      <c r="QJV417" s="12"/>
      <c r="QJW417" s="12"/>
      <c r="QJX417" s="12"/>
      <c r="QJY417" s="12"/>
      <c r="QJZ417" s="12"/>
      <c r="QKA417" s="12"/>
      <c r="QKB417" s="12"/>
      <c r="QKC417" s="12"/>
      <c r="QKD417" s="12"/>
      <c r="QKE417" s="12"/>
      <c r="QKF417" s="12"/>
      <c r="QKG417" s="12"/>
      <c r="QKH417" s="12"/>
      <c r="QKI417" s="12"/>
      <c r="QKJ417" s="12"/>
      <c r="QKK417" s="12"/>
      <c r="QKL417" s="12"/>
      <c r="QKM417" s="12"/>
      <c r="QKN417" s="12"/>
      <c r="QKO417" s="12"/>
      <c r="QKP417" s="12"/>
      <c r="QKQ417" s="12"/>
      <c r="QKR417" s="12"/>
      <c r="QKS417" s="12"/>
      <c r="QKT417" s="12"/>
      <c r="QKU417" s="12"/>
      <c r="QKV417" s="12"/>
      <c r="QKW417" s="12"/>
      <c r="QKX417" s="12"/>
      <c r="QKY417" s="12"/>
      <c r="QKZ417" s="12"/>
      <c r="QLA417" s="12"/>
      <c r="QLB417" s="12"/>
      <c r="QLC417" s="12"/>
      <c r="QLD417" s="12"/>
      <c r="QLE417" s="12"/>
      <c r="QLF417" s="12"/>
      <c r="QLG417" s="12"/>
      <c r="QLH417" s="12"/>
      <c r="QLI417" s="12"/>
      <c r="QLJ417" s="12"/>
      <c r="QLK417" s="12"/>
      <c r="QLL417" s="12"/>
      <c r="QLM417" s="12"/>
      <c r="QLN417" s="12"/>
      <c r="QLO417" s="12"/>
      <c r="QLP417" s="12"/>
      <c r="QLQ417" s="12"/>
      <c r="QLR417" s="12"/>
      <c r="QLS417" s="12"/>
      <c r="QLT417" s="12"/>
      <c r="QLU417" s="12"/>
      <c r="QLV417" s="12"/>
      <c r="QLW417" s="12"/>
      <c r="QLX417" s="12"/>
      <c r="QLY417" s="12"/>
      <c r="QLZ417" s="12"/>
      <c r="QMA417" s="12"/>
      <c r="QMB417" s="12"/>
      <c r="QMC417" s="12"/>
      <c r="QMD417" s="12"/>
      <c r="QME417" s="12"/>
      <c r="QMF417" s="12"/>
      <c r="QMG417" s="12"/>
      <c r="QMH417" s="12"/>
      <c r="QMI417" s="12"/>
      <c r="QMJ417" s="12"/>
      <c r="QMK417" s="12"/>
      <c r="QML417" s="12"/>
      <c r="QMM417" s="12"/>
      <c r="QMN417" s="12"/>
      <c r="QMO417" s="12"/>
      <c r="QMP417" s="12"/>
      <c r="QMQ417" s="12"/>
      <c r="QMR417" s="12"/>
      <c r="QMS417" s="12"/>
      <c r="QMT417" s="12"/>
      <c r="QMU417" s="12"/>
      <c r="QMV417" s="12"/>
      <c r="QMW417" s="12"/>
      <c r="QMX417" s="12"/>
      <c r="QMY417" s="12"/>
      <c r="QMZ417" s="12"/>
      <c r="QNA417" s="12"/>
      <c r="QNB417" s="12"/>
      <c r="QNC417" s="12"/>
      <c r="QND417" s="12"/>
      <c r="QNE417" s="12"/>
      <c r="QNF417" s="12"/>
      <c r="QNG417" s="12"/>
      <c r="QNH417" s="12"/>
      <c r="QNI417" s="12"/>
      <c r="QNJ417" s="12"/>
      <c r="QNK417" s="12"/>
      <c r="QNL417" s="12"/>
      <c r="QNM417" s="12"/>
      <c r="QNN417" s="12"/>
      <c r="QNO417" s="12"/>
      <c r="QNP417" s="12"/>
      <c r="QNQ417" s="12"/>
      <c r="QNR417" s="12"/>
      <c r="QNS417" s="12"/>
      <c r="QNT417" s="12"/>
      <c r="QNU417" s="12"/>
      <c r="QNV417" s="12"/>
      <c r="QNW417" s="12"/>
      <c r="QNX417" s="12"/>
      <c r="QNY417" s="12"/>
      <c r="QNZ417" s="12"/>
      <c r="QOA417" s="12"/>
      <c r="QOB417" s="12"/>
      <c r="QOC417" s="12"/>
      <c r="QOD417" s="12"/>
      <c r="QOE417" s="12"/>
      <c r="QOF417" s="12"/>
      <c r="QOG417" s="12"/>
      <c r="QOH417" s="12"/>
      <c r="QOI417" s="12"/>
      <c r="QOJ417" s="12"/>
      <c r="QOK417" s="12"/>
      <c r="QOL417" s="12"/>
      <c r="QOM417" s="12"/>
      <c r="QON417" s="12"/>
      <c r="QOO417" s="12"/>
      <c r="QOP417" s="12"/>
      <c r="QOQ417" s="12"/>
      <c r="QOR417" s="12"/>
      <c r="QOS417" s="12"/>
      <c r="QOT417" s="12"/>
      <c r="QOU417" s="12"/>
      <c r="QOV417" s="12"/>
      <c r="QOW417" s="12"/>
      <c r="QOX417" s="12"/>
      <c r="QOY417" s="12"/>
      <c r="QOZ417" s="12"/>
      <c r="QPA417" s="12"/>
      <c r="QPB417" s="12"/>
      <c r="QPC417" s="12"/>
      <c r="QPD417" s="12"/>
      <c r="QPE417" s="12"/>
      <c r="QPF417" s="12"/>
      <c r="QPG417" s="12"/>
      <c r="QPH417" s="12"/>
      <c r="QPI417" s="12"/>
      <c r="QPJ417" s="12"/>
      <c r="QPK417" s="12"/>
      <c r="QPL417" s="12"/>
      <c r="QPM417" s="12"/>
      <c r="QPN417" s="12"/>
      <c r="QPO417" s="12"/>
      <c r="QPP417" s="12"/>
      <c r="QPQ417" s="12"/>
      <c r="QPR417" s="12"/>
      <c r="QPS417" s="12"/>
      <c r="QPT417" s="12"/>
      <c r="QPU417" s="12"/>
      <c r="QPV417" s="12"/>
      <c r="QPW417" s="12"/>
      <c r="QPX417" s="12"/>
      <c r="QPY417" s="12"/>
      <c r="QPZ417" s="12"/>
      <c r="QQA417" s="12"/>
      <c r="QQB417" s="12"/>
      <c r="QQC417" s="12"/>
      <c r="QQD417" s="12"/>
      <c r="QQE417" s="12"/>
      <c r="QQF417" s="12"/>
      <c r="QQG417" s="12"/>
      <c r="QQH417" s="12"/>
      <c r="QQI417" s="12"/>
      <c r="QQJ417" s="12"/>
      <c r="QQK417" s="12"/>
      <c r="QQL417" s="12"/>
      <c r="QQM417" s="12"/>
      <c r="QQN417" s="12"/>
      <c r="QQO417" s="12"/>
      <c r="QQP417" s="12"/>
      <c r="QQQ417" s="12"/>
      <c r="QQR417" s="12"/>
      <c r="QQS417" s="12"/>
      <c r="QQT417" s="12"/>
      <c r="QQU417" s="12"/>
      <c r="QQV417" s="12"/>
      <c r="QQW417" s="12"/>
      <c r="QQX417" s="12"/>
      <c r="QQY417" s="12"/>
      <c r="QQZ417" s="12"/>
      <c r="QRA417" s="12"/>
      <c r="QRB417" s="12"/>
      <c r="QRC417" s="12"/>
      <c r="QRD417" s="12"/>
      <c r="QRE417" s="12"/>
      <c r="QRF417" s="12"/>
      <c r="QRG417" s="12"/>
      <c r="QRH417" s="12"/>
      <c r="QRI417" s="12"/>
      <c r="QRJ417" s="12"/>
      <c r="QRK417" s="12"/>
      <c r="QRL417" s="12"/>
      <c r="QRM417" s="12"/>
      <c r="QRN417" s="12"/>
      <c r="QRO417" s="12"/>
      <c r="QRP417" s="12"/>
      <c r="QRQ417" s="12"/>
      <c r="QRR417" s="12"/>
      <c r="QRS417" s="12"/>
      <c r="QRT417" s="12"/>
      <c r="QRU417" s="12"/>
      <c r="QRV417" s="12"/>
      <c r="QRW417" s="12"/>
      <c r="QRX417" s="12"/>
      <c r="QRY417" s="12"/>
      <c r="QRZ417" s="12"/>
      <c r="QSA417" s="12"/>
      <c r="QSB417" s="12"/>
      <c r="QSC417" s="12"/>
      <c r="QSD417" s="12"/>
      <c r="QSE417" s="12"/>
      <c r="QSF417" s="12"/>
      <c r="QSG417" s="12"/>
      <c r="QSH417" s="12"/>
      <c r="QSI417" s="12"/>
      <c r="QSJ417" s="12"/>
      <c r="QSK417" s="12"/>
      <c r="QSL417" s="12"/>
      <c r="QSM417" s="12"/>
      <c r="QSN417" s="12"/>
      <c r="QSO417" s="12"/>
      <c r="QSP417" s="12"/>
      <c r="QSQ417" s="12"/>
      <c r="QSR417" s="12"/>
      <c r="QSS417" s="12"/>
      <c r="QST417" s="12"/>
      <c r="QSU417" s="12"/>
      <c r="QSV417" s="12"/>
      <c r="QSW417" s="12"/>
      <c r="QSX417" s="12"/>
      <c r="QSY417" s="12"/>
      <c r="QSZ417" s="12"/>
      <c r="QTA417" s="12"/>
      <c r="QTB417" s="12"/>
      <c r="QTC417" s="12"/>
      <c r="QTD417" s="12"/>
      <c r="QTE417" s="12"/>
      <c r="QTF417" s="12"/>
      <c r="QTG417" s="12"/>
      <c r="QTH417" s="12"/>
      <c r="QTI417" s="12"/>
      <c r="QTJ417" s="12"/>
      <c r="QTK417" s="12"/>
      <c r="QTL417" s="12"/>
      <c r="QTM417" s="12"/>
      <c r="QTN417" s="12"/>
      <c r="QTO417" s="12"/>
      <c r="QTP417" s="12"/>
      <c r="QTQ417" s="12"/>
      <c r="QTR417" s="12"/>
      <c r="QTS417" s="12"/>
      <c r="QTT417" s="12"/>
      <c r="QTU417" s="12"/>
      <c r="QTV417" s="12"/>
      <c r="QTW417" s="12"/>
      <c r="QTX417" s="12"/>
      <c r="QTY417" s="12"/>
      <c r="QTZ417" s="12"/>
      <c r="QUA417" s="12"/>
      <c r="QUB417" s="12"/>
      <c r="QUC417" s="12"/>
      <c r="QUD417" s="12"/>
      <c r="QUE417" s="12"/>
      <c r="QUF417" s="12"/>
      <c r="QUG417" s="12"/>
      <c r="QUH417" s="12"/>
      <c r="QUI417" s="12"/>
      <c r="QUJ417" s="12"/>
      <c r="QUK417" s="12"/>
      <c r="QUL417" s="12"/>
      <c r="QUM417" s="12"/>
      <c r="QUN417" s="12"/>
      <c r="QUO417" s="12"/>
      <c r="QUP417" s="12"/>
      <c r="QUQ417" s="12"/>
      <c r="QUR417" s="12"/>
      <c r="QUS417" s="12"/>
      <c r="QUT417" s="12"/>
      <c r="QUU417" s="12"/>
      <c r="QUV417" s="12"/>
      <c r="QUW417" s="12"/>
      <c r="QUX417" s="12"/>
      <c r="QUY417" s="12"/>
      <c r="QUZ417" s="12"/>
      <c r="QVA417" s="12"/>
      <c r="QVB417" s="12"/>
      <c r="QVC417" s="12"/>
      <c r="QVD417" s="12"/>
      <c r="QVE417" s="12"/>
      <c r="QVF417" s="12"/>
      <c r="QVG417" s="12"/>
      <c r="QVH417" s="12"/>
      <c r="QVI417" s="12"/>
      <c r="QVJ417" s="12"/>
      <c r="QVK417" s="12"/>
      <c r="QVL417" s="12"/>
      <c r="QVM417" s="12"/>
      <c r="QVN417" s="12"/>
      <c r="QVO417" s="12"/>
      <c r="QVP417" s="12"/>
      <c r="QVQ417" s="12"/>
      <c r="QVR417" s="12"/>
      <c r="QVS417" s="12"/>
      <c r="QVT417" s="12"/>
      <c r="QVU417" s="12"/>
      <c r="QVV417" s="12"/>
      <c r="QVW417" s="12"/>
      <c r="QVX417" s="12"/>
      <c r="QVY417" s="12"/>
      <c r="QVZ417" s="12"/>
      <c r="QWA417" s="12"/>
      <c r="QWB417" s="12"/>
      <c r="QWC417" s="12"/>
      <c r="QWD417" s="12"/>
      <c r="QWE417" s="12"/>
      <c r="QWF417" s="12"/>
      <c r="QWG417" s="12"/>
      <c r="QWH417" s="12"/>
      <c r="QWI417" s="12"/>
      <c r="QWJ417" s="12"/>
      <c r="QWK417" s="12"/>
      <c r="QWL417" s="12"/>
      <c r="QWM417" s="12"/>
      <c r="QWN417" s="12"/>
      <c r="QWO417" s="12"/>
      <c r="QWP417" s="12"/>
      <c r="QWQ417" s="12"/>
      <c r="QWR417" s="12"/>
      <c r="QWS417" s="12"/>
      <c r="QWT417" s="12"/>
      <c r="QWU417" s="12"/>
      <c r="QWV417" s="12"/>
      <c r="QWW417" s="12"/>
      <c r="QWX417" s="12"/>
      <c r="QWY417" s="12"/>
      <c r="QWZ417" s="12"/>
      <c r="QXA417" s="12"/>
      <c r="QXB417" s="12"/>
      <c r="QXC417" s="12"/>
      <c r="QXD417" s="12"/>
      <c r="QXE417" s="12"/>
      <c r="QXF417" s="12"/>
      <c r="QXG417" s="12"/>
      <c r="QXH417" s="12"/>
      <c r="QXI417" s="12"/>
      <c r="QXJ417" s="12"/>
      <c r="QXK417" s="12"/>
      <c r="QXL417" s="12"/>
      <c r="QXM417" s="12"/>
      <c r="QXN417" s="12"/>
      <c r="QXO417" s="12"/>
      <c r="QXP417" s="12"/>
      <c r="QXQ417" s="12"/>
      <c r="QXR417" s="12"/>
      <c r="QXS417" s="12"/>
      <c r="QXT417" s="12"/>
      <c r="QXU417" s="12"/>
      <c r="QXV417" s="12"/>
      <c r="QXW417" s="12"/>
      <c r="QXX417" s="12"/>
      <c r="QXY417" s="12"/>
      <c r="QXZ417" s="12"/>
      <c r="QYA417" s="12"/>
      <c r="QYB417" s="12"/>
      <c r="QYC417" s="12"/>
      <c r="QYD417" s="12"/>
      <c r="QYE417" s="12"/>
      <c r="QYF417" s="12"/>
      <c r="QYG417" s="12"/>
      <c r="QYH417" s="12"/>
      <c r="QYI417" s="12"/>
      <c r="QYJ417" s="12"/>
      <c r="QYK417" s="12"/>
      <c r="QYL417" s="12"/>
      <c r="QYM417" s="12"/>
      <c r="QYN417" s="12"/>
      <c r="QYO417" s="12"/>
      <c r="QYP417" s="12"/>
      <c r="QYQ417" s="12"/>
      <c r="QYR417" s="12"/>
      <c r="QYS417" s="12"/>
      <c r="QYT417" s="12"/>
      <c r="QYU417" s="12"/>
      <c r="QYV417" s="12"/>
      <c r="QYW417" s="12"/>
      <c r="QYX417" s="12"/>
      <c r="QYY417" s="12"/>
      <c r="QYZ417" s="12"/>
      <c r="QZA417" s="12"/>
      <c r="QZB417" s="12"/>
      <c r="QZC417" s="12"/>
      <c r="QZD417" s="12"/>
      <c r="QZE417" s="12"/>
      <c r="QZF417" s="12"/>
      <c r="QZG417" s="12"/>
      <c r="QZH417" s="12"/>
      <c r="QZI417" s="12"/>
      <c r="QZJ417" s="12"/>
      <c r="QZK417" s="12"/>
      <c r="QZL417" s="12"/>
      <c r="QZM417" s="12"/>
      <c r="QZN417" s="12"/>
      <c r="QZO417" s="12"/>
      <c r="QZP417" s="12"/>
      <c r="QZQ417" s="12"/>
      <c r="QZR417" s="12"/>
      <c r="QZS417" s="12"/>
      <c r="QZT417" s="12"/>
      <c r="QZU417" s="12"/>
      <c r="QZV417" s="12"/>
      <c r="QZW417" s="12"/>
      <c r="QZX417" s="12"/>
      <c r="QZY417" s="12"/>
      <c r="QZZ417" s="12"/>
      <c r="RAA417" s="12"/>
      <c r="RAB417" s="12"/>
      <c r="RAC417" s="12"/>
      <c r="RAD417" s="12"/>
      <c r="RAE417" s="12"/>
      <c r="RAF417" s="12"/>
      <c r="RAG417" s="12"/>
      <c r="RAH417" s="12"/>
      <c r="RAI417" s="12"/>
      <c r="RAJ417" s="12"/>
      <c r="RAK417" s="12"/>
      <c r="RAL417" s="12"/>
      <c r="RAM417" s="12"/>
      <c r="RAN417" s="12"/>
      <c r="RAO417" s="12"/>
      <c r="RAP417" s="12"/>
      <c r="RAQ417" s="12"/>
      <c r="RAR417" s="12"/>
      <c r="RAS417" s="12"/>
      <c r="RAT417" s="12"/>
      <c r="RAU417" s="12"/>
      <c r="RAV417" s="12"/>
      <c r="RAW417" s="12"/>
      <c r="RAX417" s="12"/>
      <c r="RAY417" s="12"/>
      <c r="RAZ417" s="12"/>
      <c r="RBA417" s="12"/>
      <c r="RBB417" s="12"/>
      <c r="RBC417" s="12"/>
      <c r="RBD417" s="12"/>
      <c r="RBE417" s="12"/>
      <c r="RBF417" s="12"/>
      <c r="RBG417" s="12"/>
      <c r="RBH417" s="12"/>
      <c r="RBI417" s="12"/>
      <c r="RBJ417" s="12"/>
      <c r="RBK417" s="12"/>
      <c r="RBL417" s="12"/>
      <c r="RBM417" s="12"/>
      <c r="RBN417" s="12"/>
      <c r="RBO417" s="12"/>
      <c r="RBP417" s="12"/>
      <c r="RBQ417" s="12"/>
      <c r="RBR417" s="12"/>
      <c r="RBS417" s="12"/>
      <c r="RBT417" s="12"/>
      <c r="RBU417" s="12"/>
      <c r="RBV417" s="12"/>
      <c r="RBW417" s="12"/>
      <c r="RBX417" s="12"/>
      <c r="RBY417" s="12"/>
      <c r="RBZ417" s="12"/>
      <c r="RCA417" s="12"/>
      <c r="RCB417" s="12"/>
      <c r="RCC417" s="12"/>
      <c r="RCD417" s="12"/>
      <c r="RCE417" s="12"/>
      <c r="RCF417" s="12"/>
      <c r="RCG417" s="12"/>
      <c r="RCH417" s="12"/>
      <c r="RCI417" s="12"/>
      <c r="RCJ417" s="12"/>
      <c r="RCK417" s="12"/>
      <c r="RCL417" s="12"/>
      <c r="RCM417" s="12"/>
      <c r="RCN417" s="12"/>
      <c r="RCO417" s="12"/>
      <c r="RCP417" s="12"/>
      <c r="RCQ417" s="12"/>
      <c r="RCR417" s="12"/>
      <c r="RCS417" s="12"/>
      <c r="RCT417" s="12"/>
      <c r="RCU417" s="12"/>
      <c r="RCV417" s="12"/>
      <c r="RCW417" s="12"/>
      <c r="RCX417" s="12"/>
      <c r="RCY417" s="12"/>
      <c r="RCZ417" s="12"/>
      <c r="RDA417" s="12"/>
      <c r="RDB417" s="12"/>
      <c r="RDC417" s="12"/>
      <c r="RDD417" s="12"/>
      <c r="RDE417" s="12"/>
      <c r="RDF417" s="12"/>
      <c r="RDG417" s="12"/>
      <c r="RDH417" s="12"/>
      <c r="RDI417" s="12"/>
      <c r="RDJ417" s="12"/>
      <c r="RDK417" s="12"/>
      <c r="RDL417" s="12"/>
      <c r="RDM417" s="12"/>
      <c r="RDN417" s="12"/>
      <c r="RDO417" s="12"/>
      <c r="RDP417" s="12"/>
      <c r="RDQ417" s="12"/>
      <c r="RDR417" s="12"/>
      <c r="RDS417" s="12"/>
      <c r="RDT417" s="12"/>
      <c r="RDU417" s="12"/>
      <c r="RDV417" s="12"/>
      <c r="RDW417" s="12"/>
      <c r="RDX417" s="12"/>
      <c r="RDY417" s="12"/>
      <c r="RDZ417" s="12"/>
      <c r="REA417" s="12"/>
      <c r="REB417" s="12"/>
      <c r="REC417" s="12"/>
      <c r="RED417" s="12"/>
      <c r="REE417" s="12"/>
      <c r="REF417" s="12"/>
      <c r="REG417" s="12"/>
      <c r="REH417" s="12"/>
      <c r="REI417" s="12"/>
      <c r="REJ417" s="12"/>
      <c r="REK417" s="12"/>
      <c r="REL417" s="12"/>
      <c r="REM417" s="12"/>
      <c r="REN417" s="12"/>
      <c r="REO417" s="12"/>
      <c r="REP417" s="12"/>
      <c r="REQ417" s="12"/>
      <c r="RER417" s="12"/>
      <c r="RES417" s="12"/>
      <c r="RET417" s="12"/>
      <c r="REU417" s="12"/>
      <c r="REV417" s="12"/>
      <c r="REW417" s="12"/>
      <c r="REX417" s="12"/>
      <c r="REY417" s="12"/>
      <c r="REZ417" s="12"/>
      <c r="RFA417" s="12"/>
      <c r="RFB417" s="12"/>
      <c r="RFC417" s="12"/>
      <c r="RFD417" s="12"/>
      <c r="RFE417" s="12"/>
      <c r="RFF417" s="12"/>
      <c r="RFG417" s="12"/>
      <c r="RFH417" s="12"/>
      <c r="RFI417" s="12"/>
      <c r="RFJ417" s="12"/>
      <c r="RFK417" s="12"/>
      <c r="RFL417" s="12"/>
      <c r="RFM417" s="12"/>
      <c r="RFN417" s="12"/>
      <c r="RFO417" s="12"/>
      <c r="RFP417" s="12"/>
      <c r="RFQ417" s="12"/>
      <c r="RFR417" s="12"/>
      <c r="RFS417" s="12"/>
      <c r="RFT417" s="12"/>
      <c r="RFU417" s="12"/>
      <c r="RFV417" s="12"/>
      <c r="RFW417" s="12"/>
      <c r="RFX417" s="12"/>
      <c r="RFY417" s="12"/>
      <c r="RFZ417" s="12"/>
      <c r="RGA417" s="12"/>
      <c r="RGB417" s="12"/>
      <c r="RGC417" s="12"/>
      <c r="RGD417" s="12"/>
      <c r="RGE417" s="12"/>
      <c r="RGF417" s="12"/>
      <c r="RGG417" s="12"/>
      <c r="RGH417" s="12"/>
      <c r="RGI417" s="12"/>
      <c r="RGJ417" s="12"/>
      <c r="RGK417" s="12"/>
      <c r="RGL417" s="12"/>
      <c r="RGM417" s="12"/>
      <c r="RGN417" s="12"/>
      <c r="RGO417" s="12"/>
      <c r="RGP417" s="12"/>
      <c r="RGQ417" s="12"/>
      <c r="RGR417" s="12"/>
      <c r="RGS417" s="12"/>
      <c r="RGT417" s="12"/>
      <c r="RGU417" s="12"/>
      <c r="RGV417" s="12"/>
      <c r="RGW417" s="12"/>
      <c r="RGX417" s="12"/>
      <c r="RGY417" s="12"/>
      <c r="RGZ417" s="12"/>
      <c r="RHA417" s="12"/>
      <c r="RHB417" s="12"/>
      <c r="RHC417" s="12"/>
      <c r="RHD417" s="12"/>
      <c r="RHE417" s="12"/>
      <c r="RHF417" s="12"/>
      <c r="RHG417" s="12"/>
      <c r="RHH417" s="12"/>
      <c r="RHI417" s="12"/>
      <c r="RHJ417" s="12"/>
      <c r="RHK417" s="12"/>
      <c r="RHL417" s="12"/>
      <c r="RHM417" s="12"/>
      <c r="RHN417" s="12"/>
      <c r="RHO417" s="12"/>
      <c r="RHP417" s="12"/>
      <c r="RHQ417" s="12"/>
      <c r="RHR417" s="12"/>
      <c r="RHS417" s="12"/>
      <c r="RHT417" s="12"/>
      <c r="RHU417" s="12"/>
      <c r="RHV417" s="12"/>
      <c r="RHW417" s="12"/>
      <c r="RHX417" s="12"/>
      <c r="RHY417" s="12"/>
      <c r="RHZ417" s="12"/>
      <c r="RIA417" s="12"/>
      <c r="RIB417" s="12"/>
      <c r="RIC417" s="12"/>
      <c r="RID417" s="12"/>
      <c r="RIE417" s="12"/>
      <c r="RIF417" s="12"/>
      <c r="RIG417" s="12"/>
      <c r="RIH417" s="12"/>
      <c r="RII417" s="12"/>
      <c r="RIJ417" s="12"/>
      <c r="RIK417" s="12"/>
      <c r="RIL417" s="12"/>
      <c r="RIM417" s="12"/>
      <c r="RIN417" s="12"/>
      <c r="RIO417" s="12"/>
      <c r="RIP417" s="12"/>
      <c r="RIQ417" s="12"/>
      <c r="RIR417" s="12"/>
      <c r="RIS417" s="12"/>
      <c r="RIT417" s="12"/>
      <c r="RIU417" s="12"/>
      <c r="RIV417" s="12"/>
      <c r="RIW417" s="12"/>
      <c r="RIX417" s="12"/>
      <c r="RIY417" s="12"/>
      <c r="RIZ417" s="12"/>
      <c r="RJA417" s="12"/>
      <c r="RJB417" s="12"/>
      <c r="RJC417" s="12"/>
      <c r="RJD417" s="12"/>
      <c r="RJE417" s="12"/>
      <c r="RJF417" s="12"/>
      <c r="RJG417" s="12"/>
      <c r="RJH417" s="12"/>
      <c r="RJI417" s="12"/>
      <c r="RJJ417" s="12"/>
      <c r="RJK417" s="12"/>
      <c r="RJL417" s="12"/>
      <c r="RJM417" s="12"/>
      <c r="RJN417" s="12"/>
      <c r="RJO417" s="12"/>
      <c r="RJP417" s="12"/>
      <c r="RJQ417" s="12"/>
      <c r="RJR417" s="12"/>
      <c r="RJS417" s="12"/>
      <c r="RJT417" s="12"/>
      <c r="RJU417" s="12"/>
      <c r="RJV417" s="12"/>
      <c r="RJW417" s="12"/>
      <c r="RJX417" s="12"/>
      <c r="RJY417" s="12"/>
      <c r="RJZ417" s="12"/>
      <c r="RKA417" s="12"/>
      <c r="RKB417" s="12"/>
      <c r="RKC417" s="12"/>
      <c r="RKD417" s="12"/>
      <c r="RKE417" s="12"/>
      <c r="RKF417" s="12"/>
      <c r="RKG417" s="12"/>
      <c r="RKH417" s="12"/>
      <c r="RKI417" s="12"/>
      <c r="RKJ417" s="12"/>
      <c r="RKK417" s="12"/>
      <c r="RKL417" s="12"/>
      <c r="RKM417" s="12"/>
      <c r="RKN417" s="12"/>
      <c r="RKO417" s="12"/>
      <c r="RKP417" s="12"/>
      <c r="RKQ417" s="12"/>
      <c r="RKR417" s="12"/>
      <c r="RKS417" s="12"/>
      <c r="RKT417" s="12"/>
      <c r="RKU417" s="12"/>
      <c r="RKV417" s="12"/>
      <c r="RKW417" s="12"/>
      <c r="RKX417" s="12"/>
      <c r="RKY417" s="12"/>
      <c r="RKZ417" s="12"/>
      <c r="RLA417" s="12"/>
      <c r="RLB417" s="12"/>
      <c r="RLC417" s="12"/>
      <c r="RLD417" s="12"/>
      <c r="RLE417" s="12"/>
      <c r="RLF417" s="12"/>
      <c r="RLG417" s="12"/>
      <c r="RLH417" s="12"/>
      <c r="RLI417" s="12"/>
      <c r="RLJ417" s="12"/>
      <c r="RLK417" s="12"/>
      <c r="RLL417" s="12"/>
      <c r="RLM417" s="12"/>
      <c r="RLN417" s="12"/>
      <c r="RLO417" s="12"/>
      <c r="RLP417" s="12"/>
      <c r="RLQ417" s="12"/>
      <c r="RLR417" s="12"/>
      <c r="RLS417" s="12"/>
      <c r="RLT417" s="12"/>
      <c r="RLU417" s="12"/>
      <c r="RLV417" s="12"/>
      <c r="RLW417" s="12"/>
      <c r="RLX417" s="12"/>
      <c r="RLY417" s="12"/>
      <c r="RLZ417" s="12"/>
      <c r="RMA417" s="12"/>
      <c r="RMB417" s="12"/>
      <c r="RMC417" s="12"/>
      <c r="RMD417" s="12"/>
      <c r="RME417" s="12"/>
      <c r="RMF417" s="12"/>
      <c r="RMG417" s="12"/>
      <c r="RMH417" s="12"/>
      <c r="RMI417" s="12"/>
      <c r="RMJ417" s="12"/>
      <c r="RMK417" s="12"/>
      <c r="RML417" s="12"/>
      <c r="RMM417" s="12"/>
      <c r="RMN417" s="12"/>
      <c r="RMO417" s="12"/>
      <c r="RMP417" s="12"/>
      <c r="RMQ417" s="12"/>
      <c r="RMR417" s="12"/>
      <c r="RMS417" s="12"/>
      <c r="RMT417" s="12"/>
      <c r="RMU417" s="12"/>
      <c r="RMV417" s="12"/>
      <c r="RMW417" s="12"/>
      <c r="RMX417" s="12"/>
      <c r="RMY417" s="12"/>
      <c r="RMZ417" s="12"/>
      <c r="RNA417" s="12"/>
      <c r="RNB417" s="12"/>
      <c r="RNC417" s="12"/>
      <c r="RND417" s="12"/>
      <c r="RNE417" s="12"/>
      <c r="RNF417" s="12"/>
      <c r="RNG417" s="12"/>
      <c r="RNH417" s="12"/>
      <c r="RNI417" s="12"/>
      <c r="RNJ417" s="12"/>
      <c r="RNK417" s="12"/>
      <c r="RNL417" s="12"/>
      <c r="RNM417" s="12"/>
      <c r="RNN417" s="12"/>
      <c r="RNO417" s="12"/>
      <c r="RNP417" s="12"/>
      <c r="RNQ417" s="12"/>
      <c r="RNR417" s="12"/>
      <c r="RNS417" s="12"/>
      <c r="RNT417" s="12"/>
      <c r="RNU417" s="12"/>
      <c r="RNV417" s="12"/>
      <c r="RNW417" s="12"/>
      <c r="RNX417" s="12"/>
      <c r="RNY417" s="12"/>
      <c r="RNZ417" s="12"/>
      <c r="ROA417" s="12"/>
      <c r="ROB417" s="12"/>
      <c r="ROC417" s="12"/>
      <c r="ROD417" s="12"/>
      <c r="ROE417" s="12"/>
      <c r="ROF417" s="12"/>
      <c r="ROG417" s="12"/>
      <c r="ROH417" s="12"/>
      <c r="ROI417" s="12"/>
      <c r="ROJ417" s="12"/>
      <c r="ROK417" s="12"/>
      <c r="ROL417" s="12"/>
      <c r="ROM417" s="12"/>
      <c r="RON417" s="12"/>
      <c r="ROO417" s="12"/>
      <c r="ROP417" s="12"/>
      <c r="ROQ417" s="12"/>
      <c r="ROR417" s="12"/>
      <c r="ROS417" s="12"/>
      <c r="ROT417" s="12"/>
      <c r="ROU417" s="12"/>
      <c r="ROV417" s="12"/>
      <c r="ROW417" s="12"/>
      <c r="ROX417" s="12"/>
      <c r="ROY417" s="12"/>
      <c r="ROZ417" s="12"/>
      <c r="RPA417" s="12"/>
      <c r="RPB417" s="12"/>
      <c r="RPC417" s="12"/>
      <c r="RPD417" s="12"/>
      <c r="RPE417" s="12"/>
      <c r="RPF417" s="12"/>
      <c r="RPG417" s="12"/>
      <c r="RPH417" s="12"/>
      <c r="RPI417" s="12"/>
      <c r="RPJ417" s="12"/>
      <c r="RPK417" s="12"/>
      <c r="RPL417" s="12"/>
      <c r="RPM417" s="12"/>
      <c r="RPN417" s="12"/>
      <c r="RPO417" s="12"/>
      <c r="RPP417" s="12"/>
      <c r="RPQ417" s="12"/>
      <c r="RPR417" s="12"/>
      <c r="RPS417" s="12"/>
      <c r="RPT417" s="12"/>
      <c r="RPU417" s="12"/>
      <c r="RPV417" s="12"/>
      <c r="RPW417" s="12"/>
      <c r="RPX417" s="12"/>
      <c r="RPY417" s="12"/>
      <c r="RPZ417" s="12"/>
      <c r="RQA417" s="12"/>
      <c r="RQB417" s="12"/>
      <c r="RQC417" s="12"/>
      <c r="RQD417" s="12"/>
      <c r="RQE417" s="12"/>
      <c r="RQF417" s="12"/>
      <c r="RQG417" s="12"/>
      <c r="RQH417" s="12"/>
      <c r="RQI417" s="12"/>
      <c r="RQJ417" s="12"/>
      <c r="RQK417" s="12"/>
      <c r="RQL417" s="12"/>
      <c r="RQM417" s="12"/>
      <c r="RQN417" s="12"/>
      <c r="RQO417" s="12"/>
      <c r="RQP417" s="12"/>
      <c r="RQQ417" s="12"/>
      <c r="RQR417" s="12"/>
      <c r="RQS417" s="12"/>
      <c r="RQT417" s="12"/>
      <c r="RQU417" s="12"/>
      <c r="RQV417" s="12"/>
      <c r="RQW417" s="12"/>
      <c r="RQX417" s="12"/>
      <c r="RQY417" s="12"/>
      <c r="RQZ417" s="12"/>
      <c r="RRA417" s="12"/>
      <c r="RRB417" s="12"/>
      <c r="RRC417" s="12"/>
      <c r="RRD417" s="12"/>
      <c r="RRE417" s="12"/>
      <c r="RRF417" s="12"/>
      <c r="RRG417" s="12"/>
      <c r="RRH417" s="12"/>
      <c r="RRI417" s="12"/>
      <c r="RRJ417" s="12"/>
      <c r="RRK417" s="12"/>
      <c r="RRL417" s="12"/>
      <c r="RRM417" s="12"/>
      <c r="RRN417" s="12"/>
      <c r="RRO417" s="12"/>
      <c r="RRP417" s="12"/>
      <c r="RRQ417" s="12"/>
      <c r="RRR417" s="12"/>
      <c r="RRS417" s="12"/>
      <c r="RRT417" s="12"/>
      <c r="RRU417" s="12"/>
      <c r="RRV417" s="12"/>
      <c r="RRW417" s="12"/>
      <c r="RRX417" s="12"/>
      <c r="RRY417" s="12"/>
      <c r="RRZ417" s="12"/>
      <c r="RSA417" s="12"/>
      <c r="RSB417" s="12"/>
      <c r="RSC417" s="12"/>
      <c r="RSD417" s="12"/>
      <c r="RSE417" s="12"/>
      <c r="RSF417" s="12"/>
      <c r="RSG417" s="12"/>
      <c r="RSH417" s="12"/>
      <c r="RSI417" s="12"/>
      <c r="RSJ417" s="12"/>
      <c r="RSK417" s="12"/>
      <c r="RSL417" s="12"/>
      <c r="RSM417" s="12"/>
      <c r="RSN417" s="12"/>
      <c r="RSO417" s="12"/>
      <c r="RSP417" s="12"/>
      <c r="RSQ417" s="12"/>
      <c r="RSR417" s="12"/>
      <c r="RSS417" s="12"/>
      <c r="RST417" s="12"/>
      <c r="RSU417" s="12"/>
      <c r="RSV417" s="12"/>
      <c r="RSW417" s="12"/>
      <c r="RSX417" s="12"/>
      <c r="RSY417" s="12"/>
      <c r="RSZ417" s="12"/>
      <c r="RTA417" s="12"/>
      <c r="RTB417" s="12"/>
      <c r="RTC417" s="12"/>
      <c r="RTD417" s="12"/>
      <c r="RTE417" s="12"/>
      <c r="RTF417" s="12"/>
      <c r="RTG417" s="12"/>
      <c r="RTH417" s="12"/>
      <c r="RTI417" s="12"/>
      <c r="RTJ417" s="12"/>
      <c r="RTK417" s="12"/>
      <c r="RTL417" s="12"/>
      <c r="RTM417" s="12"/>
      <c r="RTN417" s="12"/>
      <c r="RTO417" s="12"/>
      <c r="RTP417" s="12"/>
      <c r="RTQ417" s="12"/>
      <c r="RTR417" s="12"/>
      <c r="RTS417" s="12"/>
      <c r="RTT417" s="12"/>
      <c r="RTU417" s="12"/>
      <c r="RTV417" s="12"/>
      <c r="RTW417" s="12"/>
      <c r="RTX417" s="12"/>
      <c r="RTY417" s="12"/>
      <c r="RTZ417" s="12"/>
      <c r="RUA417" s="12"/>
      <c r="RUB417" s="12"/>
      <c r="RUC417" s="12"/>
      <c r="RUD417" s="12"/>
      <c r="RUE417" s="12"/>
      <c r="RUF417" s="12"/>
      <c r="RUG417" s="12"/>
      <c r="RUH417" s="12"/>
      <c r="RUI417" s="12"/>
      <c r="RUJ417" s="12"/>
      <c r="RUK417" s="12"/>
      <c r="RUL417" s="12"/>
      <c r="RUM417" s="12"/>
      <c r="RUN417" s="12"/>
      <c r="RUO417" s="12"/>
      <c r="RUP417" s="12"/>
      <c r="RUQ417" s="12"/>
      <c r="RUR417" s="12"/>
      <c r="RUS417" s="12"/>
      <c r="RUT417" s="12"/>
      <c r="RUU417" s="12"/>
      <c r="RUV417" s="12"/>
      <c r="RUW417" s="12"/>
      <c r="RUX417" s="12"/>
      <c r="RUY417" s="12"/>
      <c r="RUZ417" s="12"/>
      <c r="RVA417" s="12"/>
      <c r="RVB417" s="12"/>
      <c r="RVC417" s="12"/>
      <c r="RVD417" s="12"/>
      <c r="RVE417" s="12"/>
      <c r="RVF417" s="12"/>
      <c r="RVG417" s="12"/>
      <c r="RVH417" s="12"/>
      <c r="RVI417" s="12"/>
      <c r="RVJ417" s="12"/>
      <c r="RVK417" s="12"/>
      <c r="RVL417" s="12"/>
      <c r="RVM417" s="12"/>
      <c r="RVN417" s="12"/>
      <c r="RVO417" s="12"/>
      <c r="RVP417" s="12"/>
      <c r="RVQ417" s="12"/>
      <c r="RVR417" s="12"/>
      <c r="RVS417" s="12"/>
      <c r="RVT417" s="12"/>
      <c r="RVU417" s="12"/>
      <c r="RVV417" s="12"/>
      <c r="RVW417" s="12"/>
      <c r="RVX417" s="12"/>
      <c r="RVY417" s="12"/>
      <c r="RVZ417" s="12"/>
      <c r="RWA417" s="12"/>
      <c r="RWB417" s="12"/>
      <c r="RWC417" s="12"/>
      <c r="RWD417" s="12"/>
      <c r="RWE417" s="12"/>
      <c r="RWF417" s="12"/>
      <c r="RWG417" s="12"/>
      <c r="RWH417" s="12"/>
      <c r="RWI417" s="12"/>
      <c r="RWJ417" s="12"/>
      <c r="RWK417" s="12"/>
      <c r="RWL417" s="12"/>
      <c r="RWM417" s="12"/>
      <c r="RWN417" s="12"/>
      <c r="RWO417" s="12"/>
      <c r="RWP417" s="12"/>
      <c r="RWQ417" s="12"/>
      <c r="RWR417" s="12"/>
      <c r="RWS417" s="12"/>
      <c r="RWT417" s="12"/>
      <c r="RWU417" s="12"/>
      <c r="RWV417" s="12"/>
      <c r="RWW417" s="12"/>
      <c r="RWX417" s="12"/>
      <c r="RWY417" s="12"/>
      <c r="RWZ417" s="12"/>
      <c r="RXA417" s="12"/>
      <c r="RXB417" s="12"/>
      <c r="RXC417" s="12"/>
      <c r="RXD417" s="12"/>
      <c r="RXE417" s="12"/>
      <c r="RXF417" s="12"/>
      <c r="RXG417" s="12"/>
      <c r="RXH417" s="12"/>
      <c r="RXI417" s="12"/>
      <c r="RXJ417" s="12"/>
      <c r="RXK417" s="12"/>
      <c r="RXL417" s="12"/>
      <c r="RXM417" s="12"/>
      <c r="RXN417" s="12"/>
      <c r="RXO417" s="12"/>
      <c r="RXP417" s="12"/>
      <c r="RXQ417" s="12"/>
      <c r="RXR417" s="12"/>
      <c r="RXS417" s="12"/>
      <c r="RXT417" s="12"/>
      <c r="RXU417" s="12"/>
      <c r="RXV417" s="12"/>
      <c r="RXW417" s="12"/>
      <c r="RXX417" s="12"/>
      <c r="RXY417" s="12"/>
      <c r="RXZ417" s="12"/>
      <c r="RYA417" s="12"/>
      <c r="RYB417" s="12"/>
      <c r="RYC417" s="12"/>
      <c r="RYD417" s="12"/>
      <c r="RYE417" s="12"/>
      <c r="RYF417" s="12"/>
      <c r="RYG417" s="12"/>
      <c r="RYH417" s="12"/>
      <c r="RYI417" s="12"/>
      <c r="RYJ417" s="12"/>
      <c r="RYK417" s="12"/>
      <c r="RYL417" s="12"/>
      <c r="RYM417" s="12"/>
      <c r="RYN417" s="12"/>
      <c r="RYO417" s="12"/>
      <c r="RYP417" s="12"/>
      <c r="RYQ417" s="12"/>
      <c r="RYR417" s="12"/>
      <c r="RYS417" s="12"/>
      <c r="RYT417" s="12"/>
      <c r="RYU417" s="12"/>
      <c r="RYV417" s="12"/>
      <c r="RYW417" s="12"/>
      <c r="RYX417" s="12"/>
      <c r="RYY417" s="12"/>
      <c r="RYZ417" s="12"/>
      <c r="RZA417" s="12"/>
      <c r="RZB417" s="12"/>
      <c r="RZC417" s="12"/>
      <c r="RZD417" s="12"/>
      <c r="RZE417" s="12"/>
      <c r="RZF417" s="12"/>
      <c r="RZG417" s="12"/>
      <c r="RZH417" s="12"/>
      <c r="RZI417" s="12"/>
      <c r="RZJ417" s="12"/>
      <c r="RZK417" s="12"/>
      <c r="RZL417" s="12"/>
      <c r="RZM417" s="12"/>
      <c r="RZN417" s="12"/>
      <c r="RZO417" s="12"/>
      <c r="RZP417" s="12"/>
      <c r="RZQ417" s="12"/>
      <c r="RZR417" s="12"/>
      <c r="RZS417" s="12"/>
      <c r="RZT417" s="12"/>
      <c r="RZU417" s="12"/>
      <c r="RZV417" s="12"/>
      <c r="RZW417" s="12"/>
      <c r="RZX417" s="12"/>
      <c r="RZY417" s="12"/>
      <c r="RZZ417" s="12"/>
      <c r="SAA417" s="12"/>
      <c r="SAB417" s="12"/>
      <c r="SAC417" s="12"/>
      <c r="SAD417" s="12"/>
      <c r="SAE417" s="12"/>
      <c r="SAF417" s="12"/>
      <c r="SAG417" s="12"/>
      <c r="SAH417" s="12"/>
      <c r="SAI417" s="12"/>
      <c r="SAJ417" s="12"/>
      <c r="SAK417" s="12"/>
      <c r="SAL417" s="12"/>
      <c r="SAM417" s="12"/>
      <c r="SAN417" s="12"/>
      <c r="SAO417" s="12"/>
      <c r="SAP417" s="12"/>
      <c r="SAQ417" s="12"/>
      <c r="SAR417" s="12"/>
      <c r="SAS417" s="12"/>
      <c r="SAT417" s="12"/>
      <c r="SAU417" s="12"/>
      <c r="SAV417" s="12"/>
      <c r="SAW417" s="12"/>
      <c r="SAX417" s="12"/>
      <c r="SAY417" s="12"/>
      <c r="SAZ417" s="12"/>
      <c r="SBA417" s="12"/>
      <c r="SBB417" s="12"/>
      <c r="SBC417" s="12"/>
      <c r="SBD417" s="12"/>
      <c r="SBE417" s="12"/>
      <c r="SBF417" s="12"/>
      <c r="SBG417" s="12"/>
      <c r="SBH417" s="12"/>
      <c r="SBI417" s="12"/>
      <c r="SBJ417" s="12"/>
      <c r="SBK417" s="12"/>
      <c r="SBL417" s="12"/>
      <c r="SBM417" s="12"/>
      <c r="SBN417" s="12"/>
      <c r="SBO417" s="12"/>
      <c r="SBP417" s="12"/>
      <c r="SBQ417" s="12"/>
      <c r="SBR417" s="12"/>
      <c r="SBS417" s="12"/>
      <c r="SBT417" s="12"/>
      <c r="SBU417" s="12"/>
      <c r="SBV417" s="12"/>
      <c r="SBW417" s="12"/>
      <c r="SBX417" s="12"/>
      <c r="SBY417" s="12"/>
      <c r="SBZ417" s="12"/>
      <c r="SCA417" s="12"/>
      <c r="SCB417" s="12"/>
      <c r="SCC417" s="12"/>
      <c r="SCD417" s="12"/>
      <c r="SCE417" s="12"/>
      <c r="SCF417" s="12"/>
      <c r="SCG417" s="12"/>
      <c r="SCH417" s="12"/>
      <c r="SCI417" s="12"/>
      <c r="SCJ417" s="12"/>
      <c r="SCK417" s="12"/>
      <c r="SCL417" s="12"/>
      <c r="SCM417" s="12"/>
      <c r="SCN417" s="12"/>
      <c r="SCO417" s="12"/>
      <c r="SCP417" s="12"/>
      <c r="SCQ417" s="12"/>
      <c r="SCR417" s="12"/>
      <c r="SCS417" s="12"/>
      <c r="SCT417" s="12"/>
      <c r="SCU417" s="12"/>
      <c r="SCV417" s="12"/>
      <c r="SCW417" s="12"/>
      <c r="SCX417" s="12"/>
      <c r="SCY417" s="12"/>
      <c r="SCZ417" s="12"/>
      <c r="SDA417" s="12"/>
      <c r="SDB417" s="12"/>
      <c r="SDC417" s="12"/>
      <c r="SDD417" s="12"/>
      <c r="SDE417" s="12"/>
      <c r="SDF417" s="12"/>
      <c r="SDG417" s="12"/>
      <c r="SDH417" s="12"/>
      <c r="SDI417" s="12"/>
      <c r="SDJ417" s="12"/>
      <c r="SDK417" s="12"/>
      <c r="SDL417" s="12"/>
      <c r="SDM417" s="12"/>
      <c r="SDN417" s="12"/>
      <c r="SDO417" s="12"/>
      <c r="SDP417" s="12"/>
      <c r="SDQ417" s="12"/>
      <c r="SDR417" s="12"/>
      <c r="SDS417" s="12"/>
      <c r="SDT417" s="12"/>
      <c r="SDU417" s="12"/>
      <c r="SDV417" s="12"/>
      <c r="SDW417" s="12"/>
      <c r="SDX417" s="12"/>
      <c r="SDY417" s="12"/>
      <c r="SDZ417" s="12"/>
      <c r="SEA417" s="12"/>
      <c r="SEB417" s="12"/>
      <c r="SEC417" s="12"/>
      <c r="SED417" s="12"/>
      <c r="SEE417" s="12"/>
      <c r="SEF417" s="12"/>
      <c r="SEG417" s="12"/>
      <c r="SEH417" s="12"/>
      <c r="SEI417" s="12"/>
      <c r="SEJ417" s="12"/>
      <c r="SEK417" s="12"/>
      <c r="SEL417" s="12"/>
      <c r="SEM417" s="12"/>
      <c r="SEN417" s="12"/>
      <c r="SEO417" s="12"/>
      <c r="SEP417" s="12"/>
      <c r="SEQ417" s="12"/>
      <c r="SER417" s="12"/>
      <c r="SES417" s="12"/>
      <c r="SET417" s="12"/>
      <c r="SEU417" s="12"/>
      <c r="SEV417" s="12"/>
      <c r="SEW417" s="12"/>
      <c r="SEX417" s="12"/>
      <c r="SEY417" s="12"/>
      <c r="SEZ417" s="12"/>
      <c r="SFA417" s="12"/>
      <c r="SFB417" s="12"/>
      <c r="SFC417" s="12"/>
      <c r="SFD417" s="12"/>
      <c r="SFE417" s="12"/>
      <c r="SFF417" s="12"/>
      <c r="SFG417" s="12"/>
      <c r="SFH417" s="12"/>
      <c r="SFI417" s="12"/>
      <c r="SFJ417" s="12"/>
      <c r="SFK417" s="12"/>
      <c r="SFL417" s="12"/>
      <c r="SFM417" s="12"/>
      <c r="SFN417" s="12"/>
      <c r="SFO417" s="12"/>
      <c r="SFP417" s="12"/>
      <c r="SFQ417" s="12"/>
      <c r="SFR417" s="12"/>
      <c r="SFS417" s="12"/>
      <c r="SFT417" s="12"/>
      <c r="SFU417" s="12"/>
      <c r="SFV417" s="12"/>
      <c r="SFW417" s="12"/>
      <c r="SFX417" s="12"/>
      <c r="SFY417" s="12"/>
      <c r="SFZ417" s="12"/>
      <c r="SGA417" s="12"/>
      <c r="SGB417" s="12"/>
      <c r="SGC417" s="12"/>
      <c r="SGD417" s="12"/>
      <c r="SGE417" s="12"/>
      <c r="SGF417" s="12"/>
      <c r="SGG417" s="12"/>
      <c r="SGH417" s="12"/>
      <c r="SGI417" s="12"/>
      <c r="SGJ417" s="12"/>
      <c r="SGK417" s="12"/>
      <c r="SGL417" s="12"/>
      <c r="SGM417" s="12"/>
      <c r="SGN417" s="12"/>
      <c r="SGO417" s="12"/>
      <c r="SGP417" s="12"/>
      <c r="SGQ417" s="12"/>
      <c r="SGR417" s="12"/>
      <c r="SGS417" s="12"/>
      <c r="SGT417" s="12"/>
      <c r="SGU417" s="12"/>
      <c r="SGV417" s="12"/>
      <c r="SGW417" s="12"/>
      <c r="SGX417" s="12"/>
      <c r="SGY417" s="12"/>
      <c r="SGZ417" s="12"/>
      <c r="SHA417" s="12"/>
      <c r="SHB417" s="12"/>
      <c r="SHC417" s="12"/>
      <c r="SHD417" s="12"/>
      <c r="SHE417" s="12"/>
      <c r="SHF417" s="12"/>
      <c r="SHG417" s="12"/>
      <c r="SHH417" s="12"/>
      <c r="SHI417" s="12"/>
      <c r="SHJ417" s="12"/>
      <c r="SHK417" s="12"/>
      <c r="SHL417" s="12"/>
      <c r="SHM417" s="12"/>
      <c r="SHN417" s="12"/>
      <c r="SHO417" s="12"/>
      <c r="SHP417" s="12"/>
      <c r="SHQ417" s="12"/>
      <c r="SHR417" s="12"/>
      <c r="SHS417" s="12"/>
      <c r="SHT417" s="12"/>
      <c r="SHU417" s="12"/>
      <c r="SHV417" s="12"/>
      <c r="SHW417" s="12"/>
      <c r="SHX417" s="12"/>
      <c r="SHY417" s="12"/>
      <c r="SHZ417" s="12"/>
      <c r="SIA417" s="12"/>
      <c r="SIB417" s="12"/>
      <c r="SIC417" s="12"/>
      <c r="SID417" s="12"/>
      <c r="SIE417" s="12"/>
      <c r="SIF417" s="12"/>
      <c r="SIG417" s="12"/>
      <c r="SIH417" s="12"/>
      <c r="SII417" s="12"/>
      <c r="SIJ417" s="12"/>
      <c r="SIK417" s="12"/>
      <c r="SIL417" s="12"/>
      <c r="SIM417" s="12"/>
      <c r="SIN417" s="12"/>
      <c r="SIO417" s="12"/>
      <c r="SIP417" s="12"/>
      <c r="SIQ417" s="12"/>
      <c r="SIR417" s="12"/>
      <c r="SIS417" s="12"/>
      <c r="SIT417" s="12"/>
      <c r="SIU417" s="12"/>
      <c r="SIV417" s="12"/>
      <c r="SIW417" s="12"/>
      <c r="SIX417" s="12"/>
      <c r="SIY417" s="12"/>
      <c r="SIZ417" s="12"/>
      <c r="SJA417" s="12"/>
      <c r="SJB417" s="12"/>
      <c r="SJC417" s="12"/>
      <c r="SJD417" s="12"/>
      <c r="SJE417" s="12"/>
      <c r="SJF417" s="12"/>
      <c r="SJG417" s="12"/>
      <c r="SJH417" s="12"/>
      <c r="SJI417" s="12"/>
      <c r="SJJ417" s="12"/>
      <c r="SJK417" s="12"/>
      <c r="SJL417" s="12"/>
      <c r="SJM417" s="12"/>
      <c r="SJN417" s="12"/>
      <c r="SJO417" s="12"/>
      <c r="SJP417" s="12"/>
      <c r="SJQ417" s="12"/>
      <c r="SJR417" s="12"/>
      <c r="SJS417" s="12"/>
      <c r="SJT417" s="12"/>
      <c r="SJU417" s="12"/>
      <c r="SJV417" s="12"/>
      <c r="SJW417" s="12"/>
      <c r="SJX417" s="12"/>
      <c r="SJY417" s="12"/>
      <c r="SJZ417" s="12"/>
      <c r="SKA417" s="12"/>
      <c r="SKB417" s="12"/>
      <c r="SKC417" s="12"/>
      <c r="SKD417" s="12"/>
      <c r="SKE417" s="12"/>
      <c r="SKF417" s="12"/>
      <c r="SKG417" s="12"/>
      <c r="SKH417" s="12"/>
      <c r="SKI417" s="12"/>
      <c r="SKJ417" s="12"/>
      <c r="SKK417" s="12"/>
      <c r="SKL417" s="12"/>
      <c r="SKM417" s="12"/>
      <c r="SKN417" s="12"/>
      <c r="SKO417" s="12"/>
      <c r="SKP417" s="12"/>
      <c r="SKQ417" s="12"/>
      <c r="SKR417" s="12"/>
      <c r="SKS417" s="12"/>
      <c r="SKT417" s="12"/>
      <c r="SKU417" s="12"/>
      <c r="SKV417" s="12"/>
      <c r="SKW417" s="12"/>
      <c r="SKX417" s="12"/>
      <c r="SKY417" s="12"/>
      <c r="SKZ417" s="12"/>
      <c r="SLA417" s="12"/>
      <c r="SLB417" s="12"/>
      <c r="SLC417" s="12"/>
      <c r="SLD417" s="12"/>
      <c r="SLE417" s="12"/>
      <c r="SLF417" s="12"/>
      <c r="SLG417" s="12"/>
      <c r="SLH417" s="12"/>
      <c r="SLI417" s="12"/>
      <c r="SLJ417" s="12"/>
      <c r="SLK417" s="12"/>
      <c r="SLL417" s="12"/>
      <c r="SLM417" s="12"/>
      <c r="SLN417" s="12"/>
      <c r="SLO417" s="12"/>
      <c r="SLP417" s="12"/>
      <c r="SLQ417" s="12"/>
      <c r="SLR417" s="12"/>
      <c r="SLS417" s="12"/>
      <c r="SLT417" s="12"/>
      <c r="SLU417" s="12"/>
      <c r="SLV417" s="12"/>
      <c r="SLW417" s="12"/>
      <c r="SLX417" s="12"/>
      <c r="SLY417" s="12"/>
      <c r="SLZ417" s="12"/>
      <c r="SMA417" s="12"/>
      <c r="SMB417" s="12"/>
      <c r="SMC417" s="12"/>
      <c r="SMD417" s="12"/>
      <c r="SME417" s="12"/>
      <c r="SMF417" s="12"/>
      <c r="SMG417" s="12"/>
      <c r="SMH417" s="12"/>
      <c r="SMI417" s="12"/>
      <c r="SMJ417" s="12"/>
      <c r="SMK417" s="12"/>
      <c r="SML417" s="12"/>
      <c r="SMM417" s="12"/>
      <c r="SMN417" s="12"/>
      <c r="SMO417" s="12"/>
      <c r="SMP417" s="12"/>
      <c r="SMQ417" s="12"/>
      <c r="SMR417" s="12"/>
      <c r="SMS417" s="12"/>
      <c r="SMT417" s="12"/>
      <c r="SMU417" s="12"/>
      <c r="SMV417" s="12"/>
      <c r="SMW417" s="12"/>
      <c r="SMX417" s="12"/>
      <c r="SMY417" s="12"/>
      <c r="SMZ417" s="12"/>
      <c r="SNA417" s="12"/>
      <c r="SNB417" s="12"/>
      <c r="SNC417" s="12"/>
      <c r="SND417" s="12"/>
      <c r="SNE417" s="12"/>
      <c r="SNF417" s="12"/>
      <c r="SNG417" s="12"/>
      <c r="SNH417" s="12"/>
      <c r="SNI417" s="12"/>
      <c r="SNJ417" s="12"/>
      <c r="SNK417" s="12"/>
      <c r="SNL417" s="12"/>
      <c r="SNM417" s="12"/>
      <c r="SNN417" s="12"/>
      <c r="SNO417" s="12"/>
      <c r="SNP417" s="12"/>
      <c r="SNQ417" s="12"/>
      <c r="SNR417" s="12"/>
      <c r="SNS417" s="12"/>
      <c r="SNT417" s="12"/>
      <c r="SNU417" s="12"/>
      <c r="SNV417" s="12"/>
      <c r="SNW417" s="12"/>
      <c r="SNX417" s="12"/>
      <c r="SNY417" s="12"/>
      <c r="SNZ417" s="12"/>
      <c r="SOA417" s="12"/>
      <c r="SOB417" s="12"/>
      <c r="SOC417" s="12"/>
      <c r="SOD417" s="12"/>
      <c r="SOE417" s="12"/>
      <c r="SOF417" s="12"/>
      <c r="SOG417" s="12"/>
      <c r="SOH417" s="12"/>
      <c r="SOI417" s="12"/>
      <c r="SOJ417" s="12"/>
      <c r="SOK417" s="12"/>
      <c r="SOL417" s="12"/>
      <c r="SOM417" s="12"/>
      <c r="SON417" s="12"/>
      <c r="SOO417" s="12"/>
      <c r="SOP417" s="12"/>
      <c r="SOQ417" s="12"/>
      <c r="SOR417" s="12"/>
      <c r="SOS417" s="12"/>
      <c r="SOT417" s="12"/>
      <c r="SOU417" s="12"/>
      <c r="SOV417" s="12"/>
      <c r="SOW417" s="12"/>
      <c r="SOX417" s="12"/>
      <c r="SOY417" s="12"/>
      <c r="SOZ417" s="12"/>
      <c r="SPA417" s="12"/>
      <c r="SPB417" s="12"/>
      <c r="SPC417" s="12"/>
      <c r="SPD417" s="12"/>
      <c r="SPE417" s="12"/>
      <c r="SPF417" s="12"/>
      <c r="SPG417" s="12"/>
      <c r="SPH417" s="12"/>
      <c r="SPI417" s="12"/>
      <c r="SPJ417" s="12"/>
      <c r="SPK417" s="12"/>
      <c r="SPL417" s="12"/>
      <c r="SPM417" s="12"/>
      <c r="SPN417" s="12"/>
      <c r="SPO417" s="12"/>
      <c r="SPP417" s="12"/>
      <c r="SPQ417" s="12"/>
      <c r="SPR417" s="12"/>
      <c r="SPS417" s="12"/>
      <c r="SPT417" s="12"/>
      <c r="SPU417" s="12"/>
      <c r="SPV417" s="12"/>
      <c r="SPW417" s="12"/>
      <c r="SPX417" s="12"/>
      <c r="SPY417" s="12"/>
      <c r="SPZ417" s="12"/>
      <c r="SQA417" s="12"/>
      <c r="SQB417" s="12"/>
      <c r="SQC417" s="12"/>
      <c r="SQD417" s="12"/>
      <c r="SQE417" s="12"/>
      <c r="SQF417" s="12"/>
      <c r="SQG417" s="12"/>
      <c r="SQH417" s="12"/>
      <c r="SQI417" s="12"/>
      <c r="SQJ417" s="12"/>
      <c r="SQK417" s="12"/>
      <c r="SQL417" s="12"/>
      <c r="SQM417" s="12"/>
      <c r="SQN417" s="12"/>
      <c r="SQO417" s="12"/>
      <c r="SQP417" s="12"/>
      <c r="SQQ417" s="12"/>
      <c r="SQR417" s="12"/>
      <c r="SQS417" s="12"/>
      <c r="SQT417" s="12"/>
      <c r="SQU417" s="12"/>
      <c r="SQV417" s="12"/>
      <c r="SQW417" s="12"/>
      <c r="SQX417" s="12"/>
      <c r="SQY417" s="12"/>
      <c r="SQZ417" s="12"/>
      <c r="SRA417" s="12"/>
      <c r="SRB417" s="12"/>
      <c r="SRC417" s="12"/>
      <c r="SRD417" s="12"/>
      <c r="SRE417" s="12"/>
      <c r="SRF417" s="12"/>
      <c r="SRG417" s="12"/>
      <c r="SRH417" s="12"/>
      <c r="SRI417" s="12"/>
      <c r="SRJ417" s="12"/>
      <c r="SRK417" s="12"/>
      <c r="SRL417" s="12"/>
      <c r="SRM417" s="12"/>
      <c r="SRN417" s="12"/>
      <c r="SRO417" s="12"/>
      <c r="SRP417" s="12"/>
      <c r="SRQ417" s="12"/>
      <c r="SRR417" s="12"/>
      <c r="SRS417" s="12"/>
      <c r="SRT417" s="12"/>
      <c r="SRU417" s="12"/>
      <c r="SRV417" s="12"/>
      <c r="SRW417" s="12"/>
      <c r="SRX417" s="12"/>
      <c r="SRY417" s="12"/>
      <c r="SRZ417" s="12"/>
      <c r="SSA417" s="12"/>
      <c r="SSB417" s="12"/>
      <c r="SSC417" s="12"/>
      <c r="SSD417" s="12"/>
      <c r="SSE417" s="12"/>
      <c r="SSF417" s="12"/>
      <c r="SSG417" s="12"/>
      <c r="SSH417" s="12"/>
      <c r="SSI417" s="12"/>
      <c r="SSJ417" s="12"/>
      <c r="SSK417" s="12"/>
      <c r="SSL417" s="12"/>
      <c r="SSM417" s="12"/>
      <c r="SSN417" s="12"/>
      <c r="SSO417" s="12"/>
      <c r="SSP417" s="12"/>
      <c r="SSQ417" s="12"/>
      <c r="SSR417" s="12"/>
      <c r="SSS417" s="12"/>
      <c r="SST417" s="12"/>
      <c r="SSU417" s="12"/>
      <c r="SSV417" s="12"/>
      <c r="SSW417" s="12"/>
      <c r="SSX417" s="12"/>
      <c r="SSY417" s="12"/>
      <c r="SSZ417" s="12"/>
      <c r="STA417" s="12"/>
      <c r="STB417" s="12"/>
      <c r="STC417" s="12"/>
      <c r="STD417" s="12"/>
      <c r="STE417" s="12"/>
      <c r="STF417" s="12"/>
      <c r="STG417" s="12"/>
      <c r="STH417" s="12"/>
      <c r="STI417" s="12"/>
      <c r="STJ417" s="12"/>
      <c r="STK417" s="12"/>
      <c r="STL417" s="12"/>
      <c r="STM417" s="12"/>
      <c r="STN417" s="12"/>
      <c r="STO417" s="12"/>
      <c r="STP417" s="12"/>
      <c r="STQ417" s="12"/>
      <c r="STR417" s="12"/>
      <c r="STS417" s="12"/>
      <c r="STT417" s="12"/>
      <c r="STU417" s="12"/>
      <c r="STV417" s="12"/>
      <c r="STW417" s="12"/>
      <c r="STX417" s="12"/>
      <c r="STY417" s="12"/>
      <c r="STZ417" s="12"/>
      <c r="SUA417" s="12"/>
      <c r="SUB417" s="12"/>
      <c r="SUC417" s="12"/>
      <c r="SUD417" s="12"/>
      <c r="SUE417" s="12"/>
      <c r="SUF417" s="12"/>
      <c r="SUG417" s="12"/>
      <c r="SUH417" s="12"/>
      <c r="SUI417" s="12"/>
      <c r="SUJ417" s="12"/>
      <c r="SUK417" s="12"/>
      <c r="SUL417" s="12"/>
      <c r="SUM417" s="12"/>
      <c r="SUN417" s="12"/>
      <c r="SUO417" s="12"/>
      <c r="SUP417" s="12"/>
      <c r="SUQ417" s="12"/>
      <c r="SUR417" s="12"/>
      <c r="SUS417" s="12"/>
      <c r="SUT417" s="12"/>
      <c r="SUU417" s="12"/>
      <c r="SUV417" s="12"/>
      <c r="SUW417" s="12"/>
      <c r="SUX417" s="12"/>
      <c r="SUY417" s="12"/>
      <c r="SUZ417" s="12"/>
      <c r="SVA417" s="12"/>
      <c r="SVB417" s="12"/>
      <c r="SVC417" s="12"/>
      <c r="SVD417" s="12"/>
      <c r="SVE417" s="12"/>
      <c r="SVF417" s="12"/>
      <c r="SVG417" s="12"/>
      <c r="SVH417" s="12"/>
      <c r="SVI417" s="12"/>
      <c r="SVJ417" s="12"/>
      <c r="SVK417" s="12"/>
      <c r="SVL417" s="12"/>
      <c r="SVM417" s="12"/>
      <c r="SVN417" s="12"/>
      <c r="SVO417" s="12"/>
      <c r="SVP417" s="12"/>
      <c r="SVQ417" s="12"/>
      <c r="SVR417" s="12"/>
      <c r="SVS417" s="12"/>
      <c r="SVT417" s="12"/>
      <c r="SVU417" s="12"/>
      <c r="SVV417" s="12"/>
      <c r="SVW417" s="12"/>
      <c r="SVX417" s="12"/>
      <c r="SVY417" s="12"/>
      <c r="SVZ417" s="12"/>
      <c r="SWA417" s="12"/>
      <c r="SWB417" s="12"/>
      <c r="SWC417" s="12"/>
      <c r="SWD417" s="12"/>
      <c r="SWE417" s="12"/>
      <c r="SWF417" s="12"/>
      <c r="SWG417" s="12"/>
      <c r="SWH417" s="12"/>
      <c r="SWI417" s="12"/>
      <c r="SWJ417" s="12"/>
      <c r="SWK417" s="12"/>
      <c r="SWL417" s="12"/>
      <c r="SWM417" s="12"/>
      <c r="SWN417" s="12"/>
      <c r="SWO417" s="12"/>
      <c r="SWP417" s="12"/>
      <c r="SWQ417" s="12"/>
      <c r="SWR417" s="12"/>
      <c r="SWS417" s="12"/>
      <c r="SWT417" s="12"/>
      <c r="SWU417" s="12"/>
      <c r="SWV417" s="12"/>
      <c r="SWW417" s="12"/>
      <c r="SWX417" s="12"/>
      <c r="SWY417" s="12"/>
      <c r="SWZ417" s="12"/>
      <c r="SXA417" s="12"/>
      <c r="SXB417" s="12"/>
      <c r="SXC417" s="12"/>
      <c r="SXD417" s="12"/>
      <c r="SXE417" s="12"/>
      <c r="SXF417" s="12"/>
      <c r="SXG417" s="12"/>
      <c r="SXH417" s="12"/>
      <c r="SXI417" s="12"/>
      <c r="SXJ417" s="12"/>
      <c r="SXK417" s="12"/>
      <c r="SXL417" s="12"/>
      <c r="SXM417" s="12"/>
      <c r="SXN417" s="12"/>
      <c r="SXO417" s="12"/>
      <c r="SXP417" s="12"/>
      <c r="SXQ417" s="12"/>
      <c r="SXR417" s="12"/>
      <c r="SXS417" s="12"/>
      <c r="SXT417" s="12"/>
      <c r="SXU417" s="12"/>
      <c r="SXV417" s="12"/>
      <c r="SXW417" s="12"/>
      <c r="SXX417" s="12"/>
      <c r="SXY417" s="12"/>
      <c r="SXZ417" s="12"/>
      <c r="SYA417" s="12"/>
      <c r="SYB417" s="12"/>
      <c r="SYC417" s="12"/>
      <c r="SYD417" s="12"/>
      <c r="SYE417" s="12"/>
      <c r="SYF417" s="12"/>
      <c r="SYG417" s="12"/>
      <c r="SYH417" s="12"/>
      <c r="SYI417" s="12"/>
      <c r="SYJ417" s="12"/>
      <c r="SYK417" s="12"/>
      <c r="SYL417" s="12"/>
      <c r="SYM417" s="12"/>
      <c r="SYN417" s="12"/>
      <c r="SYO417" s="12"/>
      <c r="SYP417" s="12"/>
      <c r="SYQ417" s="12"/>
      <c r="SYR417" s="12"/>
      <c r="SYS417" s="12"/>
      <c r="SYT417" s="12"/>
      <c r="SYU417" s="12"/>
      <c r="SYV417" s="12"/>
      <c r="SYW417" s="12"/>
      <c r="SYX417" s="12"/>
      <c r="SYY417" s="12"/>
      <c r="SYZ417" s="12"/>
      <c r="SZA417" s="12"/>
      <c r="SZB417" s="12"/>
      <c r="SZC417" s="12"/>
      <c r="SZD417" s="12"/>
      <c r="SZE417" s="12"/>
      <c r="SZF417" s="12"/>
      <c r="SZG417" s="12"/>
      <c r="SZH417" s="12"/>
      <c r="SZI417" s="12"/>
      <c r="SZJ417" s="12"/>
      <c r="SZK417" s="12"/>
      <c r="SZL417" s="12"/>
      <c r="SZM417" s="12"/>
      <c r="SZN417" s="12"/>
      <c r="SZO417" s="12"/>
      <c r="SZP417" s="12"/>
      <c r="SZQ417" s="12"/>
      <c r="SZR417" s="12"/>
      <c r="SZS417" s="12"/>
      <c r="SZT417" s="12"/>
      <c r="SZU417" s="12"/>
      <c r="SZV417" s="12"/>
      <c r="SZW417" s="12"/>
      <c r="SZX417" s="12"/>
      <c r="SZY417" s="12"/>
      <c r="SZZ417" s="12"/>
      <c r="TAA417" s="12"/>
      <c r="TAB417" s="12"/>
      <c r="TAC417" s="12"/>
      <c r="TAD417" s="12"/>
      <c r="TAE417" s="12"/>
      <c r="TAF417" s="12"/>
      <c r="TAG417" s="12"/>
      <c r="TAH417" s="12"/>
      <c r="TAI417" s="12"/>
      <c r="TAJ417" s="12"/>
      <c r="TAK417" s="12"/>
      <c r="TAL417" s="12"/>
      <c r="TAM417" s="12"/>
      <c r="TAN417" s="12"/>
      <c r="TAO417" s="12"/>
      <c r="TAP417" s="12"/>
      <c r="TAQ417" s="12"/>
      <c r="TAR417" s="12"/>
      <c r="TAS417" s="12"/>
      <c r="TAT417" s="12"/>
      <c r="TAU417" s="12"/>
      <c r="TAV417" s="12"/>
      <c r="TAW417" s="12"/>
      <c r="TAX417" s="12"/>
      <c r="TAY417" s="12"/>
      <c r="TAZ417" s="12"/>
      <c r="TBA417" s="12"/>
      <c r="TBB417" s="12"/>
      <c r="TBC417" s="12"/>
      <c r="TBD417" s="12"/>
      <c r="TBE417" s="12"/>
      <c r="TBF417" s="12"/>
      <c r="TBG417" s="12"/>
      <c r="TBH417" s="12"/>
      <c r="TBI417" s="12"/>
      <c r="TBJ417" s="12"/>
      <c r="TBK417" s="12"/>
      <c r="TBL417" s="12"/>
      <c r="TBM417" s="12"/>
      <c r="TBN417" s="12"/>
      <c r="TBO417" s="12"/>
      <c r="TBP417" s="12"/>
      <c r="TBQ417" s="12"/>
      <c r="TBR417" s="12"/>
      <c r="TBS417" s="12"/>
      <c r="TBT417" s="12"/>
      <c r="TBU417" s="12"/>
      <c r="TBV417" s="12"/>
      <c r="TBW417" s="12"/>
      <c r="TBX417" s="12"/>
      <c r="TBY417" s="12"/>
      <c r="TBZ417" s="12"/>
      <c r="TCA417" s="12"/>
      <c r="TCB417" s="12"/>
      <c r="TCC417" s="12"/>
      <c r="TCD417" s="12"/>
      <c r="TCE417" s="12"/>
      <c r="TCF417" s="12"/>
      <c r="TCG417" s="12"/>
      <c r="TCH417" s="12"/>
      <c r="TCI417" s="12"/>
      <c r="TCJ417" s="12"/>
      <c r="TCK417" s="12"/>
      <c r="TCL417" s="12"/>
      <c r="TCM417" s="12"/>
      <c r="TCN417" s="12"/>
      <c r="TCO417" s="12"/>
      <c r="TCP417" s="12"/>
      <c r="TCQ417" s="12"/>
      <c r="TCR417" s="12"/>
      <c r="TCS417" s="12"/>
      <c r="TCT417" s="12"/>
      <c r="TCU417" s="12"/>
      <c r="TCV417" s="12"/>
      <c r="TCW417" s="12"/>
      <c r="TCX417" s="12"/>
      <c r="TCY417" s="12"/>
      <c r="TCZ417" s="12"/>
      <c r="TDA417" s="12"/>
      <c r="TDB417" s="12"/>
      <c r="TDC417" s="12"/>
      <c r="TDD417" s="12"/>
      <c r="TDE417" s="12"/>
      <c r="TDF417" s="12"/>
      <c r="TDG417" s="12"/>
      <c r="TDH417" s="12"/>
      <c r="TDI417" s="12"/>
      <c r="TDJ417" s="12"/>
      <c r="TDK417" s="12"/>
      <c r="TDL417" s="12"/>
      <c r="TDM417" s="12"/>
      <c r="TDN417" s="12"/>
      <c r="TDO417" s="12"/>
      <c r="TDP417" s="12"/>
      <c r="TDQ417" s="12"/>
      <c r="TDR417" s="12"/>
      <c r="TDS417" s="12"/>
      <c r="TDT417" s="12"/>
      <c r="TDU417" s="12"/>
      <c r="TDV417" s="12"/>
      <c r="TDW417" s="12"/>
      <c r="TDX417" s="12"/>
      <c r="TDY417" s="12"/>
      <c r="TDZ417" s="12"/>
      <c r="TEA417" s="12"/>
      <c r="TEB417" s="12"/>
      <c r="TEC417" s="12"/>
      <c r="TED417" s="12"/>
      <c r="TEE417" s="12"/>
      <c r="TEF417" s="12"/>
      <c r="TEG417" s="12"/>
      <c r="TEH417" s="12"/>
      <c r="TEI417" s="12"/>
      <c r="TEJ417" s="12"/>
      <c r="TEK417" s="12"/>
      <c r="TEL417" s="12"/>
      <c r="TEM417" s="12"/>
      <c r="TEN417" s="12"/>
      <c r="TEO417" s="12"/>
      <c r="TEP417" s="12"/>
      <c r="TEQ417" s="12"/>
      <c r="TER417" s="12"/>
      <c r="TES417" s="12"/>
      <c r="TET417" s="12"/>
      <c r="TEU417" s="12"/>
      <c r="TEV417" s="12"/>
      <c r="TEW417" s="12"/>
      <c r="TEX417" s="12"/>
      <c r="TEY417" s="12"/>
      <c r="TEZ417" s="12"/>
      <c r="TFA417" s="12"/>
      <c r="TFB417" s="12"/>
      <c r="TFC417" s="12"/>
      <c r="TFD417" s="12"/>
      <c r="TFE417" s="12"/>
      <c r="TFF417" s="12"/>
      <c r="TFG417" s="12"/>
      <c r="TFH417" s="12"/>
      <c r="TFI417" s="12"/>
      <c r="TFJ417" s="12"/>
      <c r="TFK417" s="12"/>
      <c r="TFL417" s="12"/>
      <c r="TFM417" s="12"/>
      <c r="TFN417" s="12"/>
      <c r="TFO417" s="12"/>
      <c r="TFP417" s="12"/>
      <c r="TFQ417" s="12"/>
      <c r="TFR417" s="12"/>
      <c r="TFS417" s="12"/>
      <c r="TFT417" s="12"/>
      <c r="TFU417" s="12"/>
      <c r="TFV417" s="12"/>
      <c r="TFW417" s="12"/>
      <c r="TFX417" s="12"/>
      <c r="TFY417" s="12"/>
      <c r="TFZ417" s="12"/>
      <c r="TGA417" s="12"/>
      <c r="TGB417" s="12"/>
      <c r="TGC417" s="12"/>
      <c r="TGD417" s="12"/>
      <c r="TGE417" s="12"/>
      <c r="TGF417" s="12"/>
      <c r="TGG417" s="12"/>
      <c r="TGH417" s="12"/>
      <c r="TGI417" s="12"/>
      <c r="TGJ417" s="12"/>
      <c r="TGK417" s="12"/>
      <c r="TGL417" s="12"/>
      <c r="TGM417" s="12"/>
      <c r="TGN417" s="12"/>
      <c r="TGO417" s="12"/>
      <c r="TGP417" s="12"/>
      <c r="TGQ417" s="12"/>
      <c r="TGR417" s="12"/>
      <c r="TGS417" s="12"/>
      <c r="TGT417" s="12"/>
      <c r="TGU417" s="12"/>
      <c r="TGV417" s="12"/>
      <c r="TGW417" s="12"/>
      <c r="TGX417" s="12"/>
      <c r="TGY417" s="12"/>
      <c r="TGZ417" s="12"/>
      <c r="THA417" s="12"/>
      <c r="THB417" s="12"/>
      <c r="THC417" s="12"/>
      <c r="THD417" s="12"/>
      <c r="THE417" s="12"/>
      <c r="THF417" s="12"/>
      <c r="THG417" s="12"/>
      <c r="THH417" s="12"/>
      <c r="THI417" s="12"/>
      <c r="THJ417" s="12"/>
      <c r="THK417" s="12"/>
      <c r="THL417" s="12"/>
      <c r="THM417" s="12"/>
      <c r="THN417" s="12"/>
      <c r="THO417" s="12"/>
      <c r="THP417" s="12"/>
      <c r="THQ417" s="12"/>
      <c r="THR417" s="12"/>
      <c r="THS417" s="12"/>
      <c r="THT417" s="12"/>
      <c r="THU417" s="12"/>
      <c r="THV417" s="12"/>
      <c r="THW417" s="12"/>
      <c r="THX417" s="12"/>
      <c r="THY417" s="12"/>
      <c r="THZ417" s="12"/>
      <c r="TIA417" s="12"/>
      <c r="TIB417" s="12"/>
      <c r="TIC417" s="12"/>
      <c r="TID417" s="12"/>
      <c r="TIE417" s="12"/>
      <c r="TIF417" s="12"/>
      <c r="TIG417" s="12"/>
      <c r="TIH417" s="12"/>
      <c r="TII417" s="12"/>
      <c r="TIJ417" s="12"/>
      <c r="TIK417" s="12"/>
      <c r="TIL417" s="12"/>
      <c r="TIM417" s="12"/>
      <c r="TIN417" s="12"/>
      <c r="TIO417" s="12"/>
      <c r="TIP417" s="12"/>
      <c r="TIQ417" s="12"/>
      <c r="TIR417" s="12"/>
      <c r="TIS417" s="12"/>
      <c r="TIT417" s="12"/>
      <c r="TIU417" s="12"/>
      <c r="TIV417" s="12"/>
      <c r="TIW417" s="12"/>
      <c r="TIX417" s="12"/>
      <c r="TIY417" s="12"/>
      <c r="TIZ417" s="12"/>
      <c r="TJA417" s="12"/>
      <c r="TJB417" s="12"/>
      <c r="TJC417" s="12"/>
      <c r="TJD417" s="12"/>
      <c r="TJE417" s="12"/>
      <c r="TJF417" s="12"/>
      <c r="TJG417" s="12"/>
      <c r="TJH417" s="12"/>
      <c r="TJI417" s="12"/>
      <c r="TJJ417" s="12"/>
      <c r="TJK417" s="12"/>
      <c r="TJL417" s="12"/>
      <c r="TJM417" s="12"/>
      <c r="TJN417" s="12"/>
      <c r="TJO417" s="12"/>
      <c r="TJP417" s="12"/>
      <c r="TJQ417" s="12"/>
      <c r="TJR417" s="12"/>
      <c r="TJS417" s="12"/>
      <c r="TJT417" s="12"/>
      <c r="TJU417" s="12"/>
      <c r="TJV417" s="12"/>
      <c r="TJW417" s="12"/>
      <c r="TJX417" s="12"/>
      <c r="TJY417" s="12"/>
      <c r="TJZ417" s="12"/>
      <c r="TKA417" s="12"/>
      <c r="TKB417" s="12"/>
      <c r="TKC417" s="12"/>
      <c r="TKD417" s="12"/>
      <c r="TKE417" s="12"/>
      <c r="TKF417" s="12"/>
      <c r="TKG417" s="12"/>
      <c r="TKH417" s="12"/>
      <c r="TKI417" s="12"/>
      <c r="TKJ417" s="12"/>
      <c r="TKK417" s="12"/>
      <c r="TKL417" s="12"/>
      <c r="TKM417" s="12"/>
      <c r="TKN417" s="12"/>
      <c r="TKO417" s="12"/>
      <c r="TKP417" s="12"/>
      <c r="TKQ417" s="12"/>
      <c r="TKR417" s="12"/>
      <c r="TKS417" s="12"/>
      <c r="TKT417" s="12"/>
      <c r="TKU417" s="12"/>
      <c r="TKV417" s="12"/>
      <c r="TKW417" s="12"/>
      <c r="TKX417" s="12"/>
      <c r="TKY417" s="12"/>
      <c r="TKZ417" s="12"/>
      <c r="TLA417" s="12"/>
      <c r="TLB417" s="12"/>
      <c r="TLC417" s="12"/>
      <c r="TLD417" s="12"/>
      <c r="TLE417" s="12"/>
      <c r="TLF417" s="12"/>
      <c r="TLG417" s="12"/>
      <c r="TLH417" s="12"/>
      <c r="TLI417" s="12"/>
      <c r="TLJ417" s="12"/>
      <c r="TLK417" s="12"/>
      <c r="TLL417" s="12"/>
      <c r="TLM417" s="12"/>
      <c r="TLN417" s="12"/>
      <c r="TLO417" s="12"/>
      <c r="TLP417" s="12"/>
      <c r="TLQ417" s="12"/>
      <c r="TLR417" s="12"/>
      <c r="TLS417" s="12"/>
      <c r="TLT417" s="12"/>
      <c r="TLU417" s="12"/>
      <c r="TLV417" s="12"/>
      <c r="TLW417" s="12"/>
      <c r="TLX417" s="12"/>
      <c r="TLY417" s="12"/>
      <c r="TLZ417" s="12"/>
      <c r="TMA417" s="12"/>
      <c r="TMB417" s="12"/>
      <c r="TMC417" s="12"/>
      <c r="TMD417" s="12"/>
      <c r="TME417" s="12"/>
      <c r="TMF417" s="12"/>
      <c r="TMG417" s="12"/>
      <c r="TMH417" s="12"/>
      <c r="TMI417" s="12"/>
      <c r="TMJ417" s="12"/>
      <c r="TMK417" s="12"/>
      <c r="TML417" s="12"/>
      <c r="TMM417" s="12"/>
      <c r="TMN417" s="12"/>
      <c r="TMO417" s="12"/>
      <c r="TMP417" s="12"/>
      <c r="TMQ417" s="12"/>
      <c r="TMR417" s="12"/>
      <c r="TMS417" s="12"/>
      <c r="TMT417" s="12"/>
      <c r="TMU417" s="12"/>
      <c r="TMV417" s="12"/>
      <c r="TMW417" s="12"/>
      <c r="TMX417" s="12"/>
      <c r="TMY417" s="12"/>
      <c r="TMZ417" s="12"/>
      <c r="TNA417" s="12"/>
      <c r="TNB417" s="12"/>
      <c r="TNC417" s="12"/>
      <c r="TND417" s="12"/>
      <c r="TNE417" s="12"/>
      <c r="TNF417" s="12"/>
      <c r="TNG417" s="12"/>
      <c r="TNH417" s="12"/>
      <c r="TNI417" s="12"/>
      <c r="TNJ417" s="12"/>
      <c r="TNK417" s="12"/>
      <c r="TNL417" s="12"/>
      <c r="TNM417" s="12"/>
      <c r="TNN417" s="12"/>
      <c r="TNO417" s="12"/>
      <c r="TNP417" s="12"/>
      <c r="TNQ417" s="12"/>
      <c r="TNR417" s="12"/>
      <c r="TNS417" s="12"/>
      <c r="TNT417" s="12"/>
      <c r="TNU417" s="12"/>
      <c r="TNV417" s="12"/>
      <c r="TNW417" s="12"/>
      <c r="TNX417" s="12"/>
      <c r="TNY417" s="12"/>
      <c r="TNZ417" s="12"/>
      <c r="TOA417" s="12"/>
      <c r="TOB417" s="12"/>
      <c r="TOC417" s="12"/>
      <c r="TOD417" s="12"/>
      <c r="TOE417" s="12"/>
      <c r="TOF417" s="12"/>
      <c r="TOG417" s="12"/>
      <c r="TOH417" s="12"/>
      <c r="TOI417" s="12"/>
      <c r="TOJ417" s="12"/>
      <c r="TOK417" s="12"/>
      <c r="TOL417" s="12"/>
      <c r="TOM417" s="12"/>
      <c r="TON417" s="12"/>
      <c r="TOO417" s="12"/>
      <c r="TOP417" s="12"/>
      <c r="TOQ417" s="12"/>
      <c r="TOR417" s="12"/>
      <c r="TOS417" s="12"/>
      <c r="TOT417" s="12"/>
      <c r="TOU417" s="12"/>
      <c r="TOV417" s="12"/>
      <c r="TOW417" s="12"/>
      <c r="TOX417" s="12"/>
      <c r="TOY417" s="12"/>
      <c r="TOZ417" s="12"/>
      <c r="TPA417" s="12"/>
      <c r="TPB417" s="12"/>
      <c r="TPC417" s="12"/>
      <c r="TPD417" s="12"/>
      <c r="TPE417" s="12"/>
      <c r="TPF417" s="12"/>
      <c r="TPG417" s="12"/>
      <c r="TPH417" s="12"/>
      <c r="TPI417" s="12"/>
      <c r="TPJ417" s="12"/>
      <c r="TPK417" s="12"/>
      <c r="TPL417" s="12"/>
      <c r="TPM417" s="12"/>
      <c r="TPN417" s="12"/>
      <c r="TPO417" s="12"/>
      <c r="TPP417" s="12"/>
      <c r="TPQ417" s="12"/>
      <c r="TPR417" s="12"/>
      <c r="TPS417" s="12"/>
      <c r="TPT417" s="12"/>
      <c r="TPU417" s="12"/>
      <c r="TPV417" s="12"/>
      <c r="TPW417" s="12"/>
      <c r="TPX417" s="12"/>
      <c r="TPY417" s="12"/>
      <c r="TPZ417" s="12"/>
      <c r="TQA417" s="12"/>
      <c r="TQB417" s="12"/>
      <c r="TQC417" s="12"/>
      <c r="TQD417" s="12"/>
      <c r="TQE417" s="12"/>
      <c r="TQF417" s="12"/>
      <c r="TQG417" s="12"/>
      <c r="TQH417" s="12"/>
      <c r="TQI417" s="12"/>
      <c r="TQJ417" s="12"/>
      <c r="TQK417" s="12"/>
      <c r="TQL417" s="12"/>
      <c r="TQM417" s="12"/>
      <c r="TQN417" s="12"/>
      <c r="TQO417" s="12"/>
      <c r="TQP417" s="12"/>
      <c r="TQQ417" s="12"/>
      <c r="TQR417" s="12"/>
      <c r="TQS417" s="12"/>
      <c r="TQT417" s="12"/>
      <c r="TQU417" s="12"/>
      <c r="TQV417" s="12"/>
      <c r="TQW417" s="12"/>
      <c r="TQX417" s="12"/>
      <c r="TQY417" s="12"/>
      <c r="TQZ417" s="12"/>
      <c r="TRA417" s="12"/>
      <c r="TRB417" s="12"/>
      <c r="TRC417" s="12"/>
      <c r="TRD417" s="12"/>
      <c r="TRE417" s="12"/>
      <c r="TRF417" s="12"/>
      <c r="TRG417" s="12"/>
      <c r="TRH417" s="12"/>
      <c r="TRI417" s="12"/>
      <c r="TRJ417" s="12"/>
      <c r="TRK417" s="12"/>
      <c r="TRL417" s="12"/>
      <c r="TRM417" s="12"/>
      <c r="TRN417" s="12"/>
      <c r="TRO417" s="12"/>
      <c r="TRP417" s="12"/>
      <c r="TRQ417" s="12"/>
      <c r="TRR417" s="12"/>
      <c r="TRS417" s="12"/>
      <c r="TRT417" s="12"/>
      <c r="TRU417" s="12"/>
      <c r="TRV417" s="12"/>
      <c r="TRW417" s="12"/>
      <c r="TRX417" s="12"/>
      <c r="TRY417" s="12"/>
      <c r="TRZ417" s="12"/>
      <c r="TSA417" s="12"/>
      <c r="TSB417" s="12"/>
      <c r="TSC417" s="12"/>
      <c r="TSD417" s="12"/>
      <c r="TSE417" s="12"/>
      <c r="TSF417" s="12"/>
      <c r="TSG417" s="12"/>
      <c r="TSH417" s="12"/>
      <c r="TSI417" s="12"/>
      <c r="TSJ417" s="12"/>
      <c r="TSK417" s="12"/>
      <c r="TSL417" s="12"/>
      <c r="TSM417" s="12"/>
      <c r="TSN417" s="12"/>
      <c r="TSO417" s="12"/>
      <c r="TSP417" s="12"/>
      <c r="TSQ417" s="12"/>
      <c r="TSR417" s="12"/>
      <c r="TSS417" s="12"/>
      <c r="TST417" s="12"/>
      <c r="TSU417" s="12"/>
      <c r="TSV417" s="12"/>
      <c r="TSW417" s="12"/>
      <c r="TSX417" s="12"/>
      <c r="TSY417" s="12"/>
      <c r="TSZ417" s="12"/>
      <c r="TTA417" s="12"/>
      <c r="TTB417" s="12"/>
      <c r="TTC417" s="12"/>
      <c r="TTD417" s="12"/>
      <c r="TTE417" s="12"/>
      <c r="TTF417" s="12"/>
      <c r="TTG417" s="12"/>
      <c r="TTH417" s="12"/>
      <c r="TTI417" s="12"/>
      <c r="TTJ417" s="12"/>
      <c r="TTK417" s="12"/>
      <c r="TTL417" s="12"/>
      <c r="TTM417" s="12"/>
      <c r="TTN417" s="12"/>
      <c r="TTO417" s="12"/>
      <c r="TTP417" s="12"/>
      <c r="TTQ417" s="12"/>
      <c r="TTR417" s="12"/>
      <c r="TTS417" s="12"/>
      <c r="TTT417" s="12"/>
      <c r="TTU417" s="12"/>
      <c r="TTV417" s="12"/>
      <c r="TTW417" s="12"/>
      <c r="TTX417" s="12"/>
      <c r="TTY417" s="12"/>
      <c r="TTZ417" s="12"/>
      <c r="TUA417" s="12"/>
      <c r="TUB417" s="12"/>
      <c r="TUC417" s="12"/>
      <c r="TUD417" s="12"/>
      <c r="TUE417" s="12"/>
      <c r="TUF417" s="12"/>
      <c r="TUG417" s="12"/>
      <c r="TUH417" s="12"/>
      <c r="TUI417" s="12"/>
      <c r="TUJ417" s="12"/>
      <c r="TUK417" s="12"/>
      <c r="TUL417" s="12"/>
      <c r="TUM417" s="12"/>
      <c r="TUN417" s="12"/>
      <c r="TUO417" s="12"/>
      <c r="TUP417" s="12"/>
      <c r="TUQ417" s="12"/>
      <c r="TUR417" s="12"/>
      <c r="TUS417" s="12"/>
      <c r="TUT417" s="12"/>
      <c r="TUU417" s="12"/>
      <c r="TUV417" s="12"/>
      <c r="TUW417" s="12"/>
      <c r="TUX417" s="12"/>
      <c r="TUY417" s="12"/>
      <c r="TUZ417" s="12"/>
      <c r="TVA417" s="12"/>
      <c r="TVB417" s="12"/>
      <c r="TVC417" s="12"/>
      <c r="TVD417" s="12"/>
      <c r="TVE417" s="12"/>
      <c r="TVF417" s="12"/>
      <c r="TVG417" s="12"/>
      <c r="TVH417" s="12"/>
      <c r="TVI417" s="12"/>
      <c r="TVJ417" s="12"/>
      <c r="TVK417" s="12"/>
      <c r="TVL417" s="12"/>
      <c r="TVM417" s="12"/>
      <c r="TVN417" s="12"/>
      <c r="TVO417" s="12"/>
      <c r="TVP417" s="12"/>
      <c r="TVQ417" s="12"/>
      <c r="TVR417" s="12"/>
      <c r="TVS417" s="12"/>
      <c r="TVT417" s="12"/>
      <c r="TVU417" s="12"/>
      <c r="TVV417" s="12"/>
      <c r="TVW417" s="12"/>
      <c r="TVX417" s="12"/>
      <c r="TVY417" s="12"/>
      <c r="TVZ417" s="12"/>
      <c r="TWA417" s="12"/>
      <c r="TWB417" s="12"/>
      <c r="TWC417" s="12"/>
      <c r="TWD417" s="12"/>
      <c r="TWE417" s="12"/>
      <c r="TWF417" s="12"/>
      <c r="TWG417" s="12"/>
      <c r="TWH417" s="12"/>
      <c r="TWI417" s="12"/>
      <c r="TWJ417" s="12"/>
      <c r="TWK417" s="12"/>
      <c r="TWL417" s="12"/>
      <c r="TWM417" s="12"/>
      <c r="TWN417" s="12"/>
      <c r="TWO417" s="12"/>
      <c r="TWP417" s="12"/>
      <c r="TWQ417" s="12"/>
      <c r="TWR417" s="12"/>
      <c r="TWS417" s="12"/>
      <c r="TWT417" s="12"/>
      <c r="TWU417" s="12"/>
      <c r="TWV417" s="12"/>
      <c r="TWW417" s="12"/>
      <c r="TWX417" s="12"/>
      <c r="TWY417" s="12"/>
      <c r="TWZ417" s="12"/>
      <c r="TXA417" s="12"/>
      <c r="TXB417" s="12"/>
      <c r="TXC417" s="12"/>
      <c r="TXD417" s="12"/>
      <c r="TXE417" s="12"/>
      <c r="TXF417" s="12"/>
      <c r="TXG417" s="12"/>
      <c r="TXH417" s="12"/>
      <c r="TXI417" s="12"/>
      <c r="TXJ417" s="12"/>
      <c r="TXK417" s="12"/>
      <c r="TXL417" s="12"/>
      <c r="TXM417" s="12"/>
      <c r="TXN417" s="12"/>
      <c r="TXO417" s="12"/>
      <c r="TXP417" s="12"/>
      <c r="TXQ417" s="12"/>
      <c r="TXR417" s="12"/>
      <c r="TXS417" s="12"/>
      <c r="TXT417" s="12"/>
      <c r="TXU417" s="12"/>
      <c r="TXV417" s="12"/>
      <c r="TXW417" s="12"/>
      <c r="TXX417" s="12"/>
      <c r="TXY417" s="12"/>
      <c r="TXZ417" s="12"/>
      <c r="TYA417" s="12"/>
      <c r="TYB417" s="12"/>
      <c r="TYC417" s="12"/>
      <c r="TYD417" s="12"/>
      <c r="TYE417" s="12"/>
      <c r="TYF417" s="12"/>
      <c r="TYG417" s="12"/>
      <c r="TYH417" s="12"/>
      <c r="TYI417" s="12"/>
      <c r="TYJ417" s="12"/>
      <c r="TYK417" s="12"/>
      <c r="TYL417" s="12"/>
      <c r="TYM417" s="12"/>
      <c r="TYN417" s="12"/>
      <c r="TYO417" s="12"/>
      <c r="TYP417" s="12"/>
      <c r="TYQ417" s="12"/>
      <c r="TYR417" s="12"/>
      <c r="TYS417" s="12"/>
      <c r="TYT417" s="12"/>
      <c r="TYU417" s="12"/>
      <c r="TYV417" s="12"/>
      <c r="TYW417" s="12"/>
      <c r="TYX417" s="12"/>
      <c r="TYY417" s="12"/>
      <c r="TYZ417" s="12"/>
      <c r="TZA417" s="12"/>
      <c r="TZB417" s="12"/>
      <c r="TZC417" s="12"/>
      <c r="TZD417" s="12"/>
      <c r="TZE417" s="12"/>
      <c r="TZF417" s="12"/>
      <c r="TZG417" s="12"/>
      <c r="TZH417" s="12"/>
      <c r="TZI417" s="12"/>
      <c r="TZJ417" s="12"/>
      <c r="TZK417" s="12"/>
      <c r="TZL417" s="12"/>
      <c r="TZM417" s="12"/>
      <c r="TZN417" s="12"/>
      <c r="TZO417" s="12"/>
      <c r="TZP417" s="12"/>
      <c r="TZQ417" s="12"/>
      <c r="TZR417" s="12"/>
      <c r="TZS417" s="12"/>
      <c r="TZT417" s="12"/>
      <c r="TZU417" s="12"/>
      <c r="TZV417" s="12"/>
      <c r="TZW417" s="12"/>
      <c r="TZX417" s="12"/>
      <c r="TZY417" s="12"/>
      <c r="TZZ417" s="12"/>
      <c r="UAA417" s="12"/>
      <c r="UAB417" s="12"/>
      <c r="UAC417" s="12"/>
      <c r="UAD417" s="12"/>
      <c r="UAE417" s="12"/>
      <c r="UAF417" s="12"/>
      <c r="UAG417" s="12"/>
      <c r="UAH417" s="12"/>
      <c r="UAI417" s="12"/>
      <c r="UAJ417" s="12"/>
      <c r="UAK417" s="12"/>
      <c r="UAL417" s="12"/>
      <c r="UAM417" s="12"/>
      <c r="UAN417" s="12"/>
      <c r="UAO417" s="12"/>
      <c r="UAP417" s="12"/>
      <c r="UAQ417" s="12"/>
      <c r="UAR417" s="12"/>
      <c r="UAS417" s="12"/>
      <c r="UAT417" s="12"/>
      <c r="UAU417" s="12"/>
      <c r="UAV417" s="12"/>
      <c r="UAW417" s="12"/>
      <c r="UAX417" s="12"/>
      <c r="UAY417" s="12"/>
      <c r="UAZ417" s="12"/>
      <c r="UBA417" s="12"/>
      <c r="UBB417" s="12"/>
      <c r="UBC417" s="12"/>
      <c r="UBD417" s="12"/>
      <c r="UBE417" s="12"/>
      <c r="UBF417" s="12"/>
      <c r="UBG417" s="12"/>
      <c r="UBH417" s="12"/>
      <c r="UBI417" s="12"/>
      <c r="UBJ417" s="12"/>
      <c r="UBK417" s="12"/>
      <c r="UBL417" s="12"/>
      <c r="UBM417" s="12"/>
      <c r="UBN417" s="12"/>
      <c r="UBO417" s="12"/>
      <c r="UBP417" s="12"/>
      <c r="UBQ417" s="12"/>
      <c r="UBR417" s="12"/>
      <c r="UBS417" s="12"/>
      <c r="UBT417" s="12"/>
      <c r="UBU417" s="12"/>
      <c r="UBV417" s="12"/>
      <c r="UBW417" s="12"/>
      <c r="UBX417" s="12"/>
      <c r="UBY417" s="12"/>
      <c r="UBZ417" s="12"/>
      <c r="UCA417" s="12"/>
      <c r="UCB417" s="12"/>
      <c r="UCC417" s="12"/>
      <c r="UCD417" s="12"/>
      <c r="UCE417" s="12"/>
      <c r="UCF417" s="12"/>
      <c r="UCG417" s="12"/>
      <c r="UCH417" s="12"/>
      <c r="UCI417" s="12"/>
      <c r="UCJ417" s="12"/>
      <c r="UCK417" s="12"/>
      <c r="UCL417" s="12"/>
      <c r="UCM417" s="12"/>
      <c r="UCN417" s="12"/>
      <c r="UCO417" s="12"/>
      <c r="UCP417" s="12"/>
      <c r="UCQ417" s="12"/>
      <c r="UCR417" s="12"/>
      <c r="UCS417" s="12"/>
      <c r="UCT417" s="12"/>
      <c r="UCU417" s="12"/>
      <c r="UCV417" s="12"/>
      <c r="UCW417" s="12"/>
      <c r="UCX417" s="12"/>
      <c r="UCY417" s="12"/>
      <c r="UCZ417" s="12"/>
      <c r="UDA417" s="12"/>
      <c r="UDB417" s="12"/>
      <c r="UDC417" s="12"/>
      <c r="UDD417" s="12"/>
      <c r="UDE417" s="12"/>
      <c r="UDF417" s="12"/>
      <c r="UDG417" s="12"/>
      <c r="UDH417" s="12"/>
      <c r="UDI417" s="12"/>
      <c r="UDJ417" s="12"/>
      <c r="UDK417" s="12"/>
      <c r="UDL417" s="12"/>
      <c r="UDM417" s="12"/>
      <c r="UDN417" s="12"/>
      <c r="UDO417" s="12"/>
      <c r="UDP417" s="12"/>
      <c r="UDQ417" s="12"/>
      <c r="UDR417" s="12"/>
      <c r="UDS417" s="12"/>
      <c r="UDT417" s="12"/>
      <c r="UDU417" s="12"/>
      <c r="UDV417" s="12"/>
      <c r="UDW417" s="12"/>
      <c r="UDX417" s="12"/>
      <c r="UDY417" s="12"/>
      <c r="UDZ417" s="12"/>
      <c r="UEA417" s="12"/>
      <c r="UEB417" s="12"/>
      <c r="UEC417" s="12"/>
      <c r="UED417" s="12"/>
      <c r="UEE417" s="12"/>
      <c r="UEF417" s="12"/>
      <c r="UEG417" s="12"/>
      <c r="UEH417" s="12"/>
      <c r="UEI417" s="12"/>
      <c r="UEJ417" s="12"/>
      <c r="UEK417" s="12"/>
      <c r="UEL417" s="12"/>
      <c r="UEM417" s="12"/>
      <c r="UEN417" s="12"/>
      <c r="UEO417" s="12"/>
      <c r="UEP417" s="12"/>
      <c r="UEQ417" s="12"/>
      <c r="UER417" s="12"/>
      <c r="UES417" s="12"/>
      <c r="UET417" s="12"/>
      <c r="UEU417" s="12"/>
      <c r="UEV417" s="12"/>
      <c r="UEW417" s="12"/>
      <c r="UEX417" s="12"/>
      <c r="UEY417" s="12"/>
      <c r="UEZ417" s="12"/>
      <c r="UFA417" s="12"/>
      <c r="UFB417" s="12"/>
      <c r="UFC417" s="12"/>
      <c r="UFD417" s="12"/>
      <c r="UFE417" s="12"/>
      <c r="UFF417" s="12"/>
      <c r="UFG417" s="12"/>
      <c r="UFH417" s="12"/>
      <c r="UFI417" s="12"/>
      <c r="UFJ417" s="12"/>
      <c r="UFK417" s="12"/>
      <c r="UFL417" s="12"/>
      <c r="UFM417" s="12"/>
      <c r="UFN417" s="12"/>
      <c r="UFO417" s="12"/>
      <c r="UFP417" s="12"/>
      <c r="UFQ417" s="12"/>
      <c r="UFR417" s="12"/>
      <c r="UFS417" s="12"/>
      <c r="UFT417" s="12"/>
      <c r="UFU417" s="12"/>
      <c r="UFV417" s="12"/>
      <c r="UFW417" s="12"/>
      <c r="UFX417" s="12"/>
      <c r="UFY417" s="12"/>
      <c r="UFZ417" s="12"/>
      <c r="UGA417" s="12"/>
      <c r="UGB417" s="12"/>
      <c r="UGC417" s="12"/>
      <c r="UGD417" s="12"/>
      <c r="UGE417" s="12"/>
      <c r="UGF417" s="12"/>
      <c r="UGG417" s="12"/>
      <c r="UGH417" s="12"/>
      <c r="UGI417" s="12"/>
      <c r="UGJ417" s="12"/>
      <c r="UGK417" s="12"/>
      <c r="UGL417" s="12"/>
      <c r="UGM417" s="12"/>
      <c r="UGN417" s="12"/>
      <c r="UGO417" s="12"/>
      <c r="UGP417" s="12"/>
      <c r="UGQ417" s="12"/>
      <c r="UGR417" s="12"/>
      <c r="UGS417" s="12"/>
      <c r="UGT417" s="12"/>
      <c r="UGU417" s="12"/>
      <c r="UGV417" s="12"/>
      <c r="UGW417" s="12"/>
      <c r="UGX417" s="12"/>
      <c r="UGY417" s="12"/>
      <c r="UGZ417" s="12"/>
      <c r="UHA417" s="12"/>
      <c r="UHB417" s="12"/>
      <c r="UHC417" s="12"/>
      <c r="UHD417" s="12"/>
      <c r="UHE417" s="12"/>
      <c r="UHF417" s="12"/>
      <c r="UHG417" s="12"/>
      <c r="UHH417" s="12"/>
      <c r="UHI417" s="12"/>
      <c r="UHJ417" s="12"/>
      <c r="UHK417" s="12"/>
      <c r="UHL417" s="12"/>
      <c r="UHM417" s="12"/>
      <c r="UHN417" s="12"/>
      <c r="UHO417" s="12"/>
      <c r="UHP417" s="12"/>
      <c r="UHQ417" s="12"/>
      <c r="UHR417" s="12"/>
      <c r="UHS417" s="12"/>
      <c r="UHT417" s="12"/>
      <c r="UHU417" s="12"/>
      <c r="UHV417" s="12"/>
      <c r="UHW417" s="12"/>
      <c r="UHX417" s="12"/>
      <c r="UHY417" s="12"/>
      <c r="UHZ417" s="12"/>
      <c r="UIA417" s="12"/>
      <c r="UIB417" s="12"/>
      <c r="UIC417" s="12"/>
      <c r="UID417" s="12"/>
      <c r="UIE417" s="12"/>
      <c r="UIF417" s="12"/>
      <c r="UIG417" s="12"/>
      <c r="UIH417" s="12"/>
      <c r="UII417" s="12"/>
      <c r="UIJ417" s="12"/>
      <c r="UIK417" s="12"/>
      <c r="UIL417" s="12"/>
      <c r="UIM417" s="12"/>
      <c r="UIN417" s="12"/>
      <c r="UIO417" s="12"/>
      <c r="UIP417" s="12"/>
      <c r="UIQ417" s="12"/>
      <c r="UIR417" s="12"/>
      <c r="UIS417" s="12"/>
      <c r="UIT417" s="12"/>
      <c r="UIU417" s="12"/>
      <c r="UIV417" s="12"/>
      <c r="UIW417" s="12"/>
      <c r="UIX417" s="12"/>
      <c r="UIY417" s="12"/>
      <c r="UIZ417" s="12"/>
      <c r="UJA417" s="12"/>
      <c r="UJB417" s="12"/>
      <c r="UJC417" s="12"/>
      <c r="UJD417" s="12"/>
      <c r="UJE417" s="12"/>
      <c r="UJF417" s="12"/>
      <c r="UJG417" s="12"/>
      <c r="UJH417" s="12"/>
      <c r="UJI417" s="12"/>
      <c r="UJJ417" s="12"/>
      <c r="UJK417" s="12"/>
      <c r="UJL417" s="12"/>
      <c r="UJM417" s="12"/>
      <c r="UJN417" s="12"/>
      <c r="UJO417" s="12"/>
      <c r="UJP417" s="12"/>
      <c r="UJQ417" s="12"/>
      <c r="UJR417" s="12"/>
      <c r="UJS417" s="12"/>
      <c r="UJT417" s="12"/>
      <c r="UJU417" s="12"/>
      <c r="UJV417" s="12"/>
      <c r="UJW417" s="12"/>
      <c r="UJX417" s="12"/>
      <c r="UJY417" s="12"/>
      <c r="UJZ417" s="12"/>
      <c r="UKA417" s="12"/>
      <c r="UKB417" s="12"/>
      <c r="UKC417" s="12"/>
      <c r="UKD417" s="12"/>
      <c r="UKE417" s="12"/>
      <c r="UKF417" s="12"/>
      <c r="UKG417" s="12"/>
      <c r="UKH417" s="12"/>
      <c r="UKI417" s="12"/>
      <c r="UKJ417" s="12"/>
      <c r="UKK417" s="12"/>
      <c r="UKL417" s="12"/>
      <c r="UKM417" s="12"/>
      <c r="UKN417" s="12"/>
      <c r="UKO417" s="12"/>
      <c r="UKP417" s="12"/>
      <c r="UKQ417" s="12"/>
      <c r="UKR417" s="12"/>
      <c r="UKS417" s="12"/>
      <c r="UKT417" s="12"/>
      <c r="UKU417" s="12"/>
      <c r="UKV417" s="12"/>
      <c r="UKW417" s="12"/>
      <c r="UKX417" s="12"/>
      <c r="UKY417" s="12"/>
      <c r="UKZ417" s="12"/>
      <c r="ULA417" s="12"/>
      <c r="ULB417" s="12"/>
      <c r="ULC417" s="12"/>
      <c r="ULD417" s="12"/>
      <c r="ULE417" s="12"/>
      <c r="ULF417" s="12"/>
      <c r="ULG417" s="12"/>
      <c r="ULH417" s="12"/>
      <c r="ULI417" s="12"/>
      <c r="ULJ417" s="12"/>
      <c r="ULK417" s="12"/>
      <c r="ULL417" s="12"/>
      <c r="ULM417" s="12"/>
      <c r="ULN417" s="12"/>
      <c r="ULO417" s="12"/>
      <c r="ULP417" s="12"/>
      <c r="ULQ417" s="12"/>
      <c r="ULR417" s="12"/>
      <c r="ULS417" s="12"/>
      <c r="ULT417" s="12"/>
      <c r="ULU417" s="12"/>
      <c r="ULV417" s="12"/>
      <c r="ULW417" s="12"/>
      <c r="ULX417" s="12"/>
      <c r="ULY417" s="12"/>
      <c r="ULZ417" s="12"/>
      <c r="UMA417" s="12"/>
      <c r="UMB417" s="12"/>
      <c r="UMC417" s="12"/>
      <c r="UMD417" s="12"/>
      <c r="UME417" s="12"/>
      <c r="UMF417" s="12"/>
      <c r="UMG417" s="12"/>
      <c r="UMH417" s="12"/>
      <c r="UMI417" s="12"/>
      <c r="UMJ417" s="12"/>
      <c r="UMK417" s="12"/>
      <c r="UML417" s="12"/>
      <c r="UMM417" s="12"/>
      <c r="UMN417" s="12"/>
      <c r="UMO417" s="12"/>
      <c r="UMP417" s="12"/>
      <c r="UMQ417" s="12"/>
      <c r="UMR417" s="12"/>
      <c r="UMS417" s="12"/>
      <c r="UMT417" s="12"/>
      <c r="UMU417" s="12"/>
      <c r="UMV417" s="12"/>
      <c r="UMW417" s="12"/>
      <c r="UMX417" s="12"/>
      <c r="UMY417" s="12"/>
      <c r="UMZ417" s="12"/>
      <c r="UNA417" s="12"/>
      <c r="UNB417" s="12"/>
      <c r="UNC417" s="12"/>
      <c r="UND417" s="12"/>
      <c r="UNE417" s="12"/>
      <c r="UNF417" s="12"/>
      <c r="UNG417" s="12"/>
      <c r="UNH417" s="12"/>
      <c r="UNI417" s="12"/>
      <c r="UNJ417" s="12"/>
      <c r="UNK417" s="12"/>
      <c r="UNL417" s="12"/>
      <c r="UNM417" s="12"/>
      <c r="UNN417" s="12"/>
      <c r="UNO417" s="12"/>
      <c r="UNP417" s="12"/>
      <c r="UNQ417" s="12"/>
      <c r="UNR417" s="12"/>
      <c r="UNS417" s="12"/>
      <c r="UNT417" s="12"/>
      <c r="UNU417" s="12"/>
      <c r="UNV417" s="12"/>
      <c r="UNW417" s="12"/>
      <c r="UNX417" s="12"/>
      <c r="UNY417" s="12"/>
      <c r="UNZ417" s="12"/>
      <c r="UOA417" s="12"/>
      <c r="UOB417" s="12"/>
      <c r="UOC417" s="12"/>
      <c r="UOD417" s="12"/>
      <c r="UOE417" s="12"/>
      <c r="UOF417" s="12"/>
      <c r="UOG417" s="12"/>
      <c r="UOH417" s="12"/>
      <c r="UOI417" s="12"/>
      <c r="UOJ417" s="12"/>
      <c r="UOK417" s="12"/>
      <c r="UOL417" s="12"/>
      <c r="UOM417" s="12"/>
      <c r="UON417" s="12"/>
      <c r="UOO417" s="12"/>
      <c r="UOP417" s="12"/>
      <c r="UOQ417" s="12"/>
      <c r="UOR417" s="12"/>
      <c r="UOS417" s="12"/>
      <c r="UOT417" s="12"/>
      <c r="UOU417" s="12"/>
      <c r="UOV417" s="12"/>
      <c r="UOW417" s="12"/>
      <c r="UOX417" s="12"/>
      <c r="UOY417" s="12"/>
      <c r="UOZ417" s="12"/>
      <c r="UPA417" s="12"/>
      <c r="UPB417" s="12"/>
      <c r="UPC417" s="12"/>
      <c r="UPD417" s="12"/>
      <c r="UPE417" s="12"/>
      <c r="UPF417" s="12"/>
      <c r="UPG417" s="12"/>
      <c r="UPH417" s="12"/>
      <c r="UPI417" s="12"/>
      <c r="UPJ417" s="12"/>
      <c r="UPK417" s="12"/>
      <c r="UPL417" s="12"/>
      <c r="UPM417" s="12"/>
      <c r="UPN417" s="12"/>
      <c r="UPO417" s="12"/>
      <c r="UPP417" s="12"/>
      <c r="UPQ417" s="12"/>
      <c r="UPR417" s="12"/>
      <c r="UPS417" s="12"/>
      <c r="UPT417" s="12"/>
      <c r="UPU417" s="12"/>
      <c r="UPV417" s="12"/>
      <c r="UPW417" s="12"/>
      <c r="UPX417" s="12"/>
      <c r="UPY417" s="12"/>
      <c r="UPZ417" s="12"/>
      <c r="UQA417" s="12"/>
      <c r="UQB417" s="12"/>
      <c r="UQC417" s="12"/>
      <c r="UQD417" s="12"/>
      <c r="UQE417" s="12"/>
      <c r="UQF417" s="12"/>
      <c r="UQG417" s="12"/>
      <c r="UQH417" s="12"/>
      <c r="UQI417" s="12"/>
      <c r="UQJ417" s="12"/>
      <c r="UQK417" s="12"/>
      <c r="UQL417" s="12"/>
      <c r="UQM417" s="12"/>
      <c r="UQN417" s="12"/>
      <c r="UQO417" s="12"/>
      <c r="UQP417" s="12"/>
      <c r="UQQ417" s="12"/>
      <c r="UQR417" s="12"/>
      <c r="UQS417" s="12"/>
      <c r="UQT417" s="12"/>
      <c r="UQU417" s="12"/>
      <c r="UQV417" s="12"/>
      <c r="UQW417" s="12"/>
      <c r="UQX417" s="12"/>
      <c r="UQY417" s="12"/>
      <c r="UQZ417" s="12"/>
      <c r="URA417" s="12"/>
      <c r="URB417" s="12"/>
      <c r="URC417" s="12"/>
      <c r="URD417" s="12"/>
      <c r="URE417" s="12"/>
      <c r="URF417" s="12"/>
      <c r="URG417" s="12"/>
      <c r="URH417" s="12"/>
      <c r="URI417" s="12"/>
      <c r="URJ417" s="12"/>
      <c r="URK417" s="12"/>
      <c r="URL417" s="12"/>
      <c r="URM417" s="12"/>
      <c r="URN417" s="12"/>
      <c r="URO417" s="12"/>
      <c r="URP417" s="12"/>
      <c r="URQ417" s="12"/>
      <c r="URR417" s="12"/>
      <c r="URS417" s="12"/>
      <c r="URT417" s="12"/>
      <c r="URU417" s="12"/>
      <c r="URV417" s="12"/>
      <c r="URW417" s="12"/>
      <c r="URX417" s="12"/>
      <c r="URY417" s="12"/>
      <c r="URZ417" s="12"/>
      <c r="USA417" s="12"/>
      <c r="USB417" s="12"/>
      <c r="USC417" s="12"/>
      <c r="USD417" s="12"/>
      <c r="USE417" s="12"/>
      <c r="USF417" s="12"/>
      <c r="USG417" s="12"/>
      <c r="USH417" s="12"/>
      <c r="USI417" s="12"/>
      <c r="USJ417" s="12"/>
      <c r="USK417" s="12"/>
      <c r="USL417" s="12"/>
      <c r="USM417" s="12"/>
      <c r="USN417" s="12"/>
      <c r="USO417" s="12"/>
      <c r="USP417" s="12"/>
      <c r="USQ417" s="12"/>
      <c r="USR417" s="12"/>
      <c r="USS417" s="12"/>
      <c r="UST417" s="12"/>
      <c r="USU417" s="12"/>
      <c r="USV417" s="12"/>
      <c r="USW417" s="12"/>
      <c r="USX417" s="12"/>
      <c r="USY417" s="12"/>
      <c r="USZ417" s="12"/>
      <c r="UTA417" s="12"/>
      <c r="UTB417" s="12"/>
      <c r="UTC417" s="12"/>
      <c r="UTD417" s="12"/>
      <c r="UTE417" s="12"/>
      <c r="UTF417" s="12"/>
      <c r="UTG417" s="12"/>
      <c r="UTH417" s="12"/>
      <c r="UTI417" s="12"/>
      <c r="UTJ417" s="12"/>
      <c r="UTK417" s="12"/>
      <c r="UTL417" s="12"/>
      <c r="UTM417" s="12"/>
      <c r="UTN417" s="12"/>
      <c r="UTO417" s="12"/>
      <c r="UTP417" s="12"/>
      <c r="UTQ417" s="12"/>
      <c r="UTR417" s="12"/>
      <c r="UTS417" s="12"/>
      <c r="UTT417" s="12"/>
      <c r="UTU417" s="12"/>
      <c r="UTV417" s="12"/>
      <c r="UTW417" s="12"/>
      <c r="UTX417" s="12"/>
      <c r="UTY417" s="12"/>
      <c r="UTZ417" s="12"/>
      <c r="UUA417" s="12"/>
      <c r="UUB417" s="12"/>
      <c r="UUC417" s="12"/>
      <c r="UUD417" s="12"/>
      <c r="UUE417" s="12"/>
      <c r="UUF417" s="12"/>
      <c r="UUG417" s="12"/>
      <c r="UUH417" s="12"/>
      <c r="UUI417" s="12"/>
      <c r="UUJ417" s="12"/>
      <c r="UUK417" s="12"/>
      <c r="UUL417" s="12"/>
      <c r="UUM417" s="12"/>
      <c r="UUN417" s="12"/>
      <c r="UUO417" s="12"/>
      <c r="UUP417" s="12"/>
      <c r="UUQ417" s="12"/>
      <c r="UUR417" s="12"/>
      <c r="UUS417" s="12"/>
      <c r="UUT417" s="12"/>
      <c r="UUU417" s="12"/>
      <c r="UUV417" s="12"/>
      <c r="UUW417" s="12"/>
      <c r="UUX417" s="12"/>
      <c r="UUY417" s="12"/>
      <c r="UUZ417" s="12"/>
      <c r="UVA417" s="12"/>
      <c r="UVB417" s="12"/>
      <c r="UVC417" s="12"/>
      <c r="UVD417" s="12"/>
      <c r="UVE417" s="12"/>
      <c r="UVF417" s="12"/>
      <c r="UVG417" s="12"/>
      <c r="UVH417" s="12"/>
      <c r="UVI417" s="12"/>
      <c r="UVJ417" s="12"/>
      <c r="UVK417" s="12"/>
      <c r="UVL417" s="12"/>
      <c r="UVM417" s="12"/>
      <c r="UVN417" s="12"/>
      <c r="UVO417" s="12"/>
      <c r="UVP417" s="12"/>
      <c r="UVQ417" s="12"/>
      <c r="UVR417" s="12"/>
      <c r="UVS417" s="12"/>
      <c r="UVT417" s="12"/>
      <c r="UVU417" s="12"/>
      <c r="UVV417" s="12"/>
      <c r="UVW417" s="12"/>
      <c r="UVX417" s="12"/>
      <c r="UVY417" s="12"/>
      <c r="UVZ417" s="12"/>
      <c r="UWA417" s="12"/>
      <c r="UWB417" s="12"/>
      <c r="UWC417" s="12"/>
      <c r="UWD417" s="12"/>
      <c r="UWE417" s="12"/>
      <c r="UWF417" s="12"/>
      <c r="UWG417" s="12"/>
      <c r="UWH417" s="12"/>
      <c r="UWI417" s="12"/>
      <c r="UWJ417" s="12"/>
      <c r="UWK417" s="12"/>
      <c r="UWL417" s="12"/>
      <c r="UWM417" s="12"/>
      <c r="UWN417" s="12"/>
      <c r="UWO417" s="12"/>
      <c r="UWP417" s="12"/>
      <c r="UWQ417" s="12"/>
      <c r="UWR417" s="12"/>
      <c r="UWS417" s="12"/>
      <c r="UWT417" s="12"/>
      <c r="UWU417" s="12"/>
      <c r="UWV417" s="12"/>
      <c r="UWW417" s="12"/>
      <c r="UWX417" s="12"/>
      <c r="UWY417" s="12"/>
      <c r="UWZ417" s="12"/>
      <c r="UXA417" s="12"/>
      <c r="UXB417" s="12"/>
      <c r="UXC417" s="12"/>
      <c r="UXD417" s="12"/>
      <c r="UXE417" s="12"/>
      <c r="UXF417" s="12"/>
      <c r="UXG417" s="12"/>
      <c r="UXH417" s="12"/>
      <c r="UXI417" s="12"/>
      <c r="UXJ417" s="12"/>
      <c r="UXK417" s="12"/>
      <c r="UXL417" s="12"/>
      <c r="UXM417" s="12"/>
      <c r="UXN417" s="12"/>
      <c r="UXO417" s="12"/>
      <c r="UXP417" s="12"/>
      <c r="UXQ417" s="12"/>
      <c r="UXR417" s="12"/>
      <c r="UXS417" s="12"/>
      <c r="UXT417" s="12"/>
      <c r="UXU417" s="12"/>
      <c r="UXV417" s="12"/>
      <c r="UXW417" s="12"/>
      <c r="UXX417" s="12"/>
      <c r="UXY417" s="12"/>
      <c r="UXZ417" s="12"/>
      <c r="UYA417" s="12"/>
      <c r="UYB417" s="12"/>
      <c r="UYC417" s="12"/>
      <c r="UYD417" s="12"/>
      <c r="UYE417" s="12"/>
      <c r="UYF417" s="12"/>
      <c r="UYG417" s="12"/>
      <c r="UYH417" s="12"/>
      <c r="UYI417" s="12"/>
      <c r="UYJ417" s="12"/>
      <c r="UYK417" s="12"/>
      <c r="UYL417" s="12"/>
      <c r="UYM417" s="12"/>
      <c r="UYN417" s="12"/>
      <c r="UYO417" s="12"/>
      <c r="UYP417" s="12"/>
      <c r="UYQ417" s="12"/>
      <c r="UYR417" s="12"/>
      <c r="UYS417" s="12"/>
      <c r="UYT417" s="12"/>
      <c r="UYU417" s="12"/>
      <c r="UYV417" s="12"/>
      <c r="UYW417" s="12"/>
      <c r="UYX417" s="12"/>
      <c r="UYY417" s="12"/>
      <c r="UYZ417" s="12"/>
      <c r="UZA417" s="12"/>
      <c r="UZB417" s="12"/>
      <c r="UZC417" s="12"/>
      <c r="UZD417" s="12"/>
      <c r="UZE417" s="12"/>
      <c r="UZF417" s="12"/>
      <c r="UZG417" s="12"/>
      <c r="UZH417" s="12"/>
      <c r="UZI417" s="12"/>
      <c r="UZJ417" s="12"/>
      <c r="UZK417" s="12"/>
      <c r="UZL417" s="12"/>
      <c r="UZM417" s="12"/>
      <c r="UZN417" s="12"/>
      <c r="UZO417" s="12"/>
      <c r="UZP417" s="12"/>
      <c r="UZQ417" s="12"/>
      <c r="UZR417" s="12"/>
      <c r="UZS417" s="12"/>
      <c r="UZT417" s="12"/>
      <c r="UZU417" s="12"/>
      <c r="UZV417" s="12"/>
      <c r="UZW417" s="12"/>
      <c r="UZX417" s="12"/>
      <c r="UZY417" s="12"/>
      <c r="UZZ417" s="12"/>
      <c r="VAA417" s="12"/>
      <c r="VAB417" s="12"/>
      <c r="VAC417" s="12"/>
      <c r="VAD417" s="12"/>
      <c r="VAE417" s="12"/>
      <c r="VAF417" s="12"/>
      <c r="VAG417" s="12"/>
      <c r="VAH417" s="12"/>
      <c r="VAI417" s="12"/>
      <c r="VAJ417" s="12"/>
      <c r="VAK417" s="12"/>
      <c r="VAL417" s="12"/>
      <c r="VAM417" s="12"/>
      <c r="VAN417" s="12"/>
      <c r="VAO417" s="12"/>
      <c r="VAP417" s="12"/>
      <c r="VAQ417" s="12"/>
      <c r="VAR417" s="12"/>
      <c r="VAS417" s="12"/>
      <c r="VAT417" s="12"/>
      <c r="VAU417" s="12"/>
      <c r="VAV417" s="12"/>
      <c r="VAW417" s="12"/>
      <c r="VAX417" s="12"/>
      <c r="VAY417" s="12"/>
      <c r="VAZ417" s="12"/>
      <c r="VBA417" s="12"/>
      <c r="VBB417" s="12"/>
      <c r="VBC417" s="12"/>
      <c r="VBD417" s="12"/>
      <c r="VBE417" s="12"/>
      <c r="VBF417" s="12"/>
      <c r="VBG417" s="12"/>
      <c r="VBH417" s="12"/>
      <c r="VBI417" s="12"/>
      <c r="VBJ417" s="12"/>
      <c r="VBK417" s="12"/>
      <c r="VBL417" s="12"/>
      <c r="VBM417" s="12"/>
      <c r="VBN417" s="12"/>
      <c r="VBO417" s="12"/>
      <c r="VBP417" s="12"/>
      <c r="VBQ417" s="12"/>
      <c r="VBR417" s="12"/>
      <c r="VBS417" s="12"/>
      <c r="VBT417" s="12"/>
      <c r="VBU417" s="12"/>
      <c r="VBV417" s="12"/>
      <c r="VBW417" s="12"/>
      <c r="VBX417" s="12"/>
      <c r="VBY417" s="12"/>
      <c r="VBZ417" s="12"/>
      <c r="VCA417" s="12"/>
      <c r="VCB417" s="12"/>
      <c r="VCC417" s="12"/>
      <c r="VCD417" s="12"/>
      <c r="VCE417" s="12"/>
      <c r="VCF417" s="12"/>
      <c r="VCG417" s="12"/>
      <c r="VCH417" s="12"/>
      <c r="VCI417" s="12"/>
      <c r="VCJ417" s="12"/>
      <c r="VCK417" s="12"/>
      <c r="VCL417" s="12"/>
      <c r="VCM417" s="12"/>
      <c r="VCN417" s="12"/>
      <c r="VCO417" s="12"/>
      <c r="VCP417" s="12"/>
      <c r="VCQ417" s="12"/>
      <c r="VCR417" s="12"/>
      <c r="VCS417" s="12"/>
      <c r="VCT417" s="12"/>
      <c r="VCU417" s="12"/>
      <c r="VCV417" s="12"/>
      <c r="VCW417" s="12"/>
      <c r="VCX417" s="12"/>
      <c r="VCY417" s="12"/>
      <c r="VCZ417" s="12"/>
      <c r="VDA417" s="12"/>
      <c r="VDB417" s="12"/>
      <c r="VDC417" s="12"/>
      <c r="VDD417" s="12"/>
      <c r="VDE417" s="12"/>
      <c r="VDF417" s="12"/>
      <c r="VDG417" s="12"/>
      <c r="VDH417" s="12"/>
      <c r="VDI417" s="12"/>
      <c r="VDJ417" s="12"/>
      <c r="VDK417" s="12"/>
      <c r="VDL417" s="12"/>
      <c r="VDM417" s="12"/>
      <c r="VDN417" s="12"/>
      <c r="VDO417" s="12"/>
      <c r="VDP417" s="12"/>
      <c r="VDQ417" s="12"/>
      <c r="VDR417" s="12"/>
      <c r="VDS417" s="12"/>
      <c r="VDT417" s="12"/>
      <c r="VDU417" s="12"/>
      <c r="VDV417" s="12"/>
      <c r="VDW417" s="12"/>
      <c r="VDX417" s="12"/>
      <c r="VDY417" s="12"/>
      <c r="VDZ417" s="12"/>
      <c r="VEA417" s="12"/>
      <c r="VEB417" s="12"/>
      <c r="VEC417" s="12"/>
      <c r="VED417" s="12"/>
      <c r="VEE417" s="12"/>
      <c r="VEF417" s="12"/>
      <c r="VEG417" s="12"/>
      <c r="VEH417" s="12"/>
      <c r="VEI417" s="12"/>
      <c r="VEJ417" s="12"/>
      <c r="VEK417" s="12"/>
      <c r="VEL417" s="12"/>
      <c r="VEM417" s="12"/>
      <c r="VEN417" s="12"/>
      <c r="VEO417" s="12"/>
      <c r="VEP417" s="12"/>
      <c r="VEQ417" s="12"/>
      <c r="VER417" s="12"/>
      <c r="VES417" s="12"/>
      <c r="VET417" s="12"/>
      <c r="VEU417" s="12"/>
      <c r="VEV417" s="12"/>
      <c r="VEW417" s="12"/>
      <c r="VEX417" s="12"/>
      <c r="VEY417" s="12"/>
      <c r="VEZ417" s="12"/>
      <c r="VFA417" s="12"/>
      <c r="VFB417" s="12"/>
      <c r="VFC417" s="12"/>
      <c r="VFD417" s="12"/>
      <c r="VFE417" s="12"/>
      <c r="VFF417" s="12"/>
      <c r="VFG417" s="12"/>
      <c r="VFH417" s="12"/>
      <c r="VFI417" s="12"/>
      <c r="VFJ417" s="12"/>
      <c r="VFK417" s="12"/>
      <c r="VFL417" s="12"/>
      <c r="VFM417" s="12"/>
      <c r="VFN417" s="12"/>
      <c r="VFO417" s="12"/>
      <c r="VFP417" s="12"/>
      <c r="VFQ417" s="12"/>
      <c r="VFR417" s="12"/>
      <c r="VFS417" s="12"/>
      <c r="VFT417" s="12"/>
      <c r="VFU417" s="12"/>
      <c r="VFV417" s="12"/>
      <c r="VFW417" s="12"/>
      <c r="VFX417" s="12"/>
      <c r="VFY417" s="12"/>
      <c r="VFZ417" s="12"/>
      <c r="VGA417" s="12"/>
      <c r="VGB417" s="12"/>
      <c r="VGC417" s="12"/>
      <c r="VGD417" s="12"/>
      <c r="VGE417" s="12"/>
      <c r="VGF417" s="12"/>
      <c r="VGG417" s="12"/>
      <c r="VGH417" s="12"/>
      <c r="VGI417" s="12"/>
      <c r="VGJ417" s="12"/>
      <c r="VGK417" s="12"/>
      <c r="VGL417" s="12"/>
      <c r="VGM417" s="12"/>
      <c r="VGN417" s="12"/>
      <c r="VGO417" s="12"/>
      <c r="VGP417" s="12"/>
      <c r="VGQ417" s="12"/>
      <c r="VGR417" s="12"/>
      <c r="VGS417" s="12"/>
      <c r="VGT417" s="12"/>
      <c r="VGU417" s="12"/>
      <c r="VGV417" s="12"/>
      <c r="VGW417" s="12"/>
      <c r="VGX417" s="12"/>
      <c r="VGY417" s="12"/>
      <c r="VGZ417" s="12"/>
      <c r="VHA417" s="12"/>
      <c r="VHB417" s="12"/>
      <c r="VHC417" s="12"/>
      <c r="VHD417" s="12"/>
      <c r="VHE417" s="12"/>
      <c r="VHF417" s="12"/>
      <c r="VHG417" s="12"/>
      <c r="VHH417" s="12"/>
      <c r="VHI417" s="12"/>
      <c r="VHJ417" s="12"/>
      <c r="VHK417" s="12"/>
      <c r="VHL417" s="12"/>
      <c r="VHM417" s="12"/>
      <c r="VHN417" s="12"/>
      <c r="VHO417" s="12"/>
      <c r="VHP417" s="12"/>
      <c r="VHQ417" s="12"/>
      <c r="VHR417" s="12"/>
      <c r="VHS417" s="12"/>
      <c r="VHT417" s="12"/>
      <c r="VHU417" s="12"/>
      <c r="VHV417" s="12"/>
      <c r="VHW417" s="12"/>
      <c r="VHX417" s="12"/>
      <c r="VHY417" s="12"/>
      <c r="VHZ417" s="12"/>
      <c r="VIA417" s="12"/>
      <c r="VIB417" s="12"/>
      <c r="VIC417" s="12"/>
      <c r="VID417" s="12"/>
      <c r="VIE417" s="12"/>
      <c r="VIF417" s="12"/>
      <c r="VIG417" s="12"/>
      <c r="VIH417" s="12"/>
      <c r="VII417" s="12"/>
      <c r="VIJ417" s="12"/>
      <c r="VIK417" s="12"/>
      <c r="VIL417" s="12"/>
      <c r="VIM417" s="12"/>
      <c r="VIN417" s="12"/>
      <c r="VIO417" s="12"/>
      <c r="VIP417" s="12"/>
      <c r="VIQ417" s="12"/>
      <c r="VIR417" s="12"/>
      <c r="VIS417" s="12"/>
      <c r="VIT417" s="12"/>
      <c r="VIU417" s="12"/>
      <c r="VIV417" s="12"/>
      <c r="VIW417" s="12"/>
      <c r="VIX417" s="12"/>
      <c r="VIY417" s="12"/>
      <c r="VIZ417" s="12"/>
      <c r="VJA417" s="12"/>
      <c r="VJB417" s="12"/>
      <c r="VJC417" s="12"/>
      <c r="VJD417" s="12"/>
      <c r="VJE417" s="12"/>
      <c r="VJF417" s="12"/>
      <c r="VJG417" s="12"/>
      <c r="VJH417" s="12"/>
      <c r="VJI417" s="12"/>
      <c r="VJJ417" s="12"/>
      <c r="VJK417" s="12"/>
      <c r="VJL417" s="12"/>
      <c r="VJM417" s="12"/>
      <c r="VJN417" s="12"/>
      <c r="VJO417" s="12"/>
      <c r="VJP417" s="12"/>
      <c r="VJQ417" s="12"/>
      <c r="VJR417" s="12"/>
      <c r="VJS417" s="12"/>
      <c r="VJT417" s="12"/>
      <c r="VJU417" s="12"/>
      <c r="VJV417" s="12"/>
      <c r="VJW417" s="12"/>
      <c r="VJX417" s="12"/>
      <c r="VJY417" s="12"/>
      <c r="VJZ417" s="12"/>
      <c r="VKA417" s="12"/>
      <c r="VKB417" s="12"/>
      <c r="VKC417" s="12"/>
      <c r="VKD417" s="12"/>
      <c r="VKE417" s="12"/>
      <c r="VKF417" s="12"/>
      <c r="VKG417" s="12"/>
      <c r="VKH417" s="12"/>
      <c r="VKI417" s="12"/>
      <c r="VKJ417" s="12"/>
      <c r="VKK417" s="12"/>
      <c r="VKL417" s="12"/>
      <c r="VKM417" s="12"/>
      <c r="VKN417" s="12"/>
      <c r="VKO417" s="12"/>
      <c r="VKP417" s="12"/>
      <c r="VKQ417" s="12"/>
      <c r="VKR417" s="12"/>
      <c r="VKS417" s="12"/>
      <c r="VKT417" s="12"/>
      <c r="VKU417" s="12"/>
      <c r="VKV417" s="12"/>
      <c r="VKW417" s="12"/>
      <c r="VKX417" s="12"/>
      <c r="VKY417" s="12"/>
      <c r="VKZ417" s="12"/>
      <c r="VLA417" s="12"/>
      <c r="VLB417" s="12"/>
      <c r="VLC417" s="12"/>
      <c r="VLD417" s="12"/>
      <c r="VLE417" s="12"/>
      <c r="VLF417" s="12"/>
      <c r="VLG417" s="12"/>
      <c r="VLH417" s="12"/>
      <c r="VLI417" s="12"/>
      <c r="VLJ417" s="12"/>
      <c r="VLK417" s="12"/>
      <c r="VLL417" s="12"/>
      <c r="VLM417" s="12"/>
      <c r="VLN417" s="12"/>
      <c r="VLO417" s="12"/>
      <c r="VLP417" s="12"/>
      <c r="VLQ417" s="12"/>
      <c r="VLR417" s="12"/>
      <c r="VLS417" s="12"/>
      <c r="VLT417" s="12"/>
      <c r="VLU417" s="12"/>
      <c r="VLV417" s="12"/>
      <c r="VLW417" s="12"/>
      <c r="VLX417" s="12"/>
      <c r="VLY417" s="12"/>
      <c r="VLZ417" s="12"/>
      <c r="VMA417" s="12"/>
      <c r="VMB417" s="12"/>
      <c r="VMC417" s="12"/>
      <c r="VMD417" s="12"/>
      <c r="VME417" s="12"/>
      <c r="VMF417" s="12"/>
      <c r="VMG417" s="12"/>
      <c r="VMH417" s="12"/>
      <c r="VMI417" s="12"/>
      <c r="VMJ417" s="12"/>
      <c r="VMK417" s="12"/>
      <c r="VML417" s="12"/>
      <c r="VMM417" s="12"/>
      <c r="VMN417" s="12"/>
      <c r="VMO417" s="12"/>
      <c r="VMP417" s="12"/>
      <c r="VMQ417" s="12"/>
      <c r="VMR417" s="12"/>
      <c r="VMS417" s="12"/>
      <c r="VMT417" s="12"/>
      <c r="VMU417" s="12"/>
      <c r="VMV417" s="12"/>
      <c r="VMW417" s="12"/>
      <c r="VMX417" s="12"/>
      <c r="VMY417" s="12"/>
      <c r="VMZ417" s="12"/>
      <c r="VNA417" s="12"/>
      <c r="VNB417" s="12"/>
      <c r="VNC417" s="12"/>
      <c r="VND417" s="12"/>
      <c r="VNE417" s="12"/>
      <c r="VNF417" s="12"/>
      <c r="VNG417" s="12"/>
      <c r="VNH417" s="12"/>
      <c r="VNI417" s="12"/>
      <c r="VNJ417" s="12"/>
      <c r="VNK417" s="12"/>
      <c r="VNL417" s="12"/>
      <c r="VNM417" s="12"/>
      <c r="VNN417" s="12"/>
      <c r="VNO417" s="12"/>
      <c r="VNP417" s="12"/>
      <c r="VNQ417" s="12"/>
      <c r="VNR417" s="12"/>
      <c r="VNS417" s="12"/>
      <c r="VNT417" s="12"/>
      <c r="VNU417" s="12"/>
      <c r="VNV417" s="12"/>
      <c r="VNW417" s="12"/>
      <c r="VNX417" s="12"/>
      <c r="VNY417" s="12"/>
      <c r="VNZ417" s="12"/>
      <c r="VOA417" s="12"/>
      <c r="VOB417" s="12"/>
      <c r="VOC417" s="12"/>
      <c r="VOD417" s="12"/>
      <c r="VOE417" s="12"/>
      <c r="VOF417" s="12"/>
      <c r="VOG417" s="12"/>
      <c r="VOH417" s="12"/>
      <c r="VOI417" s="12"/>
      <c r="VOJ417" s="12"/>
      <c r="VOK417" s="12"/>
      <c r="VOL417" s="12"/>
      <c r="VOM417" s="12"/>
      <c r="VON417" s="12"/>
      <c r="VOO417" s="12"/>
      <c r="VOP417" s="12"/>
      <c r="VOQ417" s="12"/>
      <c r="VOR417" s="12"/>
      <c r="VOS417" s="12"/>
      <c r="VOT417" s="12"/>
      <c r="VOU417" s="12"/>
      <c r="VOV417" s="12"/>
      <c r="VOW417" s="12"/>
      <c r="VOX417" s="12"/>
      <c r="VOY417" s="12"/>
      <c r="VOZ417" s="12"/>
      <c r="VPA417" s="12"/>
      <c r="VPB417" s="12"/>
      <c r="VPC417" s="12"/>
      <c r="VPD417" s="12"/>
      <c r="VPE417" s="12"/>
      <c r="VPF417" s="12"/>
      <c r="VPG417" s="12"/>
      <c r="VPH417" s="12"/>
      <c r="VPI417" s="12"/>
      <c r="VPJ417" s="12"/>
      <c r="VPK417" s="12"/>
      <c r="VPL417" s="12"/>
      <c r="VPM417" s="12"/>
      <c r="VPN417" s="12"/>
      <c r="VPO417" s="12"/>
      <c r="VPP417" s="12"/>
      <c r="VPQ417" s="12"/>
      <c r="VPR417" s="12"/>
      <c r="VPS417" s="12"/>
      <c r="VPT417" s="12"/>
      <c r="VPU417" s="12"/>
      <c r="VPV417" s="12"/>
      <c r="VPW417" s="12"/>
      <c r="VPX417" s="12"/>
      <c r="VPY417" s="12"/>
      <c r="VPZ417" s="12"/>
      <c r="VQA417" s="12"/>
      <c r="VQB417" s="12"/>
      <c r="VQC417" s="12"/>
      <c r="VQD417" s="12"/>
      <c r="VQE417" s="12"/>
      <c r="VQF417" s="12"/>
      <c r="VQG417" s="12"/>
      <c r="VQH417" s="12"/>
      <c r="VQI417" s="12"/>
      <c r="VQJ417" s="12"/>
      <c r="VQK417" s="12"/>
      <c r="VQL417" s="12"/>
      <c r="VQM417" s="12"/>
      <c r="VQN417" s="12"/>
      <c r="VQO417" s="12"/>
      <c r="VQP417" s="12"/>
      <c r="VQQ417" s="12"/>
      <c r="VQR417" s="12"/>
      <c r="VQS417" s="12"/>
      <c r="VQT417" s="12"/>
      <c r="VQU417" s="12"/>
      <c r="VQV417" s="12"/>
      <c r="VQW417" s="12"/>
      <c r="VQX417" s="12"/>
      <c r="VQY417" s="12"/>
      <c r="VQZ417" s="12"/>
      <c r="VRA417" s="12"/>
      <c r="VRB417" s="12"/>
      <c r="VRC417" s="12"/>
      <c r="VRD417" s="12"/>
      <c r="VRE417" s="12"/>
      <c r="VRF417" s="12"/>
      <c r="VRG417" s="12"/>
      <c r="VRH417" s="12"/>
      <c r="VRI417" s="12"/>
      <c r="VRJ417" s="12"/>
      <c r="VRK417" s="12"/>
      <c r="VRL417" s="12"/>
      <c r="VRM417" s="12"/>
      <c r="VRN417" s="12"/>
      <c r="VRO417" s="12"/>
      <c r="VRP417" s="12"/>
      <c r="VRQ417" s="12"/>
      <c r="VRR417" s="12"/>
      <c r="VRS417" s="12"/>
      <c r="VRT417" s="12"/>
      <c r="VRU417" s="12"/>
      <c r="VRV417" s="12"/>
      <c r="VRW417" s="12"/>
      <c r="VRX417" s="12"/>
      <c r="VRY417" s="12"/>
      <c r="VRZ417" s="12"/>
      <c r="VSA417" s="12"/>
      <c r="VSB417" s="12"/>
      <c r="VSC417" s="12"/>
      <c r="VSD417" s="12"/>
      <c r="VSE417" s="12"/>
      <c r="VSF417" s="12"/>
      <c r="VSG417" s="12"/>
      <c r="VSH417" s="12"/>
      <c r="VSI417" s="12"/>
      <c r="VSJ417" s="12"/>
      <c r="VSK417" s="12"/>
      <c r="VSL417" s="12"/>
      <c r="VSM417" s="12"/>
      <c r="VSN417" s="12"/>
      <c r="VSO417" s="12"/>
      <c r="VSP417" s="12"/>
      <c r="VSQ417" s="12"/>
      <c r="VSR417" s="12"/>
      <c r="VSS417" s="12"/>
      <c r="VST417" s="12"/>
      <c r="VSU417" s="12"/>
      <c r="VSV417" s="12"/>
      <c r="VSW417" s="12"/>
      <c r="VSX417" s="12"/>
      <c r="VSY417" s="12"/>
      <c r="VSZ417" s="12"/>
      <c r="VTA417" s="12"/>
      <c r="VTB417" s="12"/>
      <c r="VTC417" s="12"/>
      <c r="VTD417" s="12"/>
      <c r="VTE417" s="12"/>
      <c r="VTF417" s="12"/>
      <c r="VTG417" s="12"/>
      <c r="VTH417" s="12"/>
      <c r="VTI417" s="12"/>
      <c r="VTJ417" s="12"/>
      <c r="VTK417" s="12"/>
      <c r="VTL417" s="12"/>
      <c r="VTM417" s="12"/>
      <c r="VTN417" s="12"/>
      <c r="VTO417" s="12"/>
      <c r="VTP417" s="12"/>
      <c r="VTQ417" s="12"/>
      <c r="VTR417" s="12"/>
      <c r="VTS417" s="12"/>
      <c r="VTT417" s="12"/>
      <c r="VTU417" s="12"/>
      <c r="VTV417" s="12"/>
      <c r="VTW417" s="12"/>
      <c r="VTX417" s="12"/>
      <c r="VTY417" s="12"/>
      <c r="VTZ417" s="12"/>
      <c r="VUA417" s="12"/>
      <c r="VUB417" s="12"/>
      <c r="VUC417" s="12"/>
      <c r="VUD417" s="12"/>
      <c r="VUE417" s="12"/>
      <c r="VUF417" s="12"/>
      <c r="VUG417" s="12"/>
      <c r="VUH417" s="12"/>
      <c r="VUI417" s="12"/>
      <c r="VUJ417" s="12"/>
      <c r="VUK417" s="12"/>
      <c r="VUL417" s="12"/>
      <c r="VUM417" s="12"/>
      <c r="VUN417" s="12"/>
      <c r="VUO417" s="12"/>
      <c r="VUP417" s="12"/>
      <c r="VUQ417" s="12"/>
      <c r="VUR417" s="12"/>
      <c r="VUS417" s="12"/>
      <c r="VUT417" s="12"/>
      <c r="VUU417" s="12"/>
      <c r="VUV417" s="12"/>
      <c r="VUW417" s="12"/>
      <c r="VUX417" s="12"/>
      <c r="VUY417" s="12"/>
      <c r="VUZ417" s="12"/>
      <c r="VVA417" s="12"/>
      <c r="VVB417" s="12"/>
      <c r="VVC417" s="12"/>
      <c r="VVD417" s="12"/>
      <c r="VVE417" s="12"/>
      <c r="VVF417" s="12"/>
      <c r="VVG417" s="12"/>
      <c r="VVH417" s="12"/>
      <c r="VVI417" s="12"/>
      <c r="VVJ417" s="12"/>
      <c r="VVK417" s="12"/>
      <c r="VVL417" s="12"/>
      <c r="VVM417" s="12"/>
      <c r="VVN417" s="12"/>
      <c r="VVO417" s="12"/>
      <c r="VVP417" s="12"/>
      <c r="VVQ417" s="12"/>
      <c r="VVR417" s="12"/>
      <c r="VVS417" s="12"/>
      <c r="VVT417" s="12"/>
      <c r="VVU417" s="12"/>
      <c r="VVV417" s="12"/>
      <c r="VVW417" s="12"/>
      <c r="VVX417" s="12"/>
      <c r="VVY417" s="12"/>
      <c r="VVZ417" s="12"/>
      <c r="VWA417" s="12"/>
      <c r="VWB417" s="12"/>
      <c r="VWC417" s="12"/>
      <c r="VWD417" s="12"/>
      <c r="VWE417" s="12"/>
      <c r="VWF417" s="12"/>
      <c r="VWG417" s="12"/>
      <c r="VWH417" s="12"/>
      <c r="VWI417" s="12"/>
      <c r="VWJ417" s="12"/>
      <c r="VWK417" s="12"/>
      <c r="VWL417" s="12"/>
      <c r="VWM417" s="12"/>
      <c r="VWN417" s="12"/>
      <c r="VWO417" s="12"/>
      <c r="VWP417" s="12"/>
      <c r="VWQ417" s="12"/>
      <c r="VWR417" s="12"/>
      <c r="VWS417" s="12"/>
      <c r="VWT417" s="12"/>
      <c r="VWU417" s="12"/>
      <c r="VWV417" s="12"/>
      <c r="VWW417" s="12"/>
      <c r="VWX417" s="12"/>
      <c r="VWY417" s="12"/>
      <c r="VWZ417" s="12"/>
      <c r="VXA417" s="12"/>
      <c r="VXB417" s="12"/>
      <c r="VXC417" s="12"/>
      <c r="VXD417" s="12"/>
      <c r="VXE417" s="12"/>
      <c r="VXF417" s="12"/>
      <c r="VXG417" s="12"/>
      <c r="VXH417" s="12"/>
      <c r="VXI417" s="12"/>
      <c r="VXJ417" s="12"/>
      <c r="VXK417" s="12"/>
      <c r="VXL417" s="12"/>
      <c r="VXM417" s="12"/>
      <c r="VXN417" s="12"/>
      <c r="VXO417" s="12"/>
      <c r="VXP417" s="12"/>
      <c r="VXQ417" s="12"/>
      <c r="VXR417" s="12"/>
      <c r="VXS417" s="12"/>
      <c r="VXT417" s="12"/>
      <c r="VXU417" s="12"/>
      <c r="VXV417" s="12"/>
      <c r="VXW417" s="12"/>
      <c r="VXX417" s="12"/>
      <c r="VXY417" s="12"/>
      <c r="VXZ417" s="12"/>
      <c r="VYA417" s="12"/>
      <c r="VYB417" s="12"/>
      <c r="VYC417" s="12"/>
      <c r="VYD417" s="12"/>
      <c r="VYE417" s="12"/>
      <c r="VYF417" s="12"/>
      <c r="VYG417" s="12"/>
      <c r="VYH417" s="12"/>
      <c r="VYI417" s="12"/>
      <c r="VYJ417" s="12"/>
      <c r="VYK417" s="12"/>
      <c r="VYL417" s="12"/>
      <c r="VYM417" s="12"/>
      <c r="VYN417" s="12"/>
      <c r="VYO417" s="12"/>
      <c r="VYP417" s="12"/>
      <c r="VYQ417" s="12"/>
      <c r="VYR417" s="12"/>
      <c r="VYS417" s="12"/>
      <c r="VYT417" s="12"/>
      <c r="VYU417" s="12"/>
      <c r="VYV417" s="12"/>
      <c r="VYW417" s="12"/>
      <c r="VYX417" s="12"/>
      <c r="VYY417" s="12"/>
      <c r="VYZ417" s="12"/>
      <c r="VZA417" s="12"/>
      <c r="VZB417" s="12"/>
      <c r="VZC417" s="12"/>
      <c r="VZD417" s="12"/>
      <c r="VZE417" s="12"/>
      <c r="VZF417" s="12"/>
      <c r="VZG417" s="12"/>
      <c r="VZH417" s="12"/>
      <c r="VZI417" s="12"/>
      <c r="VZJ417" s="12"/>
      <c r="VZK417" s="12"/>
      <c r="VZL417" s="12"/>
      <c r="VZM417" s="12"/>
      <c r="VZN417" s="12"/>
      <c r="VZO417" s="12"/>
      <c r="VZP417" s="12"/>
      <c r="VZQ417" s="12"/>
      <c r="VZR417" s="12"/>
      <c r="VZS417" s="12"/>
      <c r="VZT417" s="12"/>
      <c r="VZU417" s="12"/>
      <c r="VZV417" s="12"/>
      <c r="VZW417" s="12"/>
      <c r="VZX417" s="12"/>
      <c r="VZY417" s="12"/>
      <c r="VZZ417" s="12"/>
      <c r="WAA417" s="12"/>
      <c r="WAB417" s="12"/>
      <c r="WAC417" s="12"/>
      <c r="WAD417" s="12"/>
      <c r="WAE417" s="12"/>
      <c r="WAF417" s="12"/>
      <c r="WAG417" s="12"/>
      <c r="WAH417" s="12"/>
      <c r="WAI417" s="12"/>
      <c r="WAJ417" s="12"/>
      <c r="WAK417" s="12"/>
      <c r="WAL417" s="12"/>
      <c r="WAM417" s="12"/>
      <c r="WAN417" s="12"/>
      <c r="WAO417" s="12"/>
      <c r="WAP417" s="12"/>
      <c r="WAQ417" s="12"/>
      <c r="WAR417" s="12"/>
      <c r="WAS417" s="12"/>
      <c r="WAT417" s="12"/>
      <c r="WAU417" s="12"/>
      <c r="WAV417" s="12"/>
      <c r="WAW417" s="12"/>
      <c r="WAX417" s="12"/>
      <c r="WAY417" s="12"/>
      <c r="WAZ417" s="12"/>
      <c r="WBA417" s="12"/>
      <c r="WBB417" s="12"/>
      <c r="WBC417" s="12"/>
      <c r="WBD417" s="12"/>
      <c r="WBE417" s="12"/>
      <c r="WBF417" s="12"/>
      <c r="WBG417" s="12"/>
      <c r="WBH417" s="12"/>
      <c r="WBI417" s="12"/>
      <c r="WBJ417" s="12"/>
      <c r="WBK417" s="12"/>
      <c r="WBL417" s="12"/>
      <c r="WBM417" s="12"/>
      <c r="WBN417" s="12"/>
      <c r="WBO417" s="12"/>
      <c r="WBP417" s="12"/>
      <c r="WBQ417" s="12"/>
      <c r="WBR417" s="12"/>
      <c r="WBS417" s="12"/>
      <c r="WBT417" s="12"/>
      <c r="WBU417" s="12"/>
      <c r="WBV417" s="12"/>
      <c r="WBW417" s="12"/>
      <c r="WBX417" s="12"/>
      <c r="WBY417" s="12"/>
      <c r="WBZ417" s="12"/>
      <c r="WCA417" s="12"/>
      <c r="WCB417" s="12"/>
      <c r="WCC417" s="12"/>
      <c r="WCD417" s="12"/>
      <c r="WCE417" s="12"/>
      <c r="WCF417" s="12"/>
      <c r="WCG417" s="12"/>
      <c r="WCH417" s="12"/>
      <c r="WCI417" s="12"/>
      <c r="WCJ417" s="12"/>
      <c r="WCK417" s="12"/>
      <c r="WCL417" s="12"/>
      <c r="WCM417" s="12"/>
      <c r="WCN417" s="12"/>
      <c r="WCO417" s="12"/>
      <c r="WCP417" s="12"/>
      <c r="WCQ417" s="12"/>
      <c r="WCR417" s="12"/>
      <c r="WCS417" s="12"/>
      <c r="WCT417" s="12"/>
      <c r="WCU417" s="12"/>
      <c r="WCV417" s="12"/>
      <c r="WCW417" s="12"/>
      <c r="WCX417" s="12"/>
      <c r="WCY417" s="12"/>
      <c r="WCZ417" s="12"/>
      <c r="WDA417" s="12"/>
      <c r="WDB417" s="12"/>
      <c r="WDC417" s="12"/>
      <c r="WDD417" s="12"/>
      <c r="WDE417" s="12"/>
      <c r="WDF417" s="12"/>
      <c r="WDG417" s="12"/>
      <c r="WDH417" s="12"/>
      <c r="WDI417" s="12"/>
      <c r="WDJ417" s="12"/>
      <c r="WDK417" s="12"/>
      <c r="WDL417" s="12"/>
      <c r="WDM417" s="12"/>
      <c r="WDN417" s="12"/>
      <c r="WDO417" s="12"/>
      <c r="WDP417" s="12"/>
      <c r="WDQ417" s="12"/>
      <c r="WDR417" s="12"/>
      <c r="WDS417" s="12"/>
      <c r="WDT417" s="12"/>
      <c r="WDU417" s="12"/>
      <c r="WDV417" s="12"/>
      <c r="WDW417" s="12"/>
      <c r="WDX417" s="12"/>
      <c r="WDY417" s="12"/>
      <c r="WDZ417" s="12"/>
      <c r="WEA417" s="12"/>
      <c r="WEB417" s="12"/>
      <c r="WEC417" s="12"/>
      <c r="WED417" s="12"/>
      <c r="WEE417" s="12"/>
      <c r="WEF417" s="12"/>
      <c r="WEG417" s="12"/>
      <c r="WEH417" s="12"/>
      <c r="WEI417" s="12"/>
      <c r="WEJ417" s="12"/>
      <c r="WEK417" s="12"/>
      <c r="WEL417" s="12"/>
      <c r="WEM417" s="12"/>
      <c r="WEN417" s="12"/>
      <c r="WEO417" s="12"/>
      <c r="WEP417" s="12"/>
      <c r="WEQ417" s="12"/>
      <c r="WER417" s="12"/>
      <c r="WES417" s="12"/>
      <c r="WET417" s="12"/>
      <c r="WEU417" s="12"/>
      <c r="WEV417" s="12"/>
      <c r="WEW417" s="12"/>
      <c r="WEX417" s="12"/>
      <c r="WEY417" s="12"/>
      <c r="WEZ417" s="12"/>
      <c r="WFA417" s="12"/>
      <c r="WFB417" s="12"/>
      <c r="WFC417" s="12"/>
      <c r="WFD417" s="12"/>
      <c r="WFE417" s="12"/>
      <c r="WFF417" s="12"/>
      <c r="WFG417" s="12"/>
      <c r="WFH417" s="12"/>
      <c r="WFI417" s="12"/>
      <c r="WFJ417" s="12"/>
      <c r="WFK417" s="12"/>
      <c r="WFL417" s="12"/>
      <c r="WFM417" s="12"/>
      <c r="WFN417" s="12"/>
      <c r="WFO417" s="12"/>
      <c r="WFP417" s="12"/>
      <c r="WFQ417" s="12"/>
      <c r="WFR417" s="12"/>
      <c r="WFS417" s="12"/>
      <c r="WFT417" s="12"/>
      <c r="WFU417" s="12"/>
      <c r="WFV417" s="12"/>
      <c r="WFW417" s="12"/>
      <c r="WFX417" s="12"/>
      <c r="WFY417" s="12"/>
      <c r="WFZ417" s="12"/>
      <c r="WGA417" s="12"/>
      <c r="WGB417" s="12"/>
      <c r="WGC417" s="12"/>
      <c r="WGD417" s="12"/>
      <c r="WGE417" s="12"/>
      <c r="WGF417" s="12"/>
      <c r="WGG417" s="12"/>
      <c r="WGH417" s="12"/>
      <c r="WGI417" s="12"/>
      <c r="WGJ417" s="12"/>
      <c r="WGK417" s="12"/>
      <c r="WGL417" s="12"/>
      <c r="WGM417" s="12"/>
      <c r="WGN417" s="12"/>
      <c r="WGO417" s="12"/>
      <c r="WGP417" s="12"/>
      <c r="WGQ417" s="12"/>
      <c r="WGR417" s="12"/>
      <c r="WGS417" s="12"/>
      <c r="WGT417" s="12"/>
      <c r="WGU417" s="12"/>
      <c r="WGV417" s="12"/>
      <c r="WGW417" s="12"/>
      <c r="WGX417" s="12"/>
      <c r="WGY417" s="12"/>
      <c r="WGZ417" s="12"/>
      <c r="WHA417" s="12"/>
      <c r="WHB417" s="12"/>
      <c r="WHC417" s="12"/>
      <c r="WHD417" s="12"/>
      <c r="WHE417" s="12"/>
      <c r="WHF417" s="12"/>
      <c r="WHG417" s="12"/>
      <c r="WHH417" s="12"/>
      <c r="WHI417" s="12"/>
      <c r="WHJ417" s="12"/>
      <c r="WHK417" s="12"/>
      <c r="WHL417" s="12"/>
      <c r="WHM417" s="12"/>
      <c r="WHN417" s="12"/>
      <c r="WHO417" s="12"/>
      <c r="WHP417" s="12"/>
      <c r="WHQ417" s="12"/>
      <c r="WHR417" s="12"/>
      <c r="WHS417" s="12"/>
      <c r="WHT417" s="12"/>
      <c r="WHU417" s="12"/>
      <c r="WHV417" s="12"/>
      <c r="WHW417" s="12"/>
      <c r="WHX417" s="12"/>
      <c r="WHY417" s="12"/>
      <c r="WHZ417" s="12"/>
      <c r="WIA417" s="12"/>
      <c r="WIB417" s="12"/>
      <c r="WIC417" s="12"/>
      <c r="WID417" s="12"/>
      <c r="WIE417" s="12"/>
      <c r="WIF417" s="12"/>
      <c r="WIG417" s="12"/>
      <c r="WIH417" s="12"/>
      <c r="WII417" s="12"/>
      <c r="WIJ417" s="12"/>
      <c r="WIK417" s="12"/>
      <c r="WIL417" s="12"/>
      <c r="WIM417" s="12"/>
      <c r="WIN417" s="12"/>
      <c r="WIO417" s="12"/>
      <c r="WIP417" s="12"/>
      <c r="WIQ417" s="12"/>
      <c r="WIR417" s="12"/>
      <c r="WIS417" s="12"/>
      <c r="WIT417" s="12"/>
      <c r="WIU417" s="12"/>
      <c r="WIV417" s="12"/>
      <c r="WIW417" s="12"/>
      <c r="WIX417" s="12"/>
      <c r="WIY417" s="12"/>
      <c r="WIZ417" s="12"/>
      <c r="WJA417" s="12"/>
      <c r="WJB417" s="12"/>
      <c r="WJC417" s="12"/>
      <c r="WJD417" s="12"/>
      <c r="WJE417" s="12"/>
      <c r="WJF417" s="12"/>
      <c r="WJG417" s="12"/>
      <c r="WJH417" s="12"/>
      <c r="WJI417" s="12"/>
      <c r="WJJ417" s="12"/>
      <c r="WJK417" s="12"/>
      <c r="WJL417" s="12"/>
      <c r="WJM417" s="12"/>
      <c r="WJN417" s="12"/>
      <c r="WJO417" s="12"/>
      <c r="WJP417" s="12"/>
      <c r="WJQ417" s="12"/>
      <c r="WJR417" s="12"/>
      <c r="WJS417" s="12"/>
      <c r="WJT417" s="12"/>
      <c r="WJU417" s="12"/>
      <c r="WJV417" s="12"/>
      <c r="WJW417" s="12"/>
      <c r="WJX417" s="12"/>
      <c r="WJY417" s="12"/>
      <c r="WJZ417" s="12"/>
      <c r="WKA417" s="12"/>
      <c r="WKB417" s="12"/>
      <c r="WKC417" s="12"/>
      <c r="WKD417" s="12"/>
      <c r="WKE417" s="12"/>
      <c r="WKF417" s="12"/>
      <c r="WKG417" s="12"/>
      <c r="WKH417" s="12"/>
      <c r="WKI417" s="12"/>
      <c r="WKJ417" s="12"/>
      <c r="WKK417" s="12"/>
      <c r="WKL417" s="12"/>
      <c r="WKM417" s="12"/>
      <c r="WKN417" s="12"/>
      <c r="WKO417" s="12"/>
      <c r="WKP417" s="12"/>
      <c r="WKQ417" s="12"/>
      <c r="WKR417" s="12"/>
      <c r="WKS417" s="12"/>
      <c r="WKT417" s="12"/>
      <c r="WKU417" s="12"/>
      <c r="WKV417" s="12"/>
      <c r="WKW417" s="12"/>
      <c r="WKX417" s="12"/>
      <c r="WKY417" s="12"/>
      <c r="WKZ417" s="12"/>
      <c r="WLA417" s="12"/>
      <c r="WLB417" s="12"/>
      <c r="WLC417" s="12"/>
      <c r="WLD417" s="12"/>
      <c r="WLE417" s="12"/>
      <c r="WLF417" s="12"/>
      <c r="WLG417" s="12"/>
      <c r="WLH417" s="12"/>
      <c r="WLI417" s="12"/>
      <c r="WLJ417" s="12"/>
      <c r="WLK417" s="12"/>
      <c r="WLL417" s="12"/>
      <c r="WLM417" s="12"/>
      <c r="WLN417" s="12"/>
      <c r="WLO417" s="12"/>
      <c r="WLP417" s="12"/>
      <c r="WLQ417" s="12"/>
      <c r="WLR417" s="12"/>
      <c r="WLS417" s="12"/>
      <c r="WLT417" s="12"/>
      <c r="WLU417" s="12"/>
      <c r="WLV417" s="12"/>
      <c r="WLW417" s="12"/>
      <c r="WLX417" s="12"/>
      <c r="WLY417" s="12"/>
      <c r="WLZ417" s="12"/>
      <c r="WMA417" s="12"/>
      <c r="WMB417" s="12"/>
      <c r="WMC417" s="12"/>
      <c r="WMD417" s="12"/>
      <c r="WME417" s="12"/>
      <c r="WMF417" s="12"/>
      <c r="WMG417" s="12"/>
      <c r="WMH417" s="12"/>
      <c r="WMI417" s="12"/>
      <c r="WMJ417" s="12"/>
      <c r="WMK417" s="12"/>
      <c r="WML417" s="12"/>
      <c r="WMM417" s="12"/>
      <c r="WMN417" s="12"/>
      <c r="WMO417" s="12"/>
      <c r="WMP417" s="12"/>
      <c r="WMQ417" s="12"/>
      <c r="WMR417" s="12"/>
      <c r="WMS417" s="12"/>
      <c r="WMT417" s="12"/>
      <c r="WMU417" s="12"/>
      <c r="WMV417" s="12"/>
      <c r="WMW417" s="12"/>
      <c r="WMX417" s="12"/>
      <c r="WMY417" s="12"/>
      <c r="WMZ417" s="12"/>
      <c r="WNA417" s="12"/>
      <c r="WNB417" s="12"/>
      <c r="WNC417" s="12"/>
      <c r="WND417" s="12"/>
      <c r="WNE417" s="12"/>
      <c r="WNF417" s="12"/>
      <c r="WNG417" s="12"/>
      <c r="WNH417" s="12"/>
      <c r="WNI417" s="12"/>
      <c r="WNJ417" s="12"/>
      <c r="WNK417" s="12"/>
      <c r="WNL417" s="12"/>
      <c r="WNM417" s="12"/>
      <c r="WNN417" s="12"/>
      <c r="WNO417" s="12"/>
      <c r="WNP417" s="12"/>
      <c r="WNQ417" s="12"/>
      <c r="WNR417" s="12"/>
      <c r="WNS417" s="12"/>
      <c r="WNT417" s="12"/>
      <c r="WNU417" s="12"/>
      <c r="WNV417" s="12"/>
      <c r="WNW417" s="12"/>
      <c r="WNX417" s="12"/>
      <c r="WNY417" s="12"/>
      <c r="WNZ417" s="12"/>
      <c r="WOA417" s="12"/>
      <c r="WOB417" s="12"/>
      <c r="WOC417" s="12"/>
      <c r="WOD417" s="12"/>
      <c r="WOE417" s="12"/>
      <c r="WOF417" s="12"/>
      <c r="WOG417" s="12"/>
      <c r="WOH417" s="12"/>
      <c r="WOI417" s="12"/>
      <c r="WOJ417" s="12"/>
      <c r="WOK417" s="12"/>
      <c r="WOL417" s="12"/>
      <c r="WOM417" s="12"/>
      <c r="WON417" s="12"/>
      <c r="WOO417" s="12"/>
      <c r="WOP417" s="12"/>
      <c r="WOQ417" s="12"/>
      <c r="WOR417" s="12"/>
      <c r="WOS417" s="12"/>
      <c r="WOT417" s="12"/>
      <c r="WOU417" s="12"/>
      <c r="WOV417" s="12"/>
      <c r="WOW417" s="12"/>
      <c r="WOX417" s="12"/>
      <c r="WOY417" s="12"/>
      <c r="WOZ417" s="12"/>
      <c r="WPA417" s="12"/>
      <c r="WPB417" s="12"/>
      <c r="WPC417" s="12"/>
      <c r="WPD417" s="12"/>
      <c r="WPE417" s="12"/>
      <c r="WPF417" s="12"/>
      <c r="WPG417" s="12"/>
      <c r="WPH417" s="12"/>
      <c r="WPI417" s="12"/>
      <c r="WPJ417" s="12"/>
      <c r="WPK417" s="12"/>
      <c r="WPL417" s="12"/>
      <c r="WPM417" s="12"/>
      <c r="WPN417" s="12"/>
      <c r="WPO417" s="12"/>
      <c r="WPP417" s="12"/>
      <c r="WPQ417" s="12"/>
      <c r="WPR417" s="12"/>
      <c r="WPS417" s="12"/>
      <c r="WPT417" s="12"/>
      <c r="WPU417" s="12"/>
      <c r="WPV417" s="12"/>
      <c r="WPW417" s="12"/>
      <c r="WPX417" s="12"/>
      <c r="WPY417" s="12"/>
      <c r="WPZ417" s="12"/>
      <c r="WQA417" s="12"/>
      <c r="WQB417" s="12"/>
      <c r="WQC417" s="12"/>
      <c r="WQD417" s="12"/>
      <c r="WQE417" s="12"/>
      <c r="WQF417" s="12"/>
      <c r="WQG417" s="12"/>
      <c r="WQH417" s="12"/>
      <c r="WQI417" s="12"/>
      <c r="WQJ417" s="12"/>
      <c r="WQK417" s="12"/>
      <c r="WQL417" s="12"/>
      <c r="WQM417" s="12"/>
      <c r="WQN417" s="12"/>
      <c r="WQO417" s="12"/>
      <c r="WQP417" s="12"/>
      <c r="WQQ417" s="12"/>
      <c r="WQR417" s="12"/>
      <c r="WQS417" s="12"/>
      <c r="WQT417" s="12"/>
      <c r="WQU417" s="12"/>
      <c r="WQV417" s="12"/>
      <c r="WQW417" s="12"/>
      <c r="WQX417" s="12"/>
      <c r="WQY417" s="12"/>
      <c r="WQZ417" s="12"/>
      <c r="WRA417" s="12"/>
      <c r="WRB417" s="12"/>
      <c r="WRC417" s="12"/>
      <c r="WRD417" s="12"/>
      <c r="WRE417" s="12"/>
      <c r="WRF417" s="12"/>
      <c r="WRG417" s="12"/>
      <c r="WRH417" s="12"/>
      <c r="WRI417" s="12"/>
      <c r="WRJ417" s="12"/>
      <c r="WRK417" s="12"/>
      <c r="WRL417" s="12"/>
      <c r="WRM417" s="12"/>
      <c r="WRN417" s="12"/>
      <c r="WRO417" s="12"/>
      <c r="WRP417" s="12"/>
      <c r="WRQ417" s="12"/>
      <c r="WRR417" s="12"/>
      <c r="WRS417" s="12"/>
      <c r="WRT417" s="12"/>
      <c r="WRU417" s="12"/>
      <c r="WRV417" s="12"/>
      <c r="WRW417" s="12"/>
      <c r="WRX417" s="12"/>
      <c r="WRY417" s="12"/>
      <c r="WRZ417" s="12"/>
      <c r="WSA417" s="12"/>
      <c r="WSB417" s="12"/>
      <c r="WSC417" s="12"/>
      <c r="WSD417" s="12"/>
      <c r="WSE417" s="12"/>
      <c r="WSF417" s="12"/>
      <c r="WSG417" s="12"/>
      <c r="WSH417" s="12"/>
      <c r="WSI417" s="12"/>
      <c r="WSJ417" s="12"/>
      <c r="WSK417" s="12"/>
      <c r="WSL417" s="12"/>
      <c r="WSM417" s="12"/>
      <c r="WSN417" s="12"/>
      <c r="WSO417" s="12"/>
      <c r="WSP417" s="12"/>
      <c r="WSQ417" s="12"/>
      <c r="WSR417" s="12"/>
      <c r="WSS417" s="12"/>
      <c r="WST417" s="12"/>
      <c r="WSU417" s="12"/>
      <c r="WSV417" s="12"/>
      <c r="WSW417" s="12"/>
      <c r="WSX417" s="12"/>
      <c r="WSY417" s="12"/>
      <c r="WSZ417" s="12"/>
      <c r="WTA417" s="12"/>
      <c r="WTB417" s="12"/>
      <c r="WTC417" s="12"/>
      <c r="WTD417" s="12"/>
      <c r="WTE417" s="12"/>
      <c r="WTF417" s="12"/>
      <c r="WTG417" s="12"/>
      <c r="WTH417" s="12"/>
      <c r="WTI417" s="12"/>
      <c r="WTJ417" s="12"/>
      <c r="WTK417" s="12"/>
      <c r="WTL417" s="12"/>
      <c r="WTM417" s="12"/>
      <c r="WTN417" s="12"/>
      <c r="WTO417" s="12"/>
      <c r="WTP417" s="12"/>
      <c r="WTQ417" s="12"/>
      <c r="WTR417" s="12"/>
      <c r="WTS417" s="12"/>
      <c r="WTT417" s="12"/>
      <c r="WTU417" s="12"/>
      <c r="WTV417" s="12"/>
      <c r="WTW417" s="12"/>
      <c r="WTX417" s="12"/>
      <c r="WTY417" s="12"/>
      <c r="WTZ417" s="12"/>
      <c r="WUA417" s="12"/>
      <c r="WUB417" s="12"/>
      <c r="WUC417" s="12"/>
      <c r="WUD417" s="12"/>
      <c r="WUE417" s="12"/>
      <c r="WUF417" s="12"/>
      <c r="WUG417" s="12"/>
      <c r="WUH417" s="12"/>
      <c r="WUI417" s="12"/>
      <c r="WUJ417" s="12"/>
      <c r="WUK417" s="12"/>
      <c r="WUL417" s="12"/>
      <c r="WUM417" s="12"/>
      <c r="WUN417" s="12"/>
      <c r="WUO417" s="12"/>
      <c r="WUP417" s="12"/>
      <c r="WUQ417" s="12"/>
      <c r="WUR417" s="12"/>
      <c r="WUS417" s="12"/>
      <c r="WUT417" s="12"/>
      <c r="WUU417" s="12"/>
      <c r="WUV417" s="12"/>
      <c r="WUW417" s="12"/>
      <c r="WUX417" s="12"/>
      <c r="WUY417" s="12"/>
      <c r="WUZ417" s="12"/>
      <c r="WVA417" s="12"/>
      <c r="WVB417" s="12"/>
      <c r="WVC417" s="12"/>
      <c r="WVD417" s="12"/>
      <c r="WVE417" s="12"/>
      <c r="WVF417" s="12"/>
      <c r="WVG417" s="12"/>
      <c r="WVH417" s="12"/>
      <c r="WVI417" s="12"/>
      <c r="WVJ417" s="12"/>
      <c r="WVK417" s="12"/>
      <c r="WVL417" s="12"/>
      <c r="WVM417" s="12"/>
      <c r="WVN417" s="12"/>
      <c r="WVO417" s="12"/>
      <c r="WVP417" s="12"/>
      <c r="WVQ417" s="12"/>
      <c r="WVR417" s="12"/>
      <c r="WVS417" s="12"/>
      <c r="WVT417" s="12"/>
      <c r="WVU417" s="12"/>
      <c r="WVV417" s="12"/>
      <c r="WVW417" s="12"/>
      <c r="WVX417" s="12"/>
      <c r="WVY417" s="12"/>
      <c r="WVZ417" s="12"/>
      <c r="WWA417" s="12"/>
      <c r="WWB417" s="12"/>
      <c r="WWC417" s="12"/>
      <c r="WWD417" s="12"/>
      <c r="WWE417" s="12"/>
      <c r="WWF417" s="12"/>
      <c r="WWG417" s="12"/>
      <c r="WWH417" s="12"/>
      <c r="WWI417" s="12"/>
      <c r="WWJ417" s="12"/>
      <c r="WWK417" s="12"/>
      <c r="WWL417" s="12"/>
      <c r="WWM417" s="12"/>
      <c r="WWN417" s="12"/>
      <c r="WWO417" s="12"/>
      <c r="WWP417" s="12"/>
      <c r="WWQ417" s="12"/>
      <c r="WWR417" s="12"/>
      <c r="WWS417" s="12"/>
      <c r="WWT417" s="12"/>
      <c r="WWU417" s="12"/>
      <c r="WWV417" s="12"/>
      <c r="WWW417" s="12"/>
      <c r="WWX417" s="12"/>
      <c r="WWY417" s="12"/>
      <c r="WWZ417" s="12"/>
      <c r="WXA417" s="12"/>
      <c r="WXB417" s="12"/>
      <c r="WXC417" s="12"/>
      <c r="WXD417" s="12"/>
      <c r="WXE417" s="12"/>
      <c r="WXF417" s="12"/>
      <c r="WXG417" s="12"/>
      <c r="WXH417" s="12"/>
      <c r="WXI417" s="12"/>
      <c r="WXJ417" s="12"/>
      <c r="WXK417" s="12"/>
      <c r="WXL417" s="12"/>
      <c r="WXM417" s="12"/>
      <c r="WXN417" s="12"/>
      <c r="WXO417" s="12"/>
      <c r="WXP417" s="12"/>
      <c r="WXQ417" s="12"/>
      <c r="WXR417" s="12"/>
      <c r="WXS417" s="12"/>
      <c r="WXT417" s="12"/>
      <c r="WXU417" s="12"/>
      <c r="WXV417" s="12"/>
      <c r="WXW417" s="12"/>
      <c r="WXX417" s="12"/>
      <c r="WXY417" s="12"/>
      <c r="WXZ417" s="12"/>
      <c r="WYA417" s="12"/>
      <c r="WYB417" s="12"/>
      <c r="WYC417" s="12"/>
      <c r="WYD417" s="12"/>
      <c r="WYE417" s="12"/>
      <c r="WYF417" s="12"/>
      <c r="WYG417" s="12"/>
      <c r="WYH417" s="12"/>
      <c r="WYI417" s="12"/>
      <c r="WYJ417" s="12"/>
      <c r="WYK417" s="12"/>
      <c r="WYL417" s="12"/>
      <c r="WYM417" s="12"/>
      <c r="WYN417" s="12"/>
      <c r="WYO417" s="12"/>
      <c r="WYP417" s="12"/>
      <c r="WYQ417" s="12"/>
      <c r="WYR417" s="12"/>
      <c r="WYS417" s="12"/>
      <c r="WYT417" s="12"/>
      <c r="WYU417" s="12"/>
      <c r="WYV417" s="12"/>
      <c r="WYW417" s="12"/>
      <c r="WYX417" s="12"/>
      <c r="WYY417" s="12"/>
      <c r="WYZ417" s="12"/>
      <c r="WZA417" s="12"/>
      <c r="WZB417" s="12"/>
      <c r="WZC417" s="12"/>
      <c r="WZD417" s="12"/>
      <c r="WZE417" s="12"/>
      <c r="WZF417" s="12"/>
      <c r="WZG417" s="12"/>
      <c r="WZH417" s="12"/>
      <c r="WZI417" s="12"/>
      <c r="WZJ417" s="12"/>
      <c r="WZK417" s="12"/>
      <c r="WZL417" s="12"/>
      <c r="WZM417" s="12"/>
      <c r="WZN417" s="12"/>
      <c r="WZO417" s="12"/>
      <c r="WZP417" s="12"/>
      <c r="WZQ417" s="12"/>
      <c r="WZR417" s="12"/>
      <c r="WZS417" s="12"/>
      <c r="WZT417" s="12"/>
      <c r="WZU417" s="12"/>
      <c r="WZV417" s="12"/>
      <c r="WZW417" s="12"/>
      <c r="WZX417" s="12"/>
      <c r="WZY417" s="12"/>
      <c r="WZZ417" s="12"/>
      <c r="XAA417" s="12"/>
      <c r="XAB417" s="12"/>
      <c r="XAC417" s="12"/>
      <c r="XAD417" s="12"/>
      <c r="XAE417" s="12"/>
      <c r="XAF417" s="12"/>
      <c r="XAG417" s="12"/>
      <c r="XAH417" s="12"/>
      <c r="XAI417" s="12"/>
      <c r="XAJ417" s="12"/>
      <c r="XAK417" s="12"/>
      <c r="XAL417" s="12"/>
      <c r="XAM417" s="12"/>
      <c r="XAN417" s="12"/>
      <c r="XAO417" s="12"/>
      <c r="XAP417" s="12"/>
      <c r="XAQ417" s="12"/>
      <c r="XAR417" s="12"/>
      <c r="XAS417" s="12"/>
      <c r="XAT417" s="12"/>
      <c r="XAU417" s="12"/>
      <c r="XAV417" s="12"/>
      <c r="XAW417" s="12"/>
      <c r="XAX417" s="12"/>
      <c r="XAY417" s="12"/>
      <c r="XAZ417" s="12"/>
      <c r="XBA417" s="12"/>
      <c r="XBB417" s="12"/>
      <c r="XBC417" s="12"/>
      <c r="XBD417" s="12"/>
      <c r="XBE417" s="12"/>
      <c r="XBF417" s="12"/>
      <c r="XBG417" s="12"/>
      <c r="XBH417" s="12"/>
      <c r="XBI417" s="12"/>
      <c r="XBJ417" s="12"/>
      <c r="XBK417" s="12"/>
      <c r="XBL417" s="12"/>
      <c r="XBM417" s="12"/>
      <c r="XBN417" s="12"/>
      <c r="XBO417" s="12"/>
      <c r="XBP417" s="12"/>
      <c r="XBQ417" s="12"/>
      <c r="XBR417" s="12"/>
      <c r="XBS417" s="12"/>
      <c r="XBT417" s="12"/>
      <c r="XBU417" s="12"/>
      <c r="XBV417" s="12"/>
      <c r="XBW417" s="12"/>
      <c r="XBX417" s="12"/>
      <c r="XBY417" s="12"/>
      <c r="XBZ417" s="12"/>
      <c r="XCA417" s="12"/>
      <c r="XCB417" s="12"/>
      <c r="XCC417" s="12"/>
      <c r="XCD417" s="12"/>
      <c r="XCE417" s="12"/>
      <c r="XCF417" s="12"/>
      <c r="XCG417" s="12"/>
      <c r="XCH417" s="12"/>
      <c r="XCI417" s="12"/>
      <c r="XCJ417" s="12"/>
      <c r="XCK417" s="12"/>
      <c r="XCL417" s="12"/>
      <c r="XCM417" s="12"/>
      <c r="XCN417" s="12"/>
      <c r="XCO417" s="12"/>
      <c r="XCP417" s="12"/>
      <c r="XCQ417" s="12"/>
      <c r="XCR417" s="12"/>
      <c r="XCS417" s="12"/>
      <c r="XCT417" s="12"/>
      <c r="XCU417" s="12"/>
      <c r="XCV417" s="12"/>
      <c r="XCW417" s="12"/>
      <c r="XCX417" s="12"/>
      <c r="XCY417" s="12"/>
      <c r="XCZ417" s="12"/>
      <c r="XDA417" s="12"/>
      <c r="XDB417" s="12"/>
      <c r="XDC417" s="12"/>
      <c r="XDD417" s="12"/>
      <c r="XDE417" s="12"/>
      <c r="XDF417" s="12"/>
      <c r="XDG417" s="12"/>
      <c r="XDH417" s="12"/>
      <c r="XDI417" s="12"/>
      <c r="XDJ417" s="12"/>
      <c r="XDK417" s="12"/>
      <c r="XDL417" s="12"/>
      <c r="XDM417" s="12"/>
      <c r="XDN417" s="12"/>
      <c r="XDO417" s="12"/>
      <c r="XDP417" s="12"/>
      <c r="XDQ417" s="12"/>
      <c r="XDR417" s="12"/>
      <c r="XDS417" s="12"/>
      <c r="XDT417" s="12"/>
      <c r="XDU417" s="12"/>
      <c r="XDV417" s="12"/>
      <c r="XDW417" s="12"/>
      <c r="XDX417" s="12"/>
      <c r="XDY417" s="12"/>
      <c r="XDZ417" s="12"/>
      <c r="XEA417" s="12"/>
      <c r="XEB417" s="12"/>
      <c r="XEC417" s="12"/>
      <c r="XED417" s="12"/>
      <c r="XEE417" s="12"/>
      <c r="XEF417" s="12"/>
      <c r="XEG417" s="12"/>
      <c r="XEH417" s="12"/>
      <c r="XEI417" s="12"/>
      <c r="XEJ417" s="12"/>
      <c r="XEK417" s="12"/>
      <c r="XEL417" s="12"/>
      <c r="XEM417" s="12"/>
      <c r="XEN417" s="12"/>
      <c r="XEO417" s="12"/>
      <c r="XEP417" s="12"/>
      <c r="XEQ417" s="12"/>
      <c r="XER417" s="12"/>
      <c r="XES417" s="12"/>
      <c r="XET417" s="12"/>
      <c r="XEU417" s="12"/>
      <c r="XEV417" s="12"/>
      <c r="XEW417" s="12"/>
      <c r="XEX417" s="12"/>
      <c r="XEY417" s="12"/>
      <c r="XEZ417" s="12"/>
      <c r="XFA417" s="12"/>
      <c r="XFB417" s="12"/>
      <c r="XFC417" s="12"/>
      <c r="XFD417" s="12"/>
    </row>
    <row r="418" spans="11:17">
      <c r="K418" s="2"/>
      <c r="L418" s="2"/>
      <c r="O418" s="2"/>
      <c r="Q418" s="2"/>
    </row>
    <row r="419" spans="1:17">
      <c r="A419" s="2" t="s">
        <v>17</v>
      </c>
      <c r="B419" s="2" t="s">
        <v>321</v>
      </c>
      <c r="C419" s="2" t="s">
        <v>200</v>
      </c>
      <c r="D419" s="2">
        <v>10</v>
      </c>
      <c r="G419" s="2">
        <v>1</v>
      </c>
      <c r="H419" s="2">
        <v>8</v>
      </c>
      <c r="I419" s="2">
        <v>1</v>
      </c>
      <c r="K419" s="2"/>
      <c r="L419" s="2"/>
      <c r="M419" s="2" t="s">
        <v>20</v>
      </c>
      <c r="O419" s="2"/>
      <c r="Q419" s="2"/>
    </row>
    <row r="420" spans="4:17">
      <c r="D420" s="10">
        <v>2300</v>
      </c>
      <c r="E420" s="10"/>
      <c r="F420" s="10"/>
      <c r="G420" s="10">
        <v>150</v>
      </c>
      <c r="H420" s="10">
        <v>1600</v>
      </c>
      <c r="I420" s="10">
        <v>200</v>
      </c>
      <c r="J420" s="10"/>
      <c r="K420" s="2">
        <f>SUM(D420:J420)</f>
        <v>4250</v>
      </c>
      <c r="L420" s="2">
        <v>110</v>
      </c>
      <c r="O420" s="2"/>
      <c r="Q420" s="2"/>
    </row>
    <row r="422" spans="1:13">
      <c r="A422" s="7" t="s">
        <v>17</v>
      </c>
      <c r="B422" s="7" t="s">
        <v>325</v>
      </c>
      <c r="C422" s="2" t="s">
        <v>33</v>
      </c>
      <c r="D422" s="2">
        <v>27</v>
      </c>
      <c r="H422" s="2">
        <v>3</v>
      </c>
      <c r="M422" s="2" t="s">
        <v>20</v>
      </c>
    </row>
    <row r="423" spans="4:12">
      <c r="D423" s="9">
        <v>6210</v>
      </c>
      <c r="E423" s="10"/>
      <c r="F423" s="10"/>
      <c r="G423" s="10"/>
      <c r="H423" s="10">
        <v>600</v>
      </c>
      <c r="I423" s="10"/>
      <c r="J423" s="10"/>
      <c r="K423" s="3">
        <f>SUM(D423:J423)</f>
        <v>6810</v>
      </c>
      <c r="L423" s="3">
        <v>16190</v>
      </c>
    </row>
    <row r="424" spans="4:4">
      <c r="D424" s="11"/>
    </row>
    <row r="425" spans="1:13">
      <c r="A425" s="7" t="s">
        <v>17</v>
      </c>
      <c r="B425" s="2" t="s">
        <v>325</v>
      </c>
      <c r="C425" s="2" t="s">
        <v>91</v>
      </c>
      <c r="D425" s="11"/>
      <c r="H425" s="2">
        <v>10</v>
      </c>
      <c r="M425" s="2" t="s">
        <v>20</v>
      </c>
    </row>
    <row r="426" spans="4:12">
      <c r="D426" s="9"/>
      <c r="E426" s="10"/>
      <c r="F426" s="10"/>
      <c r="G426" s="10"/>
      <c r="H426" s="10">
        <v>2000</v>
      </c>
      <c r="I426" s="10"/>
      <c r="J426" s="10"/>
      <c r="K426" s="3">
        <f>SUM(D426:J426)</f>
        <v>2000</v>
      </c>
      <c r="L426" s="3" t="s">
        <v>326</v>
      </c>
    </row>
    <row r="427" spans="4:4">
      <c r="D427" s="11"/>
    </row>
    <row r="428" spans="1:13">
      <c r="A428" s="2" t="s">
        <v>17</v>
      </c>
      <c r="B428" s="2" t="s">
        <v>325</v>
      </c>
      <c r="C428" s="2" t="s">
        <v>200</v>
      </c>
      <c r="D428" s="11">
        <v>10</v>
      </c>
      <c r="M428" s="2" t="s">
        <v>20</v>
      </c>
    </row>
    <row r="429" spans="4:12">
      <c r="D429" s="9">
        <v>2300</v>
      </c>
      <c r="E429" s="10"/>
      <c r="F429" s="10"/>
      <c r="G429" s="10"/>
      <c r="H429" s="10"/>
      <c r="I429" s="10"/>
      <c r="J429" s="10"/>
      <c r="K429" s="3" t="s">
        <v>119</v>
      </c>
      <c r="L429" s="3" t="s">
        <v>327</v>
      </c>
    </row>
    <row r="430" spans="4:4">
      <c r="D430" s="11"/>
    </row>
    <row r="431" spans="1:13">
      <c r="A431" s="2" t="s">
        <v>17</v>
      </c>
      <c r="B431" s="2" t="s">
        <v>325</v>
      </c>
      <c r="C431" s="2" t="s">
        <v>328</v>
      </c>
      <c r="D431" s="11">
        <v>10</v>
      </c>
      <c r="M431" s="2" t="s">
        <v>20</v>
      </c>
    </row>
    <row r="432" spans="4:12">
      <c r="D432" s="9">
        <v>2300</v>
      </c>
      <c r="E432" s="10"/>
      <c r="F432" s="10"/>
      <c r="G432" s="10"/>
      <c r="H432" s="10"/>
      <c r="I432" s="10"/>
      <c r="J432" s="10"/>
      <c r="K432" s="3" t="s">
        <v>119</v>
      </c>
      <c r="L432" s="3" t="s">
        <v>329</v>
      </c>
    </row>
    <row r="434" spans="1:13">
      <c r="A434" s="7" t="s">
        <v>73</v>
      </c>
      <c r="B434" s="7" t="s">
        <v>330</v>
      </c>
      <c r="C434" s="2" t="s">
        <v>33</v>
      </c>
      <c r="D434" s="2">
        <v>8</v>
      </c>
      <c r="H434" s="2">
        <v>2</v>
      </c>
      <c r="M434" s="2" t="s">
        <v>20</v>
      </c>
    </row>
    <row r="435" spans="4:15">
      <c r="D435" s="10">
        <v>2400</v>
      </c>
      <c r="E435" s="10"/>
      <c r="F435" s="10"/>
      <c r="G435" s="10"/>
      <c r="H435" s="10">
        <v>540</v>
      </c>
      <c r="I435" s="10"/>
      <c r="J435" s="10"/>
      <c r="K435" s="3">
        <f>SUM(D435:J435)</f>
        <v>2940</v>
      </c>
      <c r="L435" s="3" t="s">
        <v>31</v>
      </c>
      <c r="N435" s="2" t="s">
        <v>331</v>
      </c>
      <c r="O435" s="3" t="s">
        <v>332</v>
      </c>
    </row>
    <row r="437" spans="1:13">
      <c r="A437" s="2" t="s">
        <v>75</v>
      </c>
      <c r="B437" s="2" t="s">
        <v>330</v>
      </c>
      <c r="C437" s="2" t="s">
        <v>112</v>
      </c>
      <c r="D437" s="2">
        <v>32</v>
      </c>
      <c r="G437" s="2">
        <v>2</v>
      </c>
      <c r="H437" s="2">
        <v>6</v>
      </c>
      <c r="I437" s="2">
        <v>2</v>
      </c>
      <c r="M437" s="2" t="s">
        <v>20</v>
      </c>
    </row>
    <row r="438" spans="4:12">
      <c r="D438" s="10">
        <v>8320</v>
      </c>
      <c r="E438" s="10"/>
      <c r="F438" s="10"/>
      <c r="G438" s="10">
        <v>340</v>
      </c>
      <c r="H438" s="10">
        <v>1380</v>
      </c>
      <c r="I438" s="10">
        <v>460</v>
      </c>
      <c r="J438" s="10"/>
      <c r="K438" s="3">
        <f>SUM(D438:J438)</f>
        <v>10500</v>
      </c>
      <c r="L438" s="3" t="s">
        <v>31</v>
      </c>
    </row>
    <row r="440" spans="1:15">
      <c r="A440" s="2" t="s">
        <v>75</v>
      </c>
      <c r="B440" s="2" t="s">
        <v>330</v>
      </c>
      <c r="C440" s="2" t="s">
        <v>333</v>
      </c>
      <c r="J440" s="2" t="s">
        <v>218</v>
      </c>
      <c r="M440" s="2" t="s">
        <v>20</v>
      </c>
      <c r="N440" s="2" t="s">
        <v>334</v>
      </c>
      <c r="O440" s="3" t="s">
        <v>31</v>
      </c>
    </row>
    <row r="441" spans="4:12">
      <c r="D441" s="10"/>
      <c r="E441" s="10"/>
      <c r="F441" s="10"/>
      <c r="G441" s="10"/>
      <c r="H441" s="10"/>
      <c r="I441" s="10"/>
      <c r="J441" s="10">
        <v>0</v>
      </c>
      <c r="K441" s="3" t="s">
        <v>31</v>
      </c>
      <c r="L441" s="3" t="s">
        <v>31</v>
      </c>
    </row>
    <row r="443" spans="1:13">
      <c r="A443" s="2" t="s">
        <v>75</v>
      </c>
      <c r="B443" s="2" t="s">
        <v>330</v>
      </c>
      <c r="C443" s="2" t="s">
        <v>298</v>
      </c>
      <c r="D443" s="2">
        <v>11</v>
      </c>
      <c r="F443" s="2">
        <v>1</v>
      </c>
      <c r="G443" s="2">
        <v>1</v>
      </c>
      <c r="I443" s="2">
        <v>3</v>
      </c>
      <c r="M443" s="2" t="s">
        <v>20</v>
      </c>
    </row>
    <row r="444" spans="4:12">
      <c r="D444" s="10">
        <v>2860</v>
      </c>
      <c r="E444" s="10"/>
      <c r="F444" s="10">
        <v>190</v>
      </c>
      <c r="G444" s="10">
        <v>170</v>
      </c>
      <c r="H444" s="10"/>
      <c r="I444" s="10">
        <v>690</v>
      </c>
      <c r="J444" s="10"/>
      <c r="K444" s="3">
        <f>SUM(D444:J444)</f>
        <v>3910</v>
      </c>
      <c r="L444" s="3" t="s">
        <v>335</v>
      </c>
    </row>
    <row r="446" spans="1:13">
      <c r="A446" s="7" t="s">
        <v>17</v>
      </c>
      <c r="B446" s="7" t="s">
        <v>336</v>
      </c>
      <c r="C446" s="2" t="s">
        <v>33</v>
      </c>
      <c r="D446" s="2">
        <v>7</v>
      </c>
      <c r="H446" s="2">
        <v>1</v>
      </c>
      <c r="M446" s="2" t="s">
        <v>20</v>
      </c>
    </row>
    <row r="447" spans="4:12">
      <c r="D447" s="10">
        <v>1610</v>
      </c>
      <c r="E447" s="10"/>
      <c r="F447" s="10"/>
      <c r="G447" s="10"/>
      <c r="H447" s="10">
        <v>200</v>
      </c>
      <c r="I447" s="10"/>
      <c r="J447" s="10"/>
      <c r="K447" s="3">
        <f>SUM(D447:J447)</f>
        <v>1810</v>
      </c>
      <c r="L447" s="3">
        <v>21190</v>
      </c>
    </row>
    <row r="449" spans="1:15">
      <c r="A449" s="7" t="s">
        <v>17</v>
      </c>
      <c r="B449" s="7" t="s">
        <v>336</v>
      </c>
      <c r="C449" s="2" t="s">
        <v>337</v>
      </c>
      <c r="D449" s="2">
        <v>8</v>
      </c>
      <c r="H449" s="2">
        <v>2</v>
      </c>
      <c r="M449" s="2" t="s">
        <v>20</v>
      </c>
      <c r="N449" s="17" t="s">
        <v>338</v>
      </c>
      <c r="O449" s="3" t="s">
        <v>266</v>
      </c>
    </row>
    <row r="450" spans="4:12">
      <c r="D450" s="10">
        <v>1840</v>
      </c>
      <c r="E450" s="10"/>
      <c r="F450" s="10"/>
      <c r="G450" s="10"/>
      <c r="H450" s="10">
        <v>400</v>
      </c>
      <c r="I450" s="10"/>
      <c r="J450" s="10"/>
      <c r="K450" s="3">
        <f>SUM(D450:J450)</f>
        <v>2240</v>
      </c>
      <c r="L450" s="3">
        <v>18950</v>
      </c>
    </row>
    <row r="452" spans="1:13">
      <c r="A452" s="7" t="s">
        <v>17</v>
      </c>
      <c r="B452" s="7" t="s">
        <v>336</v>
      </c>
      <c r="C452" s="2" t="s">
        <v>91</v>
      </c>
      <c r="J452" s="16" t="s">
        <v>68</v>
      </c>
      <c r="M452" s="2" t="s">
        <v>20</v>
      </c>
    </row>
    <row r="453" spans="4:12">
      <c r="D453" s="10"/>
      <c r="E453" s="10"/>
      <c r="F453" s="10"/>
      <c r="G453" s="10"/>
      <c r="H453" s="10"/>
      <c r="I453" s="10"/>
      <c r="J453" s="10">
        <v>3800</v>
      </c>
      <c r="K453" s="3">
        <f>SUM(J453:J453)</f>
        <v>3800</v>
      </c>
      <c r="L453" s="3" t="s">
        <v>339</v>
      </c>
    </row>
    <row r="455" spans="1:13">
      <c r="A455" s="7" t="s">
        <v>17</v>
      </c>
      <c r="B455" s="7" t="s">
        <v>336</v>
      </c>
      <c r="C455" s="2" t="s">
        <v>271</v>
      </c>
      <c r="D455" s="2">
        <v>15</v>
      </c>
      <c r="H455" s="2">
        <v>5</v>
      </c>
      <c r="M455" s="2" t="s">
        <v>20</v>
      </c>
    </row>
    <row r="456" spans="4:12">
      <c r="D456" s="10">
        <v>3450</v>
      </c>
      <c r="E456" s="10"/>
      <c r="F456" s="10"/>
      <c r="G456" s="10"/>
      <c r="H456" s="10">
        <v>1000</v>
      </c>
      <c r="I456" s="10"/>
      <c r="J456" s="10"/>
      <c r="K456" s="3">
        <f>SUM(D456:J456)</f>
        <v>4450</v>
      </c>
      <c r="L456" s="3" t="s">
        <v>340</v>
      </c>
    </row>
    <row r="458" spans="1:13">
      <c r="A458" s="7" t="s">
        <v>17</v>
      </c>
      <c r="B458" s="7" t="s">
        <v>336</v>
      </c>
      <c r="C458" s="2" t="s">
        <v>272</v>
      </c>
      <c r="D458" s="2">
        <v>10</v>
      </c>
      <c r="M458" s="2" t="s">
        <v>20</v>
      </c>
    </row>
    <row r="459" spans="4:12">
      <c r="D459" s="10">
        <v>2300</v>
      </c>
      <c r="E459" s="10"/>
      <c r="F459" s="10"/>
      <c r="G459" s="10"/>
      <c r="H459" s="10"/>
      <c r="I459" s="10"/>
      <c r="J459" s="10"/>
      <c r="K459" s="3">
        <f>SUM(D459:J459)</f>
        <v>2300</v>
      </c>
      <c r="L459" s="3" t="s">
        <v>341</v>
      </c>
    </row>
    <row r="461" spans="1:13">
      <c r="A461" s="7" t="s">
        <v>17</v>
      </c>
      <c r="B461" s="7" t="s">
        <v>336</v>
      </c>
      <c r="C461" s="2" t="s">
        <v>94</v>
      </c>
      <c r="D461" s="2">
        <v>5</v>
      </c>
      <c r="M461" s="2" t="s">
        <v>20</v>
      </c>
    </row>
    <row r="462" spans="4:12">
      <c r="D462" s="10">
        <v>1150</v>
      </c>
      <c r="E462" s="10"/>
      <c r="F462" s="10"/>
      <c r="G462" s="10"/>
      <c r="H462" s="10"/>
      <c r="I462" s="10"/>
      <c r="J462" s="10"/>
      <c r="K462" s="3">
        <f>SUM(D462:J462)</f>
        <v>1150</v>
      </c>
      <c r="L462" s="3" t="s">
        <v>342</v>
      </c>
    </row>
    <row r="464" spans="1:13">
      <c r="A464" s="7" t="s">
        <v>17</v>
      </c>
      <c r="B464" s="7" t="s">
        <v>336</v>
      </c>
      <c r="C464" s="2" t="s">
        <v>343</v>
      </c>
      <c r="D464" s="2">
        <v>1</v>
      </c>
      <c r="E464" s="2">
        <v>1</v>
      </c>
      <c r="H464" s="2">
        <v>3</v>
      </c>
      <c r="M464" s="2" t="s">
        <v>20</v>
      </c>
    </row>
    <row r="465" spans="4:12">
      <c r="D465" s="10">
        <v>230</v>
      </c>
      <c r="E465" s="10">
        <v>190</v>
      </c>
      <c r="F465" s="10"/>
      <c r="G465" s="10"/>
      <c r="H465" s="10">
        <v>600</v>
      </c>
      <c r="I465" s="10"/>
      <c r="J465" s="10"/>
      <c r="K465" s="3">
        <f>SUM(D465:J465)</f>
        <v>1020</v>
      </c>
      <c r="L465" s="3" t="s">
        <v>344</v>
      </c>
    </row>
    <row r="467" spans="1:13">
      <c r="A467" s="7" t="s">
        <v>75</v>
      </c>
      <c r="B467" s="7" t="s">
        <v>345</v>
      </c>
      <c r="C467" s="2" t="s">
        <v>19</v>
      </c>
      <c r="D467" s="2">
        <v>13</v>
      </c>
      <c r="E467" s="2">
        <v>2</v>
      </c>
      <c r="F467" s="2">
        <v>1</v>
      </c>
      <c r="H467" s="2">
        <v>4</v>
      </c>
      <c r="M467" s="2" t="s">
        <v>20</v>
      </c>
    </row>
    <row r="468" spans="4:12">
      <c r="D468" s="9">
        <v>3380</v>
      </c>
      <c r="E468" s="10">
        <v>440</v>
      </c>
      <c r="F468" s="10">
        <v>190</v>
      </c>
      <c r="G468" s="10"/>
      <c r="H468" s="10">
        <v>920</v>
      </c>
      <c r="I468" s="10"/>
      <c r="J468" s="10"/>
      <c r="K468" s="3">
        <f>SUM(D468:J468)</f>
        <v>4930</v>
      </c>
      <c r="L468" s="3" t="s">
        <v>90</v>
      </c>
    </row>
    <row r="469" spans="4:10">
      <c r="D469" s="7"/>
      <c r="E469" s="12"/>
      <c r="F469" s="12"/>
      <c r="G469" s="12"/>
      <c r="H469" s="12"/>
      <c r="I469" s="12"/>
      <c r="J469" s="12"/>
    </row>
    <row r="470" spans="1:13">
      <c r="A470" s="7" t="s">
        <v>75</v>
      </c>
      <c r="B470" s="7" t="s">
        <v>345</v>
      </c>
      <c r="C470" s="2" t="s">
        <v>346</v>
      </c>
      <c r="D470" s="7">
        <v>17</v>
      </c>
      <c r="E470" s="12"/>
      <c r="F470" s="12"/>
      <c r="G470" s="12">
        <v>2</v>
      </c>
      <c r="H470" s="12"/>
      <c r="I470" s="12"/>
      <c r="J470" s="12" t="s">
        <v>347</v>
      </c>
      <c r="M470" s="2" t="s">
        <v>348</v>
      </c>
    </row>
    <row r="471" spans="4:15">
      <c r="D471" s="9">
        <v>4420</v>
      </c>
      <c r="E471" s="10"/>
      <c r="F471" s="10"/>
      <c r="G471" s="10">
        <v>340</v>
      </c>
      <c r="H471" s="10"/>
      <c r="I471" s="10"/>
      <c r="J471" s="10">
        <v>37000</v>
      </c>
      <c r="K471" s="12">
        <f>SUM(D471:G471)</f>
        <v>4760</v>
      </c>
      <c r="L471" s="3" t="s">
        <v>349</v>
      </c>
      <c r="N471" s="2">
        <v>4.27</v>
      </c>
      <c r="O471" s="3" t="s">
        <v>266</v>
      </c>
    </row>
    <row r="473" spans="1:13">
      <c r="A473" s="7" t="s">
        <v>75</v>
      </c>
      <c r="B473" s="7" t="s">
        <v>345</v>
      </c>
      <c r="C473" s="2" t="s">
        <v>350</v>
      </c>
      <c r="D473" s="2">
        <v>3</v>
      </c>
      <c r="M473" s="2" t="s">
        <v>20</v>
      </c>
    </row>
    <row r="474" spans="4:12">
      <c r="D474" s="10">
        <v>780</v>
      </c>
      <c r="E474" s="10"/>
      <c r="F474" s="10"/>
      <c r="G474" s="10"/>
      <c r="H474" s="10"/>
      <c r="I474" s="10"/>
      <c r="J474" s="10"/>
      <c r="K474" s="3">
        <f>SUM(D474:J474)</f>
        <v>780</v>
      </c>
      <c r="L474" s="3" t="s">
        <v>351</v>
      </c>
    </row>
    <row r="476" spans="1:13">
      <c r="A476" s="7" t="s">
        <v>73</v>
      </c>
      <c r="B476" s="7" t="s">
        <v>352</v>
      </c>
      <c r="C476" s="2" t="s">
        <v>33</v>
      </c>
      <c r="D476" s="2">
        <v>10</v>
      </c>
      <c r="M476" s="2" t="s">
        <v>20</v>
      </c>
    </row>
    <row r="477" spans="4:12">
      <c r="D477" s="10">
        <v>3000</v>
      </c>
      <c r="E477" s="10"/>
      <c r="F477" s="10"/>
      <c r="G477" s="10"/>
      <c r="H477" s="10"/>
      <c r="I477" s="10"/>
      <c r="J477" s="10"/>
      <c r="K477" s="3">
        <f>SUM(D477:J477)</f>
        <v>3000</v>
      </c>
      <c r="L477" s="3">
        <v>0</v>
      </c>
    </row>
    <row r="479" spans="1:13">
      <c r="A479" s="7" t="s">
        <v>17</v>
      </c>
      <c r="B479" s="7" t="s">
        <v>353</v>
      </c>
      <c r="C479" s="2" t="s">
        <v>33</v>
      </c>
      <c r="D479" s="2">
        <v>8</v>
      </c>
      <c r="J479" s="2" t="s">
        <v>167</v>
      </c>
      <c r="M479" s="2" t="s">
        <v>354</v>
      </c>
    </row>
    <row r="480" spans="4:12">
      <c r="D480" s="10">
        <v>1840</v>
      </c>
      <c r="E480" s="10"/>
      <c r="F480" s="10"/>
      <c r="G480" s="10"/>
      <c r="H480" s="10"/>
      <c r="I480" s="10"/>
      <c r="J480" s="10">
        <v>6200</v>
      </c>
      <c r="K480" s="3">
        <f>SUM(D480:J480)</f>
        <v>8040</v>
      </c>
      <c r="L480" s="3">
        <v>14960</v>
      </c>
    </row>
    <row r="482" spans="1:13">
      <c r="A482" s="7" t="s">
        <v>17</v>
      </c>
      <c r="B482" s="7" t="s">
        <v>353</v>
      </c>
      <c r="C482" s="2" t="s">
        <v>35</v>
      </c>
      <c r="D482" s="2">
        <v>3</v>
      </c>
      <c r="M482" s="2" t="s">
        <v>355</v>
      </c>
    </row>
    <row r="483" spans="4:12">
      <c r="D483" s="10">
        <v>690</v>
      </c>
      <c r="E483" s="10"/>
      <c r="F483" s="10"/>
      <c r="G483" s="10"/>
      <c r="H483" s="10"/>
      <c r="I483" s="10"/>
      <c r="J483" s="10"/>
      <c r="K483" s="3">
        <f>SUM(D483:J483)</f>
        <v>690</v>
      </c>
      <c r="L483" s="3">
        <v>14270</v>
      </c>
    </row>
    <row r="485" spans="1:13">
      <c r="A485" s="7" t="s">
        <v>17</v>
      </c>
      <c r="B485" s="7" t="s">
        <v>353</v>
      </c>
      <c r="C485" s="2" t="s">
        <v>39</v>
      </c>
      <c r="J485" s="16" t="s">
        <v>356</v>
      </c>
      <c r="M485" s="2" t="s">
        <v>30</v>
      </c>
    </row>
    <row r="486" spans="4:12">
      <c r="D486" s="10"/>
      <c r="E486" s="10"/>
      <c r="F486" s="10"/>
      <c r="G486" s="10"/>
      <c r="H486" s="10"/>
      <c r="I486" s="10"/>
      <c r="J486" s="10">
        <v>2700</v>
      </c>
      <c r="K486" s="3">
        <f>SUM(D486:J486)</f>
        <v>2700</v>
      </c>
      <c r="L486" s="3" t="s">
        <v>357</v>
      </c>
    </row>
    <row r="488" spans="1:13">
      <c r="A488" s="7" t="s">
        <v>17</v>
      </c>
      <c r="B488" s="7" t="s">
        <v>353</v>
      </c>
      <c r="C488" s="2" t="s">
        <v>214</v>
      </c>
      <c r="D488" s="2">
        <v>1</v>
      </c>
      <c r="M488" s="2" t="s">
        <v>30</v>
      </c>
    </row>
    <row r="489" spans="4:12">
      <c r="D489" s="10">
        <v>230</v>
      </c>
      <c r="E489" s="10"/>
      <c r="F489" s="10"/>
      <c r="G489" s="10"/>
      <c r="H489" s="10"/>
      <c r="I489" s="10"/>
      <c r="J489" s="10"/>
      <c r="K489" s="3">
        <f>SUM(D489:J489)</f>
        <v>230</v>
      </c>
      <c r="L489" s="3" t="s">
        <v>358</v>
      </c>
    </row>
    <row r="491" ht="24" spans="1:15">
      <c r="A491" s="7" t="s">
        <v>17</v>
      </c>
      <c r="B491" s="7" t="s">
        <v>353</v>
      </c>
      <c r="C491" s="2" t="s">
        <v>138</v>
      </c>
      <c r="D491" s="2">
        <v>9</v>
      </c>
      <c r="H491" s="2">
        <v>4</v>
      </c>
      <c r="M491" s="17" t="s">
        <v>359</v>
      </c>
      <c r="N491" s="2" t="s">
        <v>40</v>
      </c>
      <c r="O491" s="3" t="s">
        <v>99</v>
      </c>
    </row>
    <row r="492" spans="4:12">
      <c r="D492" s="10">
        <v>2070</v>
      </c>
      <c r="E492" s="10"/>
      <c r="F492" s="10"/>
      <c r="G492" s="10"/>
      <c r="H492" s="10">
        <v>800</v>
      </c>
      <c r="I492" s="10"/>
      <c r="J492" s="10"/>
      <c r="K492" s="3">
        <f>SUM(D492:J492)</f>
        <v>2870</v>
      </c>
      <c r="L492" s="3" t="s">
        <v>360</v>
      </c>
    </row>
    <row r="494" spans="1:13">
      <c r="A494" s="12" t="s">
        <v>17</v>
      </c>
      <c r="B494" s="7" t="s">
        <v>353</v>
      </c>
      <c r="C494" s="2" t="s">
        <v>361</v>
      </c>
      <c r="D494" s="2">
        <v>6</v>
      </c>
      <c r="E494" s="2">
        <v>4</v>
      </c>
      <c r="M494" s="2" t="s">
        <v>20</v>
      </c>
    </row>
    <row r="495" spans="4:12">
      <c r="D495" s="10">
        <v>1380</v>
      </c>
      <c r="E495" s="10">
        <v>760</v>
      </c>
      <c r="F495" s="10"/>
      <c r="G495" s="10"/>
      <c r="H495" s="10"/>
      <c r="I495" s="10"/>
      <c r="J495" s="10"/>
      <c r="K495" s="3">
        <f>SUM(D495:J495)</f>
        <v>2140</v>
      </c>
      <c r="L495" s="3" t="s">
        <v>362</v>
      </c>
    </row>
    <row r="497" spans="1:15">
      <c r="A497" s="12" t="s">
        <v>17</v>
      </c>
      <c r="B497" s="7" t="s">
        <v>353</v>
      </c>
      <c r="C497" s="2" t="s">
        <v>271</v>
      </c>
      <c r="D497" s="2">
        <v>20</v>
      </c>
      <c r="H497" s="2">
        <v>2</v>
      </c>
      <c r="I497" s="2">
        <v>8</v>
      </c>
      <c r="J497" s="16" t="s">
        <v>68</v>
      </c>
      <c r="M497" s="2" t="s">
        <v>37</v>
      </c>
      <c r="N497" s="2" t="s">
        <v>363</v>
      </c>
      <c r="O497" s="3" t="s">
        <v>364</v>
      </c>
    </row>
    <row r="498" spans="4:12">
      <c r="D498" s="10">
        <v>4600</v>
      </c>
      <c r="E498" s="10"/>
      <c r="F498" s="10"/>
      <c r="G498" s="10"/>
      <c r="H498" s="10">
        <v>400</v>
      </c>
      <c r="I498" s="10">
        <v>1600</v>
      </c>
      <c r="J498" s="10">
        <v>3800</v>
      </c>
      <c r="K498" s="3" t="s">
        <v>365</v>
      </c>
      <c r="L498" s="3" t="s">
        <v>366</v>
      </c>
    </row>
    <row r="500" spans="1:15">
      <c r="A500" s="12" t="s">
        <v>17</v>
      </c>
      <c r="B500" s="7" t="s">
        <v>353</v>
      </c>
      <c r="C500" s="2" t="s">
        <v>140</v>
      </c>
      <c r="D500" s="2">
        <v>2</v>
      </c>
      <c r="J500" s="2" t="s">
        <v>34</v>
      </c>
      <c r="M500" s="2" t="s">
        <v>30</v>
      </c>
      <c r="N500" s="2" t="s">
        <v>367</v>
      </c>
      <c r="O500" s="3" t="s">
        <v>368</v>
      </c>
    </row>
    <row r="501" spans="4:12">
      <c r="D501" s="10">
        <v>460</v>
      </c>
      <c r="E501" s="10"/>
      <c r="F501" s="10"/>
      <c r="G501" s="10"/>
      <c r="H501" s="10"/>
      <c r="I501" s="10"/>
      <c r="J501" s="10">
        <v>2400</v>
      </c>
      <c r="K501" s="3" t="s">
        <v>369</v>
      </c>
      <c r="L501" s="3" t="s">
        <v>370</v>
      </c>
    </row>
    <row r="503" spans="1:13">
      <c r="A503" s="12" t="s">
        <v>17</v>
      </c>
      <c r="B503" s="7" t="s">
        <v>353</v>
      </c>
      <c r="C503" s="2" t="s">
        <v>371</v>
      </c>
      <c r="D503" s="2">
        <v>3</v>
      </c>
      <c r="M503" s="2" t="s">
        <v>355</v>
      </c>
    </row>
    <row r="504" spans="4:12">
      <c r="D504" s="10">
        <v>690</v>
      </c>
      <c r="E504" s="10"/>
      <c r="F504" s="10"/>
      <c r="G504" s="10"/>
      <c r="H504" s="10"/>
      <c r="I504" s="10"/>
      <c r="J504" s="10"/>
      <c r="K504" s="3" t="s">
        <v>372</v>
      </c>
      <c r="L504" s="3" t="s">
        <v>373</v>
      </c>
    </row>
    <row r="506" spans="1:15">
      <c r="A506" s="12" t="s">
        <v>17</v>
      </c>
      <c r="B506" s="7" t="s">
        <v>353</v>
      </c>
      <c r="C506" s="2" t="s">
        <v>110</v>
      </c>
      <c r="D506" s="2">
        <v>2</v>
      </c>
      <c r="E506" s="2">
        <v>1</v>
      </c>
      <c r="M506" s="2" t="s">
        <v>30</v>
      </c>
      <c r="N506" s="2" t="s">
        <v>374</v>
      </c>
      <c r="O506" s="3" t="s">
        <v>99</v>
      </c>
    </row>
    <row r="507" spans="4:12">
      <c r="D507" s="10">
        <v>460</v>
      </c>
      <c r="E507" s="10">
        <v>190</v>
      </c>
      <c r="F507" s="10"/>
      <c r="G507" s="10"/>
      <c r="H507" s="10"/>
      <c r="I507" s="10"/>
      <c r="J507" s="10"/>
      <c r="K507" s="3">
        <f>SUM(D507:J507)</f>
        <v>650</v>
      </c>
      <c r="L507" s="3" t="s">
        <v>375</v>
      </c>
    </row>
    <row r="509" spans="1:15">
      <c r="A509" s="12" t="s">
        <v>17</v>
      </c>
      <c r="B509" s="7" t="s">
        <v>353</v>
      </c>
      <c r="C509" s="2" t="s">
        <v>114</v>
      </c>
      <c r="J509" s="2" t="s">
        <v>47</v>
      </c>
      <c r="M509" s="2" t="s">
        <v>20</v>
      </c>
      <c r="N509" s="2" t="s">
        <v>376</v>
      </c>
      <c r="O509" s="3" t="s">
        <v>377</v>
      </c>
    </row>
    <row r="510" spans="4:15">
      <c r="D510" s="10"/>
      <c r="E510" s="10"/>
      <c r="F510" s="10"/>
      <c r="G510" s="10"/>
      <c r="H510" s="10"/>
      <c r="I510" s="10"/>
      <c r="J510" s="10">
        <v>3100</v>
      </c>
      <c r="K510" s="3" t="s">
        <v>31</v>
      </c>
      <c r="L510" s="3" t="s">
        <v>378</v>
      </c>
      <c r="N510" s="2" t="s">
        <v>379</v>
      </c>
      <c r="O510" s="3" t="s">
        <v>142</v>
      </c>
    </row>
    <row r="512" spans="1:13">
      <c r="A512" s="12" t="s">
        <v>17</v>
      </c>
      <c r="B512" s="7" t="s">
        <v>353</v>
      </c>
      <c r="C512" s="2" t="s">
        <v>148</v>
      </c>
      <c r="D512" s="2">
        <v>40</v>
      </c>
      <c r="M512" s="2" t="s">
        <v>20</v>
      </c>
    </row>
    <row r="513" spans="4:12">
      <c r="D513" s="10">
        <v>9200</v>
      </c>
      <c r="E513" s="10"/>
      <c r="F513" s="10"/>
      <c r="G513" s="10"/>
      <c r="H513" s="10"/>
      <c r="I513" s="10"/>
      <c r="J513" s="10"/>
      <c r="K513" s="3">
        <f>SUM(D513:J513)</f>
        <v>9200</v>
      </c>
      <c r="L513" s="3" t="s">
        <v>380</v>
      </c>
    </row>
    <row r="515" spans="1:13">
      <c r="A515" s="2" t="s">
        <v>45</v>
      </c>
      <c r="B515" s="2" t="s">
        <v>353</v>
      </c>
      <c r="C515" s="2" t="s">
        <v>151</v>
      </c>
      <c r="H515" s="2">
        <v>2</v>
      </c>
      <c r="M515" s="2" t="s">
        <v>30</v>
      </c>
    </row>
    <row r="516" spans="4:12">
      <c r="D516" s="10"/>
      <c r="E516" s="10"/>
      <c r="F516" s="10"/>
      <c r="G516" s="10"/>
      <c r="H516" s="10">
        <v>400</v>
      </c>
      <c r="I516" s="10"/>
      <c r="J516" s="10"/>
      <c r="K516" s="3" t="s">
        <v>381</v>
      </c>
      <c r="L516" s="3" t="s">
        <v>382</v>
      </c>
    </row>
    <row r="518" spans="1:13">
      <c r="A518" s="15" t="s">
        <v>45</v>
      </c>
      <c r="B518" s="15" t="s">
        <v>353</v>
      </c>
      <c r="C518" s="2" t="s">
        <v>205</v>
      </c>
      <c r="D518" s="2">
        <v>1</v>
      </c>
      <c r="M518" s="2" t="s">
        <v>20</v>
      </c>
    </row>
    <row r="519" spans="4:12">
      <c r="D519" s="2" t="s">
        <v>85</v>
      </c>
      <c r="K519" s="3" t="s">
        <v>31</v>
      </c>
      <c r="L519" s="3" t="s">
        <v>382</v>
      </c>
    </row>
    <row r="521" spans="1:13">
      <c r="A521" s="2" t="s">
        <v>45</v>
      </c>
      <c r="B521" s="2" t="s">
        <v>353</v>
      </c>
      <c r="C521" s="2" t="s">
        <v>28</v>
      </c>
      <c r="D521" s="2">
        <v>1</v>
      </c>
      <c r="H521" s="2">
        <v>1</v>
      </c>
      <c r="M521" s="2" t="s">
        <v>20</v>
      </c>
    </row>
    <row r="522" spans="4:12">
      <c r="D522" s="10">
        <v>230</v>
      </c>
      <c r="E522" s="10"/>
      <c r="F522" s="10"/>
      <c r="G522" s="10"/>
      <c r="H522" s="10">
        <v>200</v>
      </c>
      <c r="I522" s="10"/>
      <c r="J522" s="10"/>
      <c r="K522" s="3">
        <f>SUM(D522:J522)</f>
        <v>430</v>
      </c>
      <c r="L522" s="3" t="s">
        <v>383</v>
      </c>
    </row>
    <row r="524" spans="1:13">
      <c r="A524" s="2" t="s">
        <v>45</v>
      </c>
      <c r="B524" s="2" t="s">
        <v>353</v>
      </c>
      <c r="C524" s="2" t="s">
        <v>171</v>
      </c>
      <c r="D524" s="2">
        <v>7</v>
      </c>
      <c r="I524" s="2">
        <v>1</v>
      </c>
      <c r="M524" s="2" t="s">
        <v>20</v>
      </c>
    </row>
    <row r="525" spans="4:12">
      <c r="D525" s="10">
        <v>1610</v>
      </c>
      <c r="E525" s="10"/>
      <c r="F525" s="10"/>
      <c r="G525" s="10"/>
      <c r="H525" s="10"/>
      <c r="I525" s="10">
        <v>200</v>
      </c>
      <c r="J525" s="10"/>
      <c r="K525" s="3">
        <f>SUM(D525:J525)</f>
        <v>1810</v>
      </c>
      <c r="L525" s="3" t="s">
        <v>384</v>
      </c>
    </row>
    <row r="526" spans="4:10">
      <c r="D526" s="12"/>
      <c r="E526" s="12"/>
      <c r="F526" s="12"/>
      <c r="G526" s="12"/>
      <c r="H526" s="12"/>
      <c r="I526" s="12"/>
      <c r="J526" s="12"/>
    </row>
    <row r="527" spans="1:13">
      <c r="A527" s="2" t="s">
        <v>45</v>
      </c>
      <c r="B527" s="2" t="s">
        <v>353</v>
      </c>
      <c r="C527" s="2" t="s">
        <v>385</v>
      </c>
      <c r="D527" s="12">
        <v>30</v>
      </c>
      <c r="E527" s="12">
        <v>5</v>
      </c>
      <c r="F527" s="12"/>
      <c r="G527" s="12"/>
      <c r="H527" s="12">
        <v>5</v>
      </c>
      <c r="I527" s="12"/>
      <c r="J527" s="12"/>
      <c r="M527" s="2" t="s">
        <v>20</v>
      </c>
    </row>
    <row r="528" spans="4:12">
      <c r="D528" s="10">
        <v>6900</v>
      </c>
      <c r="E528" s="10">
        <v>950</v>
      </c>
      <c r="F528" s="10"/>
      <c r="G528" s="10"/>
      <c r="H528" s="10">
        <v>1000</v>
      </c>
      <c r="I528" s="10"/>
      <c r="J528" s="10"/>
      <c r="K528" s="3">
        <f>SUM(D528:J528)</f>
        <v>8850</v>
      </c>
      <c r="L528" s="3" t="s">
        <v>386</v>
      </c>
    </row>
    <row r="529" spans="4:10">
      <c r="D529" s="12"/>
      <c r="E529" s="12"/>
      <c r="F529" s="12"/>
      <c r="G529" s="12"/>
      <c r="H529" s="12"/>
      <c r="I529" s="12"/>
      <c r="J529" s="12"/>
    </row>
    <row r="530" spans="1:13">
      <c r="A530" s="2" t="s">
        <v>45</v>
      </c>
      <c r="B530" s="2" t="s">
        <v>353</v>
      </c>
      <c r="C530" s="2" t="s">
        <v>184</v>
      </c>
      <c r="D530" s="12">
        <v>2</v>
      </c>
      <c r="E530" s="12"/>
      <c r="F530" s="12"/>
      <c r="G530" s="12"/>
      <c r="H530" s="12"/>
      <c r="I530" s="12"/>
      <c r="J530" s="12" t="s">
        <v>387</v>
      </c>
      <c r="K530" s="2"/>
      <c r="M530" s="2" t="s">
        <v>51</v>
      </c>
    </row>
    <row r="531" spans="4:12">
      <c r="D531" s="10">
        <v>460</v>
      </c>
      <c r="E531" s="10"/>
      <c r="F531" s="10"/>
      <c r="G531" s="10"/>
      <c r="H531" s="10"/>
      <c r="I531" s="10"/>
      <c r="J531" s="10">
        <v>2100</v>
      </c>
      <c r="K531" s="2">
        <v>460</v>
      </c>
      <c r="L531" s="3" t="s">
        <v>388</v>
      </c>
    </row>
    <row r="533" spans="1:13">
      <c r="A533" s="2" t="s">
        <v>45</v>
      </c>
      <c r="B533" s="2" t="s">
        <v>353</v>
      </c>
      <c r="C533" s="2" t="s">
        <v>350</v>
      </c>
      <c r="D533" s="2">
        <v>4</v>
      </c>
      <c r="G533" s="2">
        <v>1</v>
      </c>
      <c r="M533" s="2" t="s">
        <v>20</v>
      </c>
    </row>
    <row r="534" spans="4:12">
      <c r="D534" s="10">
        <v>920</v>
      </c>
      <c r="E534" s="10"/>
      <c r="F534" s="10"/>
      <c r="G534" s="10">
        <v>150</v>
      </c>
      <c r="H534" s="10"/>
      <c r="I534" s="10"/>
      <c r="J534" s="10"/>
      <c r="K534" s="3">
        <f>SUM(D534:J534)</f>
        <v>1070</v>
      </c>
      <c r="L534" s="3" t="s">
        <v>389</v>
      </c>
    </row>
    <row r="536" spans="1:13">
      <c r="A536" s="2" t="s">
        <v>45</v>
      </c>
      <c r="B536" s="2" t="s">
        <v>353</v>
      </c>
      <c r="C536" s="2" t="s">
        <v>298</v>
      </c>
      <c r="D536" s="2">
        <v>20</v>
      </c>
      <c r="M536" s="2" t="s">
        <v>20</v>
      </c>
    </row>
    <row r="537" spans="4:12">
      <c r="D537" s="10">
        <v>4600</v>
      </c>
      <c r="E537" s="10"/>
      <c r="F537" s="10"/>
      <c r="G537" s="10"/>
      <c r="H537" s="10"/>
      <c r="I537" s="10"/>
      <c r="J537" s="10"/>
      <c r="K537" s="3">
        <f>SUM(D537:J537)</f>
        <v>4600</v>
      </c>
      <c r="L537" s="3" t="s">
        <v>390</v>
      </c>
    </row>
    <row r="539" spans="1:13">
      <c r="A539" s="12" t="s">
        <v>73</v>
      </c>
      <c r="B539" s="12" t="s">
        <v>391</v>
      </c>
      <c r="C539" s="2" t="s">
        <v>35</v>
      </c>
      <c r="D539" s="2">
        <v>8</v>
      </c>
      <c r="H539" s="2">
        <v>2</v>
      </c>
      <c r="M539" s="2" t="s">
        <v>20</v>
      </c>
    </row>
    <row r="540" spans="4:12">
      <c r="D540" s="10">
        <v>2400</v>
      </c>
      <c r="E540" s="10"/>
      <c r="F540" s="10"/>
      <c r="G540" s="10"/>
      <c r="H540" s="10">
        <v>540</v>
      </c>
      <c r="I540" s="10"/>
      <c r="J540" s="10"/>
      <c r="K540" s="3">
        <f>SUM(D540:J540)</f>
        <v>2940</v>
      </c>
      <c r="L540" s="3">
        <v>60</v>
      </c>
    </row>
    <row r="542" spans="1:13">
      <c r="A542" s="12" t="s">
        <v>17</v>
      </c>
      <c r="B542" s="12" t="s">
        <v>392</v>
      </c>
      <c r="C542" s="2" t="s">
        <v>19</v>
      </c>
      <c r="D542" s="2">
        <v>50</v>
      </c>
      <c r="M542" s="2" t="s">
        <v>20</v>
      </c>
    </row>
    <row r="543" spans="4:12">
      <c r="D543" s="10">
        <v>11500</v>
      </c>
      <c r="E543" s="10"/>
      <c r="F543" s="10"/>
      <c r="G543" s="10"/>
      <c r="H543" s="10"/>
      <c r="I543" s="10"/>
      <c r="J543" s="10"/>
      <c r="K543" s="3">
        <f>SUM(D543:J543)</f>
        <v>11500</v>
      </c>
      <c r="L543" s="3">
        <v>11500</v>
      </c>
    </row>
    <row r="545" spans="1:13">
      <c r="A545" s="12" t="s">
        <v>17</v>
      </c>
      <c r="B545" s="12" t="s">
        <v>392</v>
      </c>
      <c r="C545" s="2" t="s">
        <v>393</v>
      </c>
      <c r="E545" s="2">
        <v>10</v>
      </c>
      <c r="G545" s="2">
        <v>2</v>
      </c>
      <c r="H545" s="2">
        <v>10</v>
      </c>
      <c r="I545" s="2">
        <v>10</v>
      </c>
      <c r="M545" s="2" t="s">
        <v>20</v>
      </c>
    </row>
    <row r="546" spans="4:12">
      <c r="D546" s="10"/>
      <c r="E546" s="10">
        <v>1900</v>
      </c>
      <c r="F546" s="10"/>
      <c r="G546" s="10">
        <v>300</v>
      </c>
      <c r="H546" s="10">
        <v>2000</v>
      </c>
      <c r="I546" s="10">
        <v>2000</v>
      </c>
      <c r="J546" s="10"/>
      <c r="K546" s="3">
        <f>SUM(D546:J546)</f>
        <v>6200</v>
      </c>
      <c r="L546" s="3" t="s">
        <v>394</v>
      </c>
    </row>
    <row r="548" spans="1:13">
      <c r="A548" s="30" t="s">
        <v>17</v>
      </c>
      <c r="B548" s="31" t="s">
        <v>395</v>
      </c>
      <c r="C548" s="2" t="s">
        <v>33</v>
      </c>
      <c r="D548" s="2">
        <v>2</v>
      </c>
      <c r="H548" s="2">
        <v>1</v>
      </c>
      <c r="J548" s="2" t="s">
        <v>47</v>
      </c>
      <c r="M548" s="2" t="s">
        <v>396</v>
      </c>
    </row>
    <row r="549" spans="4:12">
      <c r="D549" s="10">
        <v>460</v>
      </c>
      <c r="E549" s="10"/>
      <c r="F549" s="10"/>
      <c r="G549" s="10"/>
      <c r="H549" s="10">
        <v>200</v>
      </c>
      <c r="I549" s="10"/>
      <c r="J549" s="10">
        <v>3100</v>
      </c>
      <c r="K549" s="3">
        <f>SUM(D549:J549)</f>
        <v>3760</v>
      </c>
      <c r="L549" s="3">
        <v>19240</v>
      </c>
    </row>
    <row r="551" spans="1:13">
      <c r="A551" s="30" t="s">
        <v>17</v>
      </c>
      <c r="B551" s="31" t="s">
        <v>395</v>
      </c>
      <c r="C551" s="2" t="s">
        <v>19</v>
      </c>
      <c r="D551" s="2">
        <v>17</v>
      </c>
      <c r="E551" s="2">
        <v>1</v>
      </c>
      <c r="H551" s="2">
        <v>4</v>
      </c>
      <c r="M551" s="2" t="s">
        <v>397</v>
      </c>
    </row>
    <row r="552" spans="4:12">
      <c r="D552" s="10">
        <v>3910</v>
      </c>
      <c r="E552" s="10">
        <v>190</v>
      </c>
      <c r="F552" s="10"/>
      <c r="G552" s="10"/>
      <c r="H552" s="10">
        <v>800</v>
      </c>
      <c r="I552" s="10"/>
      <c r="J552" s="10"/>
      <c r="K552" s="16">
        <f>SUM(D552:J552)</f>
        <v>4900</v>
      </c>
      <c r="L552" s="3" t="s">
        <v>398</v>
      </c>
    </row>
    <row r="554" spans="1:13">
      <c r="A554" s="30" t="s">
        <v>17</v>
      </c>
      <c r="B554" s="31" t="s">
        <v>395</v>
      </c>
      <c r="C554" s="2" t="s">
        <v>271</v>
      </c>
      <c r="D554" s="2">
        <v>5</v>
      </c>
      <c r="G554" s="2">
        <v>2</v>
      </c>
      <c r="H554" s="2">
        <v>1</v>
      </c>
      <c r="M554" s="2" t="s">
        <v>354</v>
      </c>
    </row>
    <row r="555" spans="4:12">
      <c r="D555" s="10">
        <v>1150</v>
      </c>
      <c r="E555" s="10"/>
      <c r="F555" s="10"/>
      <c r="G555" s="10">
        <v>300</v>
      </c>
      <c r="H555" s="10">
        <v>200</v>
      </c>
      <c r="I555" s="10"/>
      <c r="J555" s="10"/>
      <c r="K555" s="3">
        <f>SUM(D555:J555)</f>
        <v>1650</v>
      </c>
      <c r="L555" s="3" t="s">
        <v>399</v>
      </c>
    </row>
    <row r="557" spans="1:13">
      <c r="A557" s="30" t="s">
        <v>17</v>
      </c>
      <c r="B557" s="31" t="s">
        <v>395</v>
      </c>
      <c r="C557" s="2" t="s">
        <v>140</v>
      </c>
      <c r="D557" s="2">
        <v>3</v>
      </c>
      <c r="H557" s="2">
        <v>1</v>
      </c>
      <c r="I557" s="2">
        <v>1</v>
      </c>
      <c r="M557" s="2" t="s">
        <v>355</v>
      </c>
    </row>
    <row r="558" spans="4:12">
      <c r="D558" s="10">
        <v>690</v>
      </c>
      <c r="E558" s="10"/>
      <c r="F558" s="10"/>
      <c r="G558" s="10"/>
      <c r="H558" s="10">
        <v>200</v>
      </c>
      <c r="I558" s="10">
        <v>200</v>
      </c>
      <c r="J558" s="10"/>
      <c r="K558" s="3">
        <f>SUM(D558:J558)</f>
        <v>1090</v>
      </c>
      <c r="L558" s="3" t="s">
        <v>400</v>
      </c>
    </row>
    <row r="560" spans="1:13">
      <c r="A560" s="30" t="s">
        <v>17</v>
      </c>
      <c r="B560" s="31" t="s">
        <v>395</v>
      </c>
      <c r="C560" s="2" t="s">
        <v>110</v>
      </c>
      <c r="D560" s="2">
        <v>2</v>
      </c>
      <c r="M560" s="2" t="s">
        <v>30</v>
      </c>
    </row>
    <row r="561" spans="4:12">
      <c r="D561" s="10">
        <v>460</v>
      </c>
      <c r="E561" s="10"/>
      <c r="F561" s="10"/>
      <c r="G561" s="10"/>
      <c r="H561" s="10"/>
      <c r="I561" s="10"/>
      <c r="J561" s="10"/>
      <c r="K561" s="3" t="s">
        <v>369</v>
      </c>
      <c r="L561" s="3" t="s">
        <v>401</v>
      </c>
    </row>
    <row r="563" spans="1:13">
      <c r="A563" s="30" t="s">
        <v>17</v>
      </c>
      <c r="B563" s="31" t="s">
        <v>395</v>
      </c>
      <c r="C563" s="2" t="s">
        <v>402</v>
      </c>
      <c r="D563" s="2">
        <v>1</v>
      </c>
      <c r="M563" s="2" t="s">
        <v>30</v>
      </c>
    </row>
    <row r="564" spans="4:12">
      <c r="D564" s="10">
        <v>230</v>
      </c>
      <c r="E564" s="10"/>
      <c r="F564" s="10"/>
      <c r="G564" s="10"/>
      <c r="H564" s="10"/>
      <c r="I564" s="10"/>
      <c r="J564" s="10"/>
      <c r="K564" s="3">
        <f>SUM(D564:J564)</f>
        <v>230</v>
      </c>
      <c r="L564" s="3" t="s">
        <v>403</v>
      </c>
    </row>
    <row r="566" spans="1:13">
      <c r="A566" s="30" t="s">
        <v>17</v>
      </c>
      <c r="B566" s="31" t="s">
        <v>395</v>
      </c>
      <c r="C566" s="2" t="s">
        <v>96</v>
      </c>
      <c r="D566" s="2">
        <v>8</v>
      </c>
      <c r="J566" s="2" t="s">
        <v>47</v>
      </c>
      <c r="M566" s="2" t="s">
        <v>51</v>
      </c>
    </row>
    <row r="567" spans="4:12">
      <c r="D567" s="10">
        <v>1840</v>
      </c>
      <c r="E567" s="10"/>
      <c r="F567" s="10"/>
      <c r="G567" s="10"/>
      <c r="H567" s="10"/>
      <c r="I567" s="10"/>
      <c r="J567" s="10">
        <v>3100</v>
      </c>
      <c r="K567" s="3" t="s">
        <v>404</v>
      </c>
      <c r="L567" s="3" t="s">
        <v>405</v>
      </c>
    </row>
    <row r="569" spans="1:13">
      <c r="A569" s="30" t="s">
        <v>17</v>
      </c>
      <c r="B569" s="31" t="s">
        <v>395</v>
      </c>
      <c r="C569" s="2" t="s">
        <v>25</v>
      </c>
      <c r="D569" s="2">
        <v>1</v>
      </c>
      <c r="M569" s="2" t="s">
        <v>20</v>
      </c>
    </row>
    <row r="570" spans="4:12">
      <c r="D570" s="10">
        <v>230</v>
      </c>
      <c r="E570" s="10"/>
      <c r="F570" s="10"/>
      <c r="G570" s="10"/>
      <c r="H570" s="10"/>
      <c r="I570" s="10"/>
      <c r="J570" s="10"/>
      <c r="K570" s="3" t="s">
        <v>406</v>
      </c>
      <c r="L570" s="3" t="s">
        <v>407</v>
      </c>
    </row>
    <row r="572" spans="1:13">
      <c r="A572" s="30" t="s">
        <v>17</v>
      </c>
      <c r="B572" s="31" t="s">
        <v>395</v>
      </c>
      <c r="C572" s="2" t="s">
        <v>408</v>
      </c>
      <c r="D572" s="2">
        <v>7</v>
      </c>
      <c r="G572" s="2">
        <v>1</v>
      </c>
      <c r="H572" s="2">
        <v>1</v>
      </c>
      <c r="M572" s="2" t="s">
        <v>51</v>
      </c>
    </row>
    <row r="573" spans="4:12">
      <c r="D573" s="10">
        <v>1610</v>
      </c>
      <c r="E573" s="10"/>
      <c r="F573" s="10"/>
      <c r="G573" s="10">
        <v>150</v>
      </c>
      <c r="H573" s="10">
        <v>200</v>
      </c>
      <c r="I573" s="10"/>
      <c r="J573" s="10"/>
      <c r="K573" s="3">
        <f>SUM(D573:J573)</f>
        <v>1960</v>
      </c>
      <c r="L573" s="3" t="s">
        <v>409</v>
      </c>
    </row>
    <row r="575" spans="1:13">
      <c r="A575" s="30" t="s">
        <v>17</v>
      </c>
      <c r="B575" s="31" t="s">
        <v>395</v>
      </c>
      <c r="C575" s="2" t="s">
        <v>100</v>
      </c>
      <c r="D575" s="2">
        <v>10</v>
      </c>
      <c r="G575" s="2">
        <v>1</v>
      </c>
      <c r="H575" s="2">
        <v>1</v>
      </c>
      <c r="M575" s="2" t="s">
        <v>20</v>
      </c>
    </row>
    <row r="576" spans="4:12">
      <c r="D576" s="10">
        <v>2300</v>
      </c>
      <c r="E576" s="10"/>
      <c r="F576" s="10"/>
      <c r="G576" s="10">
        <v>150</v>
      </c>
      <c r="H576" s="10">
        <v>200</v>
      </c>
      <c r="I576" s="10"/>
      <c r="J576" s="10"/>
      <c r="K576" s="3">
        <f>SUM(D576:J576)</f>
        <v>2650</v>
      </c>
      <c r="L576" s="3" t="s">
        <v>410</v>
      </c>
    </row>
    <row r="578" spans="1:13">
      <c r="A578" s="30" t="s">
        <v>17</v>
      </c>
      <c r="B578" s="31" t="s">
        <v>395</v>
      </c>
      <c r="C578" s="2" t="s">
        <v>46</v>
      </c>
      <c r="D578" s="2">
        <v>1</v>
      </c>
      <c r="M578" s="2" t="s">
        <v>20</v>
      </c>
    </row>
    <row r="579" spans="4:12">
      <c r="D579" s="10">
        <v>230</v>
      </c>
      <c r="E579" s="10"/>
      <c r="F579" s="10"/>
      <c r="G579" s="10"/>
      <c r="H579" s="10"/>
      <c r="I579" s="10"/>
      <c r="J579" s="10"/>
      <c r="K579" s="3">
        <f>SUM(D579:J579)</f>
        <v>230</v>
      </c>
      <c r="L579" s="3" t="s">
        <v>411</v>
      </c>
    </row>
    <row r="581" spans="1:13">
      <c r="A581" s="30" t="s">
        <v>17</v>
      </c>
      <c r="B581" s="31" t="s">
        <v>395</v>
      </c>
      <c r="C581" s="2" t="s">
        <v>412</v>
      </c>
      <c r="D581" s="2">
        <v>1</v>
      </c>
      <c r="M581" s="2" t="s">
        <v>20</v>
      </c>
    </row>
    <row r="582" spans="4:12">
      <c r="D582" s="10">
        <v>230</v>
      </c>
      <c r="E582" s="10"/>
      <c r="F582" s="10"/>
      <c r="G582" s="10"/>
      <c r="H582" s="10"/>
      <c r="I582" s="10"/>
      <c r="J582" s="10"/>
      <c r="K582" s="3">
        <f>SUM(D582:J582)</f>
        <v>230</v>
      </c>
      <c r="L582" s="3" t="s">
        <v>250</v>
      </c>
    </row>
    <row r="584" spans="1:13">
      <c r="A584" s="30" t="s">
        <v>17</v>
      </c>
      <c r="B584" s="31" t="s">
        <v>395</v>
      </c>
      <c r="C584" s="2" t="s">
        <v>208</v>
      </c>
      <c r="D584" s="2">
        <v>2</v>
      </c>
      <c r="M584" s="2" t="s">
        <v>20</v>
      </c>
    </row>
    <row r="585" spans="4:12">
      <c r="D585" s="10">
        <v>460</v>
      </c>
      <c r="E585" s="10"/>
      <c r="F585" s="10"/>
      <c r="G585" s="10"/>
      <c r="H585" s="10"/>
      <c r="I585" s="10"/>
      <c r="J585" s="10"/>
      <c r="K585" s="3">
        <f>SUM(D585:J585)</f>
        <v>460</v>
      </c>
      <c r="L585" s="3" t="s">
        <v>413</v>
      </c>
    </row>
    <row r="587" spans="1:13">
      <c r="A587" s="30" t="s">
        <v>17</v>
      </c>
      <c r="B587" s="31" t="s">
        <v>395</v>
      </c>
      <c r="C587" s="2" t="s">
        <v>414</v>
      </c>
      <c r="D587" s="2">
        <v>1</v>
      </c>
      <c r="G587" s="2">
        <v>1</v>
      </c>
      <c r="M587" s="2" t="s">
        <v>51</v>
      </c>
    </row>
    <row r="588" spans="4:12">
      <c r="D588" s="10">
        <v>230</v>
      </c>
      <c r="E588" s="10"/>
      <c r="F588" s="10"/>
      <c r="G588" s="10">
        <v>150</v>
      </c>
      <c r="H588" s="10"/>
      <c r="I588" s="10"/>
      <c r="J588" s="10"/>
      <c r="K588" s="3">
        <f>SUM(D588:J588)</f>
        <v>380</v>
      </c>
      <c r="L588" s="3" t="s">
        <v>415</v>
      </c>
    </row>
    <row r="589" spans="4:10">
      <c r="D589" s="12"/>
      <c r="E589" s="12"/>
      <c r="F589" s="12"/>
      <c r="G589" s="12"/>
      <c r="H589" s="12"/>
      <c r="I589" s="12"/>
      <c r="J589" s="12"/>
    </row>
    <row r="590" spans="1:13">
      <c r="A590" s="30" t="s">
        <v>17</v>
      </c>
      <c r="B590" s="31" t="s">
        <v>395</v>
      </c>
      <c r="C590" s="2" t="s">
        <v>416</v>
      </c>
      <c r="D590" s="12">
        <v>2</v>
      </c>
      <c r="E590" s="12"/>
      <c r="F590" s="12"/>
      <c r="G590" s="12"/>
      <c r="H590" s="12"/>
      <c r="I590" s="12"/>
      <c r="J590" s="12"/>
      <c r="M590" s="2" t="s">
        <v>51</v>
      </c>
    </row>
    <row r="591" spans="4:12">
      <c r="D591" s="10">
        <v>460</v>
      </c>
      <c r="E591" s="10"/>
      <c r="F591" s="10"/>
      <c r="G591" s="10"/>
      <c r="H591" s="10"/>
      <c r="I591" s="10"/>
      <c r="J591" s="10"/>
      <c r="K591" s="3">
        <f>SUM(D591:J591)</f>
        <v>460</v>
      </c>
      <c r="L591" s="3" t="s">
        <v>417</v>
      </c>
    </row>
    <row r="593" spans="1:13">
      <c r="A593" s="30" t="s">
        <v>17</v>
      </c>
      <c r="B593" s="31" t="s">
        <v>395</v>
      </c>
      <c r="C593" s="2" t="s">
        <v>133</v>
      </c>
      <c r="D593" s="2">
        <v>1</v>
      </c>
      <c r="M593" s="2" t="s">
        <v>20</v>
      </c>
    </row>
    <row r="594" spans="4:12">
      <c r="D594" s="10">
        <v>230</v>
      </c>
      <c r="E594" s="10"/>
      <c r="F594" s="10"/>
      <c r="G594" s="10"/>
      <c r="H594" s="10"/>
      <c r="I594" s="10"/>
      <c r="J594" s="10"/>
      <c r="K594" s="3">
        <f>SUM(D594:J594)</f>
        <v>230</v>
      </c>
      <c r="L594" s="3" t="s">
        <v>418</v>
      </c>
    </row>
    <row r="596" spans="1:13">
      <c r="A596" s="30" t="s">
        <v>17</v>
      </c>
      <c r="B596" s="31" t="s">
        <v>395</v>
      </c>
      <c r="C596" s="2" t="s">
        <v>227</v>
      </c>
      <c r="G596" s="2">
        <v>3</v>
      </c>
      <c r="M596" s="2" t="s">
        <v>37</v>
      </c>
    </row>
    <row r="597" spans="4:12">
      <c r="D597" s="10"/>
      <c r="E597" s="10"/>
      <c r="F597" s="10"/>
      <c r="G597" s="10">
        <v>450</v>
      </c>
      <c r="H597" s="10"/>
      <c r="I597" s="10"/>
      <c r="J597" s="10"/>
      <c r="K597" s="3">
        <f>SUM(D597:J597)</f>
        <v>450</v>
      </c>
      <c r="L597" s="3" t="s">
        <v>349</v>
      </c>
    </row>
    <row r="599" spans="1:13">
      <c r="A599" s="30" t="s">
        <v>17</v>
      </c>
      <c r="B599" s="31" t="s">
        <v>395</v>
      </c>
      <c r="C599" s="2" t="s">
        <v>244</v>
      </c>
      <c r="G599" s="2">
        <v>1</v>
      </c>
      <c r="M599" s="2" t="s">
        <v>20</v>
      </c>
    </row>
    <row r="600" spans="4:12">
      <c r="D600" s="10"/>
      <c r="E600" s="10"/>
      <c r="F600" s="10"/>
      <c r="G600" s="10">
        <v>150</v>
      </c>
      <c r="H600" s="10"/>
      <c r="I600" s="10"/>
      <c r="J600" s="10"/>
      <c r="K600" s="3">
        <f>SUM(D600:J600)</f>
        <v>150</v>
      </c>
      <c r="L600" s="3" t="s">
        <v>299</v>
      </c>
    </row>
    <row r="602" spans="1:13">
      <c r="A602" s="30" t="s">
        <v>17</v>
      </c>
      <c r="B602" s="31" t="s">
        <v>395</v>
      </c>
      <c r="C602" s="2" t="s">
        <v>350</v>
      </c>
      <c r="G602" s="2">
        <v>1</v>
      </c>
      <c r="M602" s="2" t="s">
        <v>20</v>
      </c>
    </row>
    <row r="603" spans="4:12">
      <c r="D603" s="10"/>
      <c r="E603" s="10"/>
      <c r="F603" s="10"/>
      <c r="G603" s="10">
        <v>150</v>
      </c>
      <c r="H603" s="10"/>
      <c r="I603" s="10"/>
      <c r="J603" s="10"/>
      <c r="K603" s="3">
        <f>SUM(D603:J603)</f>
        <v>150</v>
      </c>
      <c r="L603" s="3" t="s">
        <v>419</v>
      </c>
    </row>
    <row r="605" spans="1:13">
      <c r="A605" s="12" t="s">
        <v>17</v>
      </c>
      <c r="B605" s="12" t="s">
        <v>420</v>
      </c>
      <c r="C605" s="2" t="s">
        <v>35</v>
      </c>
      <c r="D605" s="2">
        <v>2</v>
      </c>
      <c r="F605" s="2">
        <v>1</v>
      </c>
      <c r="G605" s="2">
        <v>1</v>
      </c>
      <c r="M605" s="2" t="s">
        <v>355</v>
      </c>
    </row>
    <row r="606" spans="4:12">
      <c r="D606" s="10">
        <v>460</v>
      </c>
      <c r="E606" s="10"/>
      <c r="F606" s="10">
        <v>170</v>
      </c>
      <c r="G606" s="10">
        <v>150</v>
      </c>
      <c r="H606" s="10"/>
      <c r="I606" s="10"/>
      <c r="J606" s="10"/>
      <c r="K606" s="3">
        <f>SUM(D606:J606)</f>
        <v>780</v>
      </c>
      <c r="L606" s="3">
        <v>22220</v>
      </c>
    </row>
    <row r="608" spans="1:13">
      <c r="A608" s="12" t="s">
        <v>17</v>
      </c>
      <c r="B608" s="12" t="s">
        <v>420</v>
      </c>
      <c r="C608" s="2" t="s">
        <v>303</v>
      </c>
      <c r="D608" s="2">
        <v>4</v>
      </c>
      <c r="M608" s="2" t="s">
        <v>30</v>
      </c>
    </row>
    <row r="609" spans="4:12">
      <c r="D609" s="10">
        <v>920</v>
      </c>
      <c r="E609" s="10"/>
      <c r="F609" s="10"/>
      <c r="G609" s="10"/>
      <c r="H609" s="10"/>
      <c r="I609" s="10"/>
      <c r="J609" s="10"/>
      <c r="K609" s="3" t="s">
        <v>421</v>
      </c>
      <c r="L609" s="3" t="s">
        <v>422</v>
      </c>
    </row>
    <row r="611" spans="1:13">
      <c r="A611" s="12" t="s">
        <v>17</v>
      </c>
      <c r="B611" s="12" t="s">
        <v>420</v>
      </c>
      <c r="C611" s="2" t="s">
        <v>148</v>
      </c>
      <c r="D611" s="2">
        <v>1</v>
      </c>
      <c r="M611" s="2" t="s">
        <v>20</v>
      </c>
    </row>
    <row r="612" spans="4:12">
      <c r="D612" s="10">
        <v>230</v>
      </c>
      <c r="E612" s="10"/>
      <c r="F612" s="10"/>
      <c r="G612" s="10"/>
      <c r="H612" s="10"/>
      <c r="I612" s="10"/>
      <c r="J612" s="10"/>
      <c r="K612" s="3">
        <f>SUM(D612:J612)</f>
        <v>230</v>
      </c>
      <c r="L612" s="3" t="s">
        <v>423</v>
      </c>
    </row>
    <row r="614" spans="1:13">
      <c r="A614" s="12" t="s">
        <v>17</v>
      </c>
      <c r="B614" s="12" t="s">
        <v>420</v>
      </c>
      <c r="C614" s="2" t="s">
        <v>408</v>
      </c>
      <c r="D614" s="2">
        <v>2</v>
      </c>
      <c r="M614" s="2" t="s">
        <v>20</v>
      </c>
    </row>
    <row r="615" spans="4:12">
      <c r="D615" s="10">
        <v>460</v>
      </c>
      <c r="E615" s="10"/>
      <c r="F615" s="10"/>
      <c r="G615" s="10"/>
      <c r="H615" s="10"/>
      <c r="I615" s="10"/>
      <c r="J615" s="10"/>
      <c r="K615" s="3" t="s">
        <v>369</v>
      </c>
      <c r="L615" s="3" t="s">
        <v>424</v>
      </c>
    </row>
    <row r="617" spans="1:13">
      <c r="A617" s="12" t="s">
        <v>17</v>
      </c>
      <c r="B617" s="12" t="s">
        <v>420</v>
      </c>
      <c r="C617" s="2" t="s">
        <v>333</v>
      </c>
      <c r="D617" s="2">
        <v>1</v>
      </c>
      <c r="M617" s="2" t="s">
        <v>20</v>
      </c>
    </row>
    <row r="618" spans="4:12">
      <c r="D618" s="10">
        <v>230</v>
      </c>
      <c r="E618" s="10"/>
      <c r="F618" s="10"/>
      <c r="G618" s="10"/>
      <c r="H618" s="10"/>
      <c r="I618" s="10"/>
      <c r="J618" s="10"/>
      <c r="K618" s="3">
        <f>SUM(D618:J618)</f>
        <v>230</v>
      </c>
      <c r="L618" s="3" t="s">
        <v>425</v>
      </c>
    </row>
    <row r="620" spans="1:13">
      <c r="A620" s="12" t="s">
        <v>17</v>
      </c>
      <c r="B620" s="12" t="s">
        <v>420</v>
      </c>
      <c r="C620" s="2" t="s">
        <v>100</v>
      </c>
      <c r="D620" s="2">
        <v>1</v>
      </c>
      <c r="M620" s="2" t="s">
        <v>20</v>
      </c>
    </row>
    <row r="621" spans="4:12">
      <c r="D621" s="2" t="s">
        <v>85</v>
      </c>
      <c r="K621" s="3" t="s">
        <v>31</v>
      </c>
      <c r="L621" s="3" t="s">
        <v>425</v>
      </c>
    </row>
    <row r="623" spans="1:13">
      <c r="A623" s="12" t="s">
        <v>17</v>
      </c>
      <c r="B623" s="12" t="s">
        <v>420</v>
      </c>
      <c r="C623" s="2" t="s">
        <v>227</v>
      </c>
      <c r="D623" s="2">
        <v>2</v>
      </c>
      <c r="M623" s="2" t="s">
        <v>20</v>
      </c>
    </row>
    <row r="624" spans="4:12">
      <c r="D624" s="10">
        <v>460</v>
      </c>
      <c r="E624" s="10"/>
      <c r="F624" s="10"/>
      <c r="G624" s="10"/>
      <c r="H624" s="10"/>
      <c r="I624" s="10"/>
      <c r="J624" s="10"/>
      <c r="K624" s="3">
        <f>SUM(D624:J624)</f>
        <v>460</v>
      </c>
      <c r="L624" s="3" t="s">
        <v>426</v>
      </c>
    </row>
    <row r="626" spans="1:13">
      <c r="A626" s="12" t="s">
        <v>17</v>
      </c>
      <c r="B626" s="12" t="s">
        <v>420</v>
      </c>
      <c r="C626" s="2" t="s">
        <v>191</v>
      </c>
      <c r="D626" s="2">
        <v>2</v>
      </c>
      <c r="M626" s="2" t="s">
        <v>20</v>
      </c>
    </row>
    <row r="627" spans="4:12">
      <c r="D627" s="10">
        <v>460</v>
      </c>
      <c r="E627" s="10"/>
      <c r="F627" s="10"/>
      <c r="G627" s="10"/>
      <c r="H627" s="10"/>
      <c r="I627" s="10"/>
      <c r="J627" s="10"/>
      <c r="K627" s="3">
        <f>SUM(D627:J627)</f>
        <v>460</v>
      </c>
      <c r="L627" s="3" t="s">
        <v>427</v>
      </c>
    </row>
    <row r="629" spans="1:13">
      <c r="A629" s="12" t="s">
        <v>17</v>
      </c>
      <c r="B629" s="12" t="s">
        <v>420</v>
      </c>
      <c r="C629" s="2" t="s">
        <v>350</v>
      </c>
      <c r="D629" s="2">
        <v>5</v>
      </c>
      <c r="M629" s="2" t="s">
        <v>20</v>
      </c>
    </row>
    <row r="630" spans="4:12">
      <c r="D630" s="10">
        <v>1150</v>
      </c>
      <c r="E630" s="10"/>
      <c r="F630" s="10"/>
      <c r="G630" s="10"/>
      <c r="H630" s="10"/>
      <c r="I630" s="10"/>
      <c r="J630" s="10"/>
      <c r="K630" s="3">
        <f>SUM(D630:J630)</f>
        <v>1150</v>
      </c>
      <c r="L630" s="3" t="s">
        <v>428</v>
      </c>
    </row>
    <row r="632" spans="1:13">
      <c r="A632" s="12" t="s">
        <v>17</v>
      </c>
      <c r="B632" s="12" t="s">
        <v>429</v>
      </c>
      <c r="C632" s="2" t="s">
        <v>33</v>
      </c>
      <c r="D632" s="2">
        <v>12</v>
      </c>
      <c r="M632" s="2" t="s">
        <v>20</v>
      </c>
    </row>
    <row r="633" spans="4:12">
      <c r="D633" s="10">
        <v>2760</v>
      </c>
      <c r="E633" s="10"/>
      <c r="F633" s="10"/>
      <c r="G633" s="10"/>
      <c r="H633" s="10"/>
      <c r="I633" s="10"/>
      <c r="J633" s="10"/>
      <c r="K633" s="3">
        <f>SUM(D633:J633)</f>
        <v>2760</v>
      </c>
      <c r="L633" s="3">
        <v>20240</v>
      </c>
    </row>
    <row r="635" spans="1:13">
      <c r="A635" s="12" t="s">
        <v>17</v>
      </c>
      <c r="B635" s="12" t="s">
        <v>429</v>
      </c>
      <c r="C635" s="2" t="s">
        <v>430</v>
      </c>
      <c r="D635" s="2">
        <v>5</v>
      </c>
      <c r="G635" s="2">
        <v>1</v>
      </c>
      <c r="I635" s="2">
        <v>1</v>
      </c>
      <c r="M635" s="2" t="s">
        <v>20</v>
      </c>
    </row>
    <row r="636" spans="4:12">
      <c r="D636" s="10">
        <v>1150</v>
      </c>
      <c r="E636" s="10"/>
      <c r="F636" s="10"/>
      <c r="G636" s="10">
        <v>150</v>
      </c>
      <c r="H636" s="10"/>
      <c r="I636" s="10">
        <v>200</v>
      </c>
      <c r="J636" s="10"/>
      <c r="K636" s="3">
        <f>SUM(D636:J636)</f>
        <v>1500</v>
      </c>
      <c r="L636" s="3" t="s">
        <v>431</v>
      </c>
    </row>
    <row r="638" spans="1:13">
      <c r="A638" s="12" t="s">
        <v>45</v>
      </c>
      <c r="B638" s="12" t="s">
        <v>432</v>
      </c>
      <c r="C638" s="2" t="s">
        <v>35</v>
      </c>
      <c r="D638" s="2">
        <v>12</v>
      </c>
      <c r="H638" s="2">
        <v>3</v>
      </c>
      <c r="M638" s="2" t="s">
        <v>354</v>
      </c>
    </row>
    <row r="639" spans="4:12">
      <c r="D639" s="10">
        <v>2760</v>
      </c>
      <c r="E639" s="10"/>
      <c r="F639" s="10"/>
      <c r="G639" s="10"/>
      <c r="H639" s="10">
        <v>600</v>
      </c>
      <c r="I639" s="10"/>
      <c r="J639" s="10"/>
      <c r="K639" s="3">
        <f>SUM(D639:J639)</f>
        <v>3360</v>
      </c>
      <c r="L639" s="3" t="s">
        <v>433</v>
      </c>
    </row>
    <row r="641" spans="1:13">
      <c r="A641" s="12" t="s">
        <v>45</v>
      </c>
      <c r="B641" s="12" t="s">
        <v>432</v>
      </c>
      <c r="C641" s="2" t="s">
        <v>19</v>
      </c>
      <c r="D641" s="2">
        <v>21</v>
      </c>
      <c r="E641" s="2">
        <v>1</v>
      </c>
      <c r="F641" s="2">
        <v>1</v>
      </c>
      <c r="H641" s="2">
        <v>7</v>
      </c>
      <c r="J641" s="16" t="s">
        <v>434</v>
      </c>
      <c r="M641" s="2" t="s">
        <v>435</v>
      </c>
    </row>
    <row r="642" spans="4:12">
      <c r="D642" s="10">
        <v>4830</v>
      </c>
      <c r="E642" s="10">
        <v>190</v>
      </c>
      <c r="F642" s="10">
        <v>170</v>
      </c>
      <c r="G642" s="10"/>
      <c r="H642" s="10">
        <v>1400</v>
      </c>
      <c r="I642" s="10"/>
      <c r="J642" s="10">
        <v>5700</v>
      </c>
      <c r="K642" s="3" t="s">
        <v>436</v>
      </c>
      <c r="L642" s="3" t="s">
        <v>437</v>
      </c>
    </row>
    <row r="644" spans="1:13">
      <c r="A644" s="12" t="s">
        <v>45</v>
      </c>
      <c r="B644" s="12" t="s">
        <v>432</v>
      </c>
      <c r="C644" s="2" t="s">
        <v>337</v>
      </c>
      <c r="D644" s="2">
        <v>1</v>
      </c>
      <c r="M644" s="2" t="s">
        <v>30</v>
      </c>
    </row>
    <row r="645" spans="4:12">
      <c r="D645" s="10">
        <v>230</v>
      </c>
      <c r="E645" s="10"/>
      <c r="F645" s="10"/>
      <c r="G645" s="10"/>
      <c r="H645" s="10"/>
      <c r="I645" s="10"/>
      <c r="J645" s="10"/>
      <c r="K645" s="3">
        <f>SUM(D645:J645)</f>
        <v>230</v>
      </c>
      <c r="L645" s="3" t="s">
        <v>438</v>
      </c>
    </row>
    <row r="647" spans="1:13">
      <c r="A647" s="12" t="s">
        <v>45</v>
      </c>
      <c r="B647" s="12" t="s">
        <v>432</v>
      </c>
      <c r="C647" s="2" t="s">
        <v>69</v>
      </c>
      <c r="D647" s="2">
        <v>1</v>
      </c>
      <c r="M647" s="2" t="s">
        <v>30</v>
      </c>
    </row>
    <row r="648" spans="4:12">
      <c r="D648" s="10">
        <v>230</v>
      </c>
      <c r="E648" s="10"/>
      <c r="F648" s="10"/>
      <c r="G648" s="10"/>
      <c r="H648" s="10"/>
      <c r="I648" s="10"/>
      <c r="J648" s="10"/>
      <c r="K648" s="3">
        <f>SUM(D648:J648)</f>
        <v>230</v>
      </c>
      <c r="L648" s="3" t="s">
        <v>439</v>
      </c>
    </row>
    <row r="650" spans="1:13">
      <c r="A650" s="12" t="s">
        <v>45</v>
      </c>
      <c r="B650" s="12" t="s">
        <v>432</v>
      </c>
      <c r="C650" s="2" t="s">
        <v>88</v>
      </c>
      <c r="F650" s="2">
        <v>1</v>
      </c>
      <c r="M650" s="2" t="s">
        <v>30</v>
      </c>
    </row>
    <row r="651" spans="4:12">
      <c r="D651" s="10"/>
      <c r="E651" s="10"/>
      <c r="F651" s="10">
        <v>170</v>
      </c>
      <c r="G651" s="10"/>
      <c r="H651" s="10"/>
      <c r="I651" s="10"/>
      <c r="J651" s="10"/>
      <c r="K651" s="3">
        <f>SUM(D651:J651)</f>
        <v>170</v>
      </c>
      <c r="L651" s="3" t="s">
        <v>440</v>
      </c>
    </row>
    <row r="653" spans="1:13">
      <c r="A653" s="12" t="s">
        <v>45</v>
      </c>
      <c r="B653" s="12" t="s">
        <v>432</v>
      </c>
      <c r="C653" s="2" t="s">
        <v>248</v>
      </c>
      <c r="D653" s="2">
        <v>1</v>
      </c>
      <c r="H653" s="2">
        <v>1</v>
      </c>
      <c r="M653" s="2" t="s">
        <v>355</v>
      </c>
    </row>
    <row r="654" spans="4:12">
      <c r="D654" s="10">
        <v>230</v>
      </c>
      <c r="E654" s="10"/>
      <c r="F654" s="10"/>
      <c r="G654" s="10"/>
      <c r="H654" s="10">
        <v>200</v>
      </c>
      <c r="I654" s="10"/>
      <c r="J654" s="10"/>
      <c r="K654" s="3">
        <f>SUM(D654:J654)</f>
        <v>430</v>
      </c>
      <c r="L654" s="3" t="s">
        <v>441</v>
      </c>
    </row>
    <row r="656" ht="24" spans="1:13">
      <c r="A656" s="12" t="s">
        <v>45</v>
      </c>
      <c r="B656" s="12" t="s">
        <v>432</v>
      </c>
      <c r="C656" s="2" t="s">
        <v>21</v>
      </c>
      <c r="D656" s="2">
        <v>5</v>
      </c>
      <c r="J656" s="2" t="s">
        <v>442</v>
      </c>
      <c r="M656" s="17" t="s">
        <v>67</v>
      </c>
    </row>
    <row r="657" spans="4:12">
      <c r="D657" s="10">
        <v>1150</v>
      </c>
      <c r="E657" s="10"/>
      <c r="F657" s="10"/>
      <c r="G657" s="10"/>
      <c r="H657" s="10"/>
      <c r="I657" s="10"/>
      <c r="J657" s="10">
        <v>7600</v>
      </c>
      <c r="K657" s="3">
        <f>SUM(D657:J657)</f>
        <v>8750</v>
      </c>
      <c r="L657" s="3" t="s">
        <v>443</v>
      </c>
    </row>
    <row r="659" spans="1:13">
      <c r="A659" s="12" t="s">
        <v>45</v>
      </c>
      <c r="B659" s="12" t="s">
        <v>432</v>
      </c>
      <c r="C659" s="2" t="s">
        <v>39</v>
      </c>
      <c r="D659" s="2">
        <v>4</v>
      </c>
      <c r="M659" s="2" t="s">
        <v>354</v>
      </c>
    </row>
    <row r="660" spans="4:12">
      <c r="D660" s="10">
        <v>920</v>
      </c>
      <c r="E660" s="10"/>
      <c r="F660" s="10"/>
      <c r="G660" s="10"/>
      <c r="H660" s="10"/>
      <c r="I660" s="10"/>
      <c r="J660" s="10"/>
      <c r="K660" s="3">
        <f>SUM(D660:J660)</f>
        <v>920</v>
      </c>
      <c r="L660" s="3" t="s">
        <v>444</v>
      </c>
    </row>
    <row r="662" spans="1:13">
      <c r="A662" s="12" t="s">
        <v>45</v>
      </c>
      <c r="B662" s="12" t="s">
        <v>432</v>
      </c>
      <c r="C662" s="2" t="s">
        <v>91</v>
      </c>
      <c r="D662" s="2">
        <v>4</v>
      </c>
      <c r="M662" s="2" t="s">
        <v>30</v>
      </c>
    </row>
    <row r="663" spans="4:12">
      <c r="D663" s="10">
        <v>920</v>
      </c>
      <c r="E663" s="10"/>
      <c r="F663" s="10"/>
      <c r="G663" s="10"/>
      <c r="H663" s="10"/>
      <c r="I663" s="10"/>
      <c r="J663" s="10"/>
      <c r="K663" s="3">
        <f>SUM(D663:J663)</f>
        <v>920</v>
      </c>
      <c r="L663" s="3" t="s">
        <v>445</v>
      </c>
    </row>
    <row r="665" spans="1:13">
      <c r="A665" s="12" t="s">
        <v>45</v>
      </c>
      <c r="B665" s="12" t="s">
        <v>432</v>
      </c>
      <c r="C665" s="2" t="s">
        <v>446</v>
      </c>
      <c r="D665" s="2">
        <v>3</v>
      </c>
      <c r="M665" s="2" t="s">
        <v>30</v>
      </c>
    </row>
    <row r="666" spans="4:12">
      <c r="D666" s="10">
        <v>690</v>
      </c>
      <c r="E666" s="10"/>
      <c r="F666" s="10"/>
      <c r="G666" s="10"/>
      <c r="H666" s="10"/>
      <c r="I666" s="10"/>
      <c r="J666" s="10"/>
      <c r="K666" s="3">
        <f>SUM(D666:J666)</f>
        <v>690</v>
      </c>
      <c r="L666" s="3" t="s">
        <v>447</v>
      </c>
    </row>
    <row r="668" spans="1:13">
      <c r="A668" s="12" t="s">
        <v>45</v>
      </c>
      <c r="B668" s="12" t="s">
        <v>432</v>
      </c>
      <c r="C668" s="2" t="s">
        <v>214</v>
      </c>
      <c r="D668" s="2">
        <v>4</v>
      </c>
      <c r="F668" s="2">
        <v>1</v>
      </c>
      <c r="G668" s="2">
        <v>1</v>
      </c>
      <c r="H668" s="2">
        <v>1</v>
      </c>
      <c r="M668" s="2" t="s">
        <v>448</v>
      </c>
    </row>
    <row r="669" spans="4:12">
      <c r="D669" s="10">
        <v>920</v>
      </c>
      <c r="E669" s="10"/>
      <c r="F669" s="10">
        <v>170</v>
      </c>
      <c r="G669" s="10">
        <v>150</v>
      </c>
      <c r="H669" s="10">
        <v>200</v>
      </c>
      <c r="I669" s="10"/>
      <c r="J669" s="10"/>
      <c r="K669" s="3">
        <f>SUM(D669:J669)</f>
        <v>1440</v>
      </c>
      <c r="L669" s="3" t="s">
        <v>449</v>
      </c>
    </row>
    <row r="671" spans="1:13">
      <c r="A671" s="2" t="s">
        <v>45</v>
      </c>
      <c r="B671" s="2" t="s">
        <v>432</v>
      </c>
      <c r="C671" s="2" t="s">
        <v>275</v>
      </c>
      <c r="H671" s="2">
        <v>1</v>
      </c>
      <c r="M671" s="2" t="s">
        <v>30</v>
      </c>
    </row>
    <row r="672" spans="4:12">
      <c r="D672" s="10"/>
      <c r="E672" s="10"/>
      <c r="F672" s="10"/>
      <c r="G672" s="10"/>
      <c r="H672" s="10">
        <v>200</v>
      </c>
      <c r="I672" s="10"/>
      <c r="J672" s="10"/>
      <c r="K672" s="3" t="s">
        <v>124</v>
      </c>
      <c r="L672" s="3" t="s">
        <v>450</v>
      </c>
    </row>
    <row r="674" spans="1:13">
      <c r="A674" s="2" t="s">
        <v>45</v>
      </c>
      <c r="B674" s="2" t="s">
        <v>432</v>
      </c>
      <c r="C674" s="2" t="s">
        <v>451</v>
      </c>
      <c r="D674" s="2">
        <v>1</v>
      </c>
      <c r="G674" s="2">
        <v>1</v>
      </c>
      <c r="M674" s="2" t="s">
        <v>355</v>
      </c>
    </row>
    <row r="675" spans="4:12">
      <c r="D675" s="10">
        <v>230</v>
      </c>
      <c r="E675" s="10"/>
      <c r="F675" s="10"/>
      <c r="G675" s="10">
        <v>150</v>
      </c>
      <c r="H675" s="10"/>
      <c r="I675" s="10"/>
      <c r="J675" s="10"/>
      <c r="K675" s="3" t="s">
        <v>452</v>
      </c>
      <c r="L675" s="3" t="s">
        <v>453</v>
      </c>
    </row>
    <row r="677" spans="1:13">
      <c r="A677" s="2" t="s">
        <v>45</v>
      </c>
      <c r="B677" s="2" t="s">
        <v>432</v>
      </c>
      <c r="C677" s="2" t="s">
        <v>454</v>
      </c>
      <c r="D677" s="2">
        <v>2</v>
      </c>
      <c r="M677" s="2" t="s">
        <v>30</v>
      </c>
    </row>
    <row r="678" spans="4:12">
      <c r="D678" s="10">
        <v>460</v>
      </c>
      <c r="E678" s="10"/>
      <c r="F678" s="10"/>
      <c r="G678" s="10"/>
      <c r="H678" s="10"/>
      <c r="I678" s="10"/>
      <c r="J678" s="10"/>
      <c r="K678" s="3">
        <f>SUM(D678:J678)</f>
        <v>460</v>
      </c>
      <c r="L678" s="3" t="s">
        <v>455</v>
      </c>
    </row>
    <row r="680" spans="1:13">
      <c r="A680" s="2" t="s">
        <v>45</v>
      </c>
      <c r="B680" s="2" t="s">
        <v>432</v>
      </c>
      <c r="C680" s="2" t="s">
        <v>140</v>
      </c>
      <c r="D680" s="17">
        <v>5</v>
      </c>
      <c r="M680" s="2" t="s">
        <v>456</v>
      </c>
    </row>
    <row r="681" spans="4:12">
      <c r="D681" s="10">
        <v>1150</v>
      </c>
      <c r="E681" s="10"/>
      <c r="F681" s="10"/>
      <c r="G681" s="10"/>
      <c r="H681" s="10"/>
      <c r="I681" s="10"/>
      <c r="J681" s="10"/>
      <c r="K681" s="3">
        <f>SUM(D681:J681)</f>
        <v>1150</v>
      </c>
      <c r="L681" s="3" t="s">
        <v>457</v>
      </c>
    </row>
    <row r="683" spans="1:13">
      <c r="A683" s="2" t="s">
        <v>45</v>
      </c>
      <c r="B683" s="2" t="s">
        <v>432</v>
      </c>
      <c r="C683" s="2" t="s">
        <v>272</v>
      </c>
      <c r="D683" s="2">
        <v>2</v>
      </c>
      <c r="M683" s="2" t="s">
        <v>30</v>
      </c>
    </row>
    <row r="684" spans="4:12">
      <c r="D684" s="10">
        <v>460</v>
      </c>
      <c r="E684" s="10"/>
      <c r="F684" s="10"/>
      <c r="G684" s="10"/>
      <c r="H684" s="10"/>
      <c r="I684" s="10"/>
      <c r="J684" s="10"/>
      <c r="K684" s="3">
        <f>SUM(D684:J684)</f>
        <v>460</v>
      </c>
      <c r="L684" s="3" t="s">
        <v>458</v>
      </c>
    </row>
    <row r="686" spans="1:13">
      <c r="A686" s="2" t="s">
        <v>45</v>
      </c>
      <c r="B686" s="2" t="s">
        <v>432</v>
      </c>
      <c r="C686" s="2" t="s">
        <v>200</v>
      </c>
      <c r="D686" s="2">
        <v>2</v>
      </c>
      <c r="M686" s="2" t="s">
        <v>30</v>
      </c>
    </row>
    <row r="687" spans="4:12">
      <c r="D687" s="10">
        <v>460</v>
      </c>
      <c r="E687" s="10"/>
      <c r="F687" s="10"/>
      <c r="G687" s="10"/>
      <c r="H687" s="10"/>
      <c r="I687" s="10"/>
      <c r="J687" s="10"/>
      <c r="K687" s="3" t="s">
        <v>369</v>
      </c>
      <c r="L687" s="3" t="s">
        <v>459</v>
      </c>
    </row>
    <row r="689" spans="1:13">
      <c r="A689" s="2" t="s">
        <v>45</v>
      </c>
      <c r="B689" s="2" t="s">
        <v>432</v>
      </c>
      <c r="C689" s="2" t="s">
        <v>460</v>
      </c>
      <c r="D689" s="2">
        <v>13</v>
      </c>
      <c r="F689" s="2">
        <v>1</v>
      </c>
      <c r="H689" s="2">
        <v>1</v>
      </c>
      <c r="M689" s="2" t="s">
        <v>396</v>
      </c>
    </row>
    <row r="690" spans="4:12">
      <c r="D690" s="10">
        <v>2990</v>
      </c>
      <c r="E690" s="10"/>
      <c r="F690" s="10">
        <v>170</v>
      </c>
      <c r="G690" s="10"/>
      <c r="H690" s="10">
        <v>200</v>
      </c>
      <c r="I690" s="10"/>
      <c r="J690" s="10"/>
      <c r="K690" s="3">
        <f>SUM(D690:J690)</f>
        <v>3360</v>
      </c>
      <c r="L690" s="3" t="s">
        <v>461</v>
      </c>
    </row>
    <row r="692" spans="1:13">
      <c r="A692" s="2" t="s">
        <v>45</v>
      </c>
      <c r="B692" s="2" t="s">
        <v>432</v>
      </c>
      <c r="C692" s="2" t="s">
        <v>110</v>
      </c>
      <c r="D692" s="2">
        <v>2</v>
      </c>
      <c r="M692" s="2" t="s">
        <v>30</v>
      </c>
    </row>
    <row r="693" spans="4:12">
      <c r="D693" s="10">
        <v>460</v>
      </c>
      <c r="E693" s="10"/>
      <c r="F693" s="10"/>
      <c r="G693" s="10"/>
      <c r="H693" s="10"/>
      <c r="I693" s="10"/>
      <c r="J693" s="10"/>
      <c r="K693" s="3" t="s">
        <v>369</v>
      </c>
      <c r="L693" s="3" t="s">
        <v>462</v>
      </c>
    </row>
    <row r="695" spans="1:13">
      <c r="A695" s="2" t="s">
        <v>45</v>
      </c>
      <c r="B695" s="2" t="s">
        <v>432</v>
      </c>
      <c r="C695" s="2" t="s">
        <v>76</v>
      </c>
      <c r="D695" s="2">
        <v>1</v>
      </c>
      <c r="M695" s="2" t="s">
        <v>30</v>
      </c>
    </row>
    <row r="696" spans="4:12">
      <c r="D696" s="10">
        <v>230</v>
      </c>
      <c r="E696" s="10"/>
      <c r="F696" s="10"/>
      <c r="G696" s="10"/>
      <c r="H696" s="10"/>
      <c r="I696" s="10"/>
      <c r="J696" s="10"/>
      <c r="K696" s="3" t="s">
        <v>406</v>
      </c>
      <c r="L696" s="3" t="s">
        <v>463</v>
      </c>
    </row>
    <row r="698" spans="1:13">
      <c r="A698" s="2" t="s">
        <v>45</v>
      </c>
      <c r="B698" s="2" t="s">
        <v>432</v>
      </c>
      <c r="C698" s="2" t="s">
        <v>402</v>
      </c>
      <c r="H698" s="2">
        <v>2</v>
      </c>
      <c r="M698" s="2" t="s">
        <v>30</v>
      </c>
    </row>
    <row r="699" spans="4:12">
      <c r="D699" s="10"/>
      <c r="E699" s="10"/>
      <c r="F699" s="10"/>
      <c r="G699" s="10"/>
      <c r="H699" s="10">
        <v>400</v>
      </c>
      <c r="I699" s="10"/>
      <c r="J699" s="10"/>
      <c r="K699" s="3">
        <f>SUM(D699:J699)</f>
        <v>400</v>
      </c>
      <c r="L699" s="3" t="s">
        <v>464</v>
      </c>
    </row>
    <row r="701" spans="1:15">
      <c r="A701" s="2" t="s">
        <v>45</v>
      </c>
      <c r="B701" s="2" t="s">
        <v>432</v>
      </c>
      <c r="C701" s="2" t="s">
        <v>402</v>
      </c>
      <c r="D701" s="2">
        <v>1</v>
      </c>
      <c r="H701" s="2">
        <v>1</v>
      </c>
      <c r="J701" s="2" t="s">
        <v>465</v>
      </c>
      <c r="M701" s="2" t="s">
        <v>51</v>
      </c>
      <c r="N701" s="2" t="s">
        <v>466</v>
      </c>
      <c r="O701" s="3" t="s">
        <v>467</v>
      </c>
    </row>
    <row r="702" spans="4:12">
      <c r="D702" s="10">
        <v>230</v>
      </c>
      <c r="E702" s="10"/>
      <c r="F702" s="10"/>
      <c r="G702" s="10"/>
      <c r="H702" s="10">
        <v>200</v>
      </c>
      <c r="I702" s="10"/>
      <c r="J702" s="10">
        <v>5800</v>
      </c>
      <c r="K702" s="3" t="s">
        <v>468</v>
      </c>
      <c r="L702" s="3" t="s">
        <v>469</v>
      </c>
    </row>
    <row r="704" spans="1:13">
      <c r="A704" s="2" t="s">
        <v>45</v>
      </c>
      <c r="B704" s="2" t="s">
        <v>432</v>
      </c>
      <c r="C704" s="2" t="s">
        <v>470</v>
      </c>
      <c r="G704" s="2">
        <v>1</v>
      </c>
      <c r="M704" s="2" t="s">
        <v>20</v>
      </c>
    </row>
    <row r="705" spans="4:12">
      <c r="D705" s="10"/>
      <c r="E705" s="10"/>
      <c r="F705" s="10"/>
      <c r="G705" s="10">
        <v>150</v>
      </c>
      <c r="H705" s="10"/>
      <c r="I705" s="10"/>
      <c r="J705" s="10"/>
      <c r="K705" s="3">
        <f>SUM(D705:J705)</f>
        <v>150</v>
      </c>
      <c r="L705" s="3" t="s">
        <v>471</v>
      </c>
    </row>
    <row r="707" spans="1:13">
      <c r="A707" s="2" t="s">
        <v>45</v>
      </c>
      <c r="B707" s="2" t="s">
        <v>432</v>
      </c>
      <c r="C707" s="2" t="s">
        <v>472</v>
      </c>
      <c r="D707" s="2">
        <v>230</v>
      </c>
      <c r="M707" s="2" t="s">
        <v>20</v>
      </c>
    </row>
    <row r="708" spans="4:12">
      <c r="D708" s="10">
        <v>460</v>
      </c>
      <c r="E708" s="10"/>
      <c r="F708" s="10"/>
      <c r="G708" s="10"/>
      <c r="H708" s="10"/>
      <c r="I708" s="10"/>
      <c r="J708" s="10"/>
      <c r="K708" s="3">
        <f>SUM(D708:J708)</f>
        <v>460</v>
      </c>
      <c r="L708" s="20">
        <v>7970</v>
      </c>
    </row>
    <row r="710" ht="24" spans="1:15">
      <c r="A710" s="2" t="s">
        <v>45</v>
      </c>
      <c r="B710" s="2" t="s">
        <v>432</v>
      </c>
      <c r="C710" s="2" t="s">
        <v>473</v>
      </c>
      <c r="D710" s="2">
        <v>4</v>
      </c>
      <c r="G710" s="2">
        <v>2</v>
      </c>
      <c r="J710" s="2" t="s">
        <v>474</v>
      </c>
      <c r="M710" s="17" t="s">
        <v>475</v>
      </c>
      <c r="N710" s="2" t="s">
        <v>476</v>
      </c>
      <c r="O710" s="3" t="s">
        <v>154</v>
      </c>
    </row>
    <row r="711" spans="4:15">
      <c r="D711" s="10">
        <v>920</v>
      </c>
      <c r="E711" s="10"/>
      <c r="F711" s="10"/>
      <c r="G711" s="10">
        <v>300</v>
      </c>
      <c r="H711" s="10"/>
      <c r="I711" s="10"/>
      <c r="J711" s="10">
        <v>6300</v>
      </c>
      <c r="K711" s="3" t="s">
        <v>477</v>
      </c>
      <c r="L711" s="3" t="s">
        <v>478</v>
      </c>
      <c r="N711" s="2" t="s">
        <v>479</v>
      </c>
      <c r="O711" s="3" t="s">
        <v>480</v>
      </c>
    </row>
    <row r="713" spans="1:15">
      <c r="A713" s="2" t="s">
        <v>481</v>
      </c>
      <c r="B713" s="2" t="s">
        <v>432</v>
      </c>
      <c r="C713" s="2" t="s">
        <v>303</v>
      </c>
      <c r="D713" s="2">
        <v>4</v>
      </c>
      <c r="F713" s="2">
        <v>1</v>
      </c>
      <c r="J713" s="2" t="s">
        <v>68</v>
      </c>
      <c r="M713" s="2" t="s">
        <v>37</v>
      </c>
      <c r="N713" s="2" t="s">
        <v>482</v>
      </c>
      <c r="O713" s="3" t="s">
        <v>154</v>
      </c>
    </row>
    <row r="714" spans="4:12">
      <c r="D714" s="10">
        <v>920</v>
      </c>
      <c r="E714" s="10"/>
      <c r="F714" s="10">
        <v>170</v>
      </c>
      <c r="G714" s="10"/>
      <c r="H714" s="10"/>
      <c r="I714" s="10"/>
      <c r="J714" s="10">
        <v>3400</v>
      </c>
      <c r="K714" s="16" t="s">
        <v>483</v>
      </c>
      <c r="L714" s="3" t="s">
        <v>484</v>
      </c>
    </row>
    <row r="716" spans="1:13">
      <c r="A716" s="2" t="s">
        <v>481</v>
      </c>
      <c r="B716" s="2" t="s">
        <v>432</v>
      </c>
      <c r="C716" s="2" t="s">
        <v>96</v>
      </c>
      <c r="D716" s="2">
        <v>1</v>
      </c>
      <c r="M716" s="2" t="s">
        <v>20</v>
      </c>
    </row>
    <row r="717" spans="4:12">
      <c r="D717" s="10">
        <v>230</v>
      </c>
      <c r="E717" s="10"/>
      <c r="F717" s="10"/>
      <c r="G717" s="10"/>
      <c r="H717" s="10"/>
      <c r="I717" s="10"/>
      <c r="J717" s="10"/>
      <c r="K717" s="3" t="s">
        <v>406</v>
      </c>
      <c r="L717" s="3" t="s">
        <v>485</v>
      </c>
    </row>
    <row r="719" spans="1:13">
      <c r="A719" s="2" t="s">
        <v>481</v>
      </c>
      <c r="B719" s="2" t="s">
        <v>432</v>
      </c>
      <c r="C719" s="2" t="s">
        <v>114</v>
      </c>
      <c r="D719" s="2">
        <v>9</v>
      </c>
      <c r="H719" s="2">
        <v>1</v>
      </c>
      <c r="M719" s="2" t="s">
        <v>37</v>
      </c>
    </row>
    <row r="720" spans="4:12">
      <c r="D720" s="10">
        <v>2070</v>
      </c>
      <c r="E720" s="10"/>
      <c r="F720" s="10"/>
      <c r="G720" s="10"/>
      <c r="H720" s="10">
        <v>200</v>
      </c>
      <c r="I720" s="10"/>
      <c r="J720" s="10"/>
      <c r="K720" s="3">
        <f>SUM(D720:J720)</f>
        <v>2270</v>
      </c>
      <c r="L720" s="3" t="s">
        <v>486</v>
      </c>
    </row>
    <row r="722" spans="1:13">
      <c r="A722" s="2" t="s">
        <v>481</v>
      </c>
      <c r="B722" s="2" t="s">
        <v>432</v>
      </c>
      <c r="C722" s="2" t="s">
        <v>306</v>
      </c>
      <c r="D722" s="2">
        <v>3</v>
      </c>
      <c r="H722" s="2">
        <v>1</v>
      </c>
      <c r="M722" s="2" t="s">
        <v>51</v>
      </c>
    </row>
    <row r="723" spans="4:12">
      <c r="D723" s="10">
        <v>690</v>
      </c>
      <c r="E723" s="10"/>
      <c r="F723" s="10"/>
      <c r="G723" s="10"/>
      <c r="H723" s="10">
        <v>200</v>
      </c>
      <c r="I723" s="10"/>
      <c r="J723" s="10"/>
      <c r="K723" s="3">
        <f>SUM(D723:J723)</f>
        <v>890</v>
      </c>
      <c r="L723" s="3" t="s">
        <v>487</v>
      </c>
    </row>
    <row r="725" spans="1:13">
      <c r="A725" s="2" t="s">
        <v>481</v>
      </c>
      <c r="B725" s="2" t="s">
        <v>432</v>
      </c>
      <c r="C725" s="2" t="s">
        <v>118</v>
      </c>
      <c r="D725" s="2">
        <v>2</v>
      </c>
      <c r="M725" s="2" t="s">
        <v>20</v>
      </c>
    </row>
    <row r="726" spans="4:12">
      <c r="D726" s="10">
        <v>460</v>
      </c>
      <c r="E726" s="10"/>
      <c r="F726" s="10"/>
      <c r="G726" s="10"/>
      <c r="H726" s="10"/>
      <c r="I726" s="10"/>
      <c r="J726" s="10"/>
      <c r="K726" s="3">
        <f>SUM(D726:J726)</f>
        <v>460</v>
      </c>
      <c r="L726" s="3" t="s">
        <v>488</v>
      </c>
    </row>
    <row r="728" spans="1:13">
      <c r="A728" s="2" t="s">
        <v>481</v>
      </c>
      <c r="B728" s="2" t="s">
        <v>432</v>
      </c>
      <c r="C728" s="2" t="s">
        <v>205</v>
      </c>
      <c r="D728" s="2">
        <v>3</v>
      </c>
      <c r="G728" s="2">
        <v>1</v>
      </c>
      <c r="M728" s="2" t="s">
        <v>20</v>
      </c>
    </row>
    <row r="729" spans="4:12">
      <c r="D729" s="10">
        <v>690</v>
      </c>
      <c r="E729" s="10"/>
      <c r="F729" s="10"/>
      <c r="G729" s="10">
        <v>150</v>
      </c>
      <c r="H729" s="10"/>
      <c r="I729" s="10"/>
      <c r="J729" s="10"/>
      <c r="K729" s="3">
        <f>SUM(D729:J729)</f>
        <v>840</v>
      </c>
      <c r="L729" s="3" t="s">
        <v>489</v>
      </c>
    </row>
    <row r="731" spans="1:13">
      <c r="A731" s="2" t="s">
        <v>481</v>
      </c>
      <c r="B731" s="2" t="s">
        <v>432</v>
      </c>
      <c r="C731" s="2" t="s">
        <v>490</v>
      </c>
      <c r="D731" s="2">
        <v>1</v>
      </c>
      <c r="H731" s="2">
        <v>1</v>
      </c>
      <c r="M731" s="2" t="s">
        <v>20</v>
      </c>
    </row>
    <row r="732" spans="4:12">
      <c r="D732" s="10">
        <v>230</v>
      </c>
      <c r="E732" s="10"/>
      <c r="F732" s="10"/>
      <c r="G732" s="10"/>
      <c r="H732" s="10">
        <v>200</v>
      </c>
      <c r="I732" s="10"/>
      <c r="J732" s="10"/>
      <c r="K732" s="3">
        <f>SUM(D732:J732)</f>
        <v>430</v>
      </c>
      <c r="L732" s="3" t="s">
        <v>491</v>
      </c>
    </row>
    <row r="734" spans="1:13">
      <c r="A734" s="2" t="s">
        <v>481</v>
      </c>
      <c r="B734" s="2" t="s">
        <v>432</v>
      </c>
      <c r="C734" s="2" t="s">
        <v>28</v>
      </c>
      <c r="D734" s="2">
        <v>7</v>
      </c>
      <c r="M734" s="2" t="s">
        <v>290</v>
      </c>
    </row>
    <row r="735" spans="4:12">
      <c r="D735" s="10">
        <v>1610</v>
      </c>
      <c r="E735" s="10"/>
      <c r="F735" s="10"/>
      <c r="G735" s="10"/>
      <c r="H735" s="10"/>
      <c r="I735" s="10"/>
      <c r="J735" s="10"/>
      <c r="K735" s="3">
        <f>SUM(D735:J735)</f>
        <v>1610</v>
      </c>
      <c r="L735" s="3" t="s">
        <v>492</v>
      </c>
    </row>
    <row r="737" spans="1:13">
      <c r="A737" s="2" t="s">
        <v>481</v>
      </c>
      <c r="B737" s="2" t="s">
        <v>432</v>
      </c>
      <c r="C737" s="2" t="s">
        <v>46</v>
      </c>
      <c r="D737" s="2">
        <v>5</v>
      </c>
      <c r="E737" s="2">
        <v>1</v>
      </c>
      <c r="H737" s="2">
        <v>1</v>
      </c>
      <c r="M737" s="2" t="s">
        <v>493</v>
      </c>
    </row>
    <row r="738" spans="4:12">
      <c r="D738" s="10">
        <v>1150</v>
      </c>
      <c r="E738" s="10">
        <v>190</v>
      </c>
      <c r="F738" s="10"/>
      <c r="G738" s="10"/>
      <c r="H738" s="10">
        <v>200</v>
      </c>
      <c r="I738" s="10"/>
      <c r="J738" s="10"/>
      <c r="K738" s="3">
        <f>SUM(D738:J738)</f>
        <v>1540</v>
      </c>
      <c r="L738" s="3" t="s">
        <v>494</v>
      </c>
    </row>
    <row r="740" spans="1:13">
      <c r="A740" s="2" t="s">
        <v>481</v>
      </c>
      <c r="B740" s="2" t="s">
        <v>432</v>
      </c>
      <c r="C740" s="2" t="s">
        <v>412</v>
      </c>
      <c r="D740" s="2">
        <v>4</v>
      </c>
      <c r="H740" s="2">
        <v>1</v>
      </c>
      <c r="M740" s="2" t="s">
        <v>51</v>
      </c>
    </row>
    <row r="741" spans="4:12">
      <c r="D741" s="10">
        <v>920</v>
      </c>
      <c r="E741" s="10"/>
      <c r="F741" s="10"/>
      <c r="G741" s="10"/>
      <c r="H741" s="10">
        <v>200</v>
      </c>
      <c r="I741" s="10"/>
      <c r="J741" s="10"/>
      <c r="K741" s="3">
        <f>SUM(D741:J741)</f>
        <v>1120</v>
      </c>
      <c r="L741" s="3" t="s">
        <v>495</v>
      </c>
    </row>
    <row r="743" spans="1:13">
      <c r="A743" s="2" t="s">
        <v>481</v>
      </c>
      <c r="B743" s="2" t="s">
        <v>432</v>
      </c>
      <c r="C743" s="2" t="s">
        <v>496</v>
      </c>
      <c r="D743" s="2">
        <v>2</v>
      </c>
      <c r="M743" s="2" t="s">
        <v>20</v>
      </c>
    </row>
    <row r="744" spans="4:12">
      <c r="D744" s="10">
        <v>460</v>
      </c>
      <c r="E744" s="10"/>
      <c r="F744" s="10"/>
      <c r="G744" s="10"/>
      <c r="H744" s="10"/>
      <c r="I744" s="10"/>
      <c r="J744" s="10"/>
      <c r="K744" s="3">
        <f>SUM(D744:J744)</f>
        <v>460</v>
      </c>
      <c r="L744" s="3" t="s">
        <v>497</v>
      </c>
    </row>
    <row r="746" spans="1:13">
      <c r="A746" s="2" t="s">
        <v>481</v>
      </c>
      <c r="B746" s="2" t="s">
        <v>432</v>
      </c>
      <c r="C746" s="2" t="s">
        <v>498</v>
      </c>
      <c r="D746" s="2">
        <v>4</v>
      </c>
      <c r="H746" s="2">
        <v>1</v>
      </c>
      <c r="M746" s="2" t="s">
        <v>20</v>
      </c>
    </row>
    <row r="747" spans="4:12">
      <c r="D747" s="10">
        <v>920</v>
      </c>
      <c r="E747" s="10"/>
      <c r="F747" s="10"/>
      <c r="G747" s="10"/>
      <c r="H747" s="10">
        <v>200</v>
      </c>
      <c r="I747" s="10"/>
      <c r="J747" s="10"/>
      <c r="K747" s="3">
        <f>SUM(D747:J747)</f>
        <v>1120</v>
      </c>
      <c r="L747" s="3" t="s">
        <v>499</v>
      </c>
    </row>
    <row r="749" spans="1:13">
      <c r="A749" s="2" t="s">
        <v>481</v>
      </c>
      <c r="B749" s="2" t="s">
        <v>432</v>
      </c>
      <c r="C749" s="2" t="s">
        <v>500</v>
      </c>
      <c r="D749" s="2">
        <v>2</v>
      </c>
      <c r="H749" s="2">
        <v>1</v>
      </c>
      <c r="M749" s="2" t="s">
        <v>20</v>
      </c>
    </row>
    <row r="750" spans="4:12">
      <c r="D750" s="10">
        <v>460</v>
      </c>
      <c r="E750" s="10"/>
      <c r="F750" s="10"/>
      <c r="G750" s="10"/>
      <c r="H750" s="10">
        <v>200</v>
      </c>
      <c r="I750" s="10"/>
      <c r="J750" s="10"/>
      <c r="K750" s="3">
        <f>SUM(D750:J750)</f>
        <v>660</v>
      </c>
      <c r="L750" s="3" t="s">
        <v>501</v>
      </c>
    </row>
    <row r="752" spans="1:13">
      <c r="A752" s="2" t="s">
        <v>481</v>
      </c>
      <c r="B752" s="2" t="s">
        <v>432</v>
      </c>
      <c r="C752" s="2" t="s">
        <v>171</v>
      </c>
      <c r="D752" s="2">
        <v>1</v>
      </c>
      <c r="M752" s="2" t="s">
        <v>20</v>
      </c>
    </row>
    <row r="753" spans="4:12">
      <c r="D753" s="10">
        <v>230</v>
      </c>
      <c r="E753" s="10"/>
      <c r="F753" s="10"/>
      <c r="G753" s="10"/>
      <c r="H753" s="10"/>
      <c r="I753" s="10"/>
      <c r="J753" s="10"/>
      <c r="K753" s="3">
        <f>SUM(D753:J753)</f>
        <v>230</v>
      </c>
      <c r="L753" s="3" t="s">
        <v>502</v>
      </c>
    </row>
    <row r="755" ht="24" spans="1:13">
      <c r="A755" s="2" t="s">
        <v>481</v>
      </c>
      <c r="B755" s="2" t="s">
        <v>432</v>
      </c>
      <c r="C755" s="2" t="s">
        <v>328</v>
      </c>
      <c r="D755" s="2">
        <v>21</v>
      </c>
      <c r="M755" s="17" t="s">
        <v>503</v>
      </c>
    </row>
    <row r="756" spans="4:12">
      <c r="D756" s="10">
        <v>4830</v>
      </c>
      <c r="E756" s="10"/>
      <c r="F756" s="10"/>
      <c r="G756" s="10"/>
      <c r="H756" s="10"/>
      <c r="I756" s="10"/>
      <c r="J756" s="10"/>
      <c r="K756" s="3">
        <f>SUM(D756:J756)</f>
        <v>4830</v>
      </c>
      <c r="L756" s="3" t="s">
        <v>504</v>
      </c>
    </row>
    <row r="758" spans="1:13">
      <c r="A758" s="2" t="s">
        <v>481</v>
      </c>
      <c r="B758" s="2" t="s">
        <v>432</v>
      </c>
      <c r="C758" s="2" t="s">
        <v>283</v>
      </c>
      <c r="D758" s="2">
        <v>2</v>
      </c>
      <c r="M758" s="2" t="s">
        <v>20</v>
      </c>
    </row>
    <row r="759" spans="4:12">
      <c r="D759" s="10">
        <v>460</v>
      </c>
      <c r="E759" s="10"/>
      <c r="F759" s="10"/>
      <c r="G759" s="10"/>
      <c r="H759" s="10"/>
      <c r="I759" s="10"/>
      <c r="J759" s="10"/>
      <c r="K759" s="3">
        <f>SUM(D759:J759)</f>
        <v>460</v>
      </c>
      <c r="L759" s="3" t="s">
        <v>505</v>
      </c>
    </row>
    <row r="761" spans="1:13">
      <c r="A761" s="2" t="s">
        <v>481</v>
      </c>
      <c r="B761" s="2" t="s">
        <v>432</v>
      </c>
      <c r="C761" s="2" t="s">
        <v>217</v>
      </c>
      <c r="H761" s="2">
        <v>1</v>
      </c>
      <c r="M761" s="2" t="s">
        <v>20</v>
      </c>
    </row>
    <row r="762" spans="4:12">
      <c r="D762" s="10"/>
      <c r="E762" s="10"/>
      <c r="F762" s="10"/>
      <c r="G762" s="10"/>
      <c r="H762" s="10">
        <v>200</v>
      </c>
      <c r="I762" s="10"/>
      <c r="J762" s="10"/>
      <c r="K762" s="3">
        <f>SUM(D762:J762)</f>
        <v>200</v>
      </c>
      <c r="L762" s="3" t="s">
        <v>506</v>
      </c>
    </row>
    <row r="764" spans="1:15">
      <c r="A764" s="2" t="s">
        <v>481</v>
      </c>
      <c r="B764" s="2" t="s">
        <v>432</v>
      </c>
      <c r="C764" s="2" t="s">
        <v>50</v>
      </c>
      <c r="J764" s="2" t="s">
        <v>68</v>
      </c>
      <c r="M764" s="2" t="s">
        <v>20</v>
      </c>
      <c r="N764" s="2" t="s">
        <v>52</v>
      </c>
      <c r="O764" s="3" t="s">
        <v>154</v>
      </c>
    </row>
    <row r="765" spans="4:12">
      <c r="D765" s="10"/>
      <c r="E765" s="10"/>
      <c r="F765" s="10"/>
      <c r="G765" s="10"/>
      <c r="H765" s="10"/>
      <c r="I765" s="10"/>
      <c r="J765" s="10">
        <v>3400</v>
      </c>
      <c r="K765" s="3" t="s">
        <v>31</v>
      </c>
      <c r="L765" s="3" t="s">
        <v>506</v>
      </c>
    </row>
    <row r="767" spans="1:13">
      <c r="A767" s="2" t="s">
        <v>481</v>
      </c>
      <c r="B767" s="2" t="s">
        <v>432</v>
      </c>
      <c r="C767" s="2" t="s">
        <v>208</v>
      </c>
      <c r="D767" s="2">
        <v>5</v>
      </c>
      <c r="H767" s="2">
        <v>2</v>
      </c>
      <c r="M767" s="2" t="s">
        <v>493</v>
      </c>
    </row>
    <row r="768" spans="4:12">
      <c r="D768" s="10">
        <v>1150</v>
      </c>
      <c r="E768" s="10"/>
      <c r="F768" s="10"/>
      <c r="G768" s="10"/>
      <c r="H768" s="10">
        <v>400</v>
      </c>
      <c r="I768" s="10"/>
      <c r="J768" s="10"/>
      <c r="K768" s="3">
        <f>SUM(D768:J768)</f>
        <v>1550</v>
      </c>
      <c r="L768" s="3" t="s">
        <v>507</v>
      </c>
    </row>
    <row r="770" spans="1:13">
      <c r="A770" s="2" t="s">
        <v>481</v>
      </c>
      <c r="B770" s="2" t="s">
        <v>432</v>
      </c>
      <c r="C770" s="2" t="s">
        <v>286</v>
      </c>
      <c r="D770" s="2">
        <v>4</v>
      </c>
      <c r="M770" s="2" t="s">
        <v>37</v>
      </c>
    </row>
    <row r="771" spans="4:12">
      <c r="D771" s="10">
        <v>920</v>
      </c>
      <c r="E771" s="10"/>
      <c r="F771" s="10"/>
      <c r="G771" s="10"/>
      <c r="H771" s="10"/>
      <c r="I771" s="10"/>
      <c r="J771" s="10"/>
      <c r="K771" s="3">
        <f>SUM(D771:J771)</f>
        <v>920</v>
      </c>
      <c r="L771" s="3" t="s">
        <v>508</v>
      </c>
    </row>
    <row r="773" spans="1:13">
      <c r="A773" s="2" t="s">
        <v>481</v>
      </c>
      <c r="B773" s="2" t="s">
        <v>432</v>
      </c>
      <c r="C773" s="2" t="s">
        <v>235</v>
      </c>
      <c r="D773" s="2">
        <v>1</v>
      </c>
      <c r="M773" s="2" t="s">
        <v>20</v>
      </c>
    </row>
    <row r="774" spans="4:12">
      <c r="D774" s="10">
        <v>230</v>
      </c>
      <c r="E774" s="10"/>
      <c r="F774" s="10"/>
      <c r="G774" s="10"/>
      <c r="H774" s="10"/>
      <c r="I774" s="10"/>
      <c r="J774" s="10"/>
      <c r="K774" s="3">
        <f>SUM(D774:J774)</f>
        <v>230</v>
      </c>
      <c r="L774" s="3" t="s">
        <v>509</v>
      </c>
    </row>
    <row r="776" spans="1:13">
      <c r="A776" s="2" t="s">
        <v>481</v>
      </c>
      <c r="B776" s="2" t="s">
        <v>432</v>
      </c>
      <c r="C776" s="2" t="s">
        <v>251</v>
      </c>
      <c r="D776" s="2">
        <v>3</v>
      </c>
      <c r="E776" s="2">
        <v>3</v>
      </c>
      <c r="M776" s="2" t="s">
        <v>290</v>
      </c>
    </row>
    <row r="777" spans="4:12">
      <c r="D777" s="10">
        <v>690</v>
      </c>
      <c r="E777" s="10">
        <v>570</v>
      </c>
      <c r="F777" s="10"/>
      <c r="G777" s="10"/>
      <c r="H777" s="10"/>
      <c r="I777" s="10"/>
      <c r="J777" s="10"/>
      <c r="K777" s="3">
        <f>SUM(D777:J777)</f>
        <v>1260</v>
      </c>
      <c r="L777" s="3" t="s">
        <v>437</v>
      </c>
    </row>
    <row r="779" spans="1:15">
      <c r="A779" s="2" t="s">
        <v>481</v>
      </c>
      <c r="B779" s="2" t="s">
        <v>432</v>
      </c>
      <c r="C779" s="2" t="s">
        <v>55</v>
      </c>
      <c r="D779" s="2">
        <v>8</v>
      </c>
      <c r="J779" s="2" t="s">
        <v>89</v>
      </c>
      <c r="M779" s="2" t="s">
        <v>493</v>
      </c>
      <c r="N779" s="2" t="s">
        <v>56</v>
      </c>
      <c r="O779" s="3" t="s">
        <v>510</v>
      </c>
    </row>
    <row r="780" spans="4:12">
      <c r="D780" s="10">
        <v>1840</v>
      </c>
      <c r="E780" s="10"/>
      <c r="F780" s="10"/>
      <c r="G780" s="10"/>
      <c r="H780" s="10"/>
      <c r="I780" s="10"/>
      <c r="J780" s="10">
        <v>2350</v>
      </c>
      <c r="K780" s="3" t="s">
        <v>404</v>
      </c>
      <c r="L780" s="3" t="s">
        <v>511</v>
      </c>
    </row>
    <row r="782" spans="1:13">
      <c r="A782" s="2" t="s">
        <v>481</v>
      </c>
      <c r="B782" s="2" t="s">
        <v>432</v>
      </c>
      <c r="C782" s="2" t="s">
        <v>512</v>
      </c>
      <c r="D782" s="2">
        <v>24</v>
      </c>
      <c r="E782" s="2">
        <v>4</v>
      </c>
      <c r="F782" s="2">
        <v>1</v>
      </c>
      <c r="G782" s="2">
        <v>1</v>
      </c>
      <c r="H782" s="2">
        <v>8</v>
      </c>
      <c r="M782" s="2" t="s">
        <v>397</v>
      </c>
    </row>
    <row r="783" spans="4:12">
      <c r="D783" s="10">
        <v>5520</v>
      </c>
      <c r="E783" s="10">
        <v>760</v>
      </c>
      <c r="F783" s="10">
        <v>170</v>
      </c>
      <c r="G783" s="10">
        <v>150</v>
      </c>
      <c r="H783" s="10">
        <v>1600</v>
      </c>
      <c r="I783" s="10"/>
      <c r="J783" s="10"/>
      <c r="K783" s="3">
        <f>SUM(D783:J783)</f>
        <v>8200</v>
      </c>
      <c r="L783" s="3" t="s">
        <v>513</v>
      </c>
    </row>
    <row r="784" spans="4:10">
      <c r="D784" s="12"/>
      <c r="E784" s="12"/>
      <c r="F784" s="12"/>
      <c r="G784" s="12"/>
      <c r="H784" s="12"/>
      <c r="I784" s="12"/>
      <c r="J784" s="12"/>
    </row>
    <row r="785" spans="1:13">
      <c r="A785" s="2" t="s">
        <v>481</v>
      </c>
      <c r="B785" s="2" t="s">
        <v>432</v>
      </c>
      <c r="C785" s="2" t="s">
        <v>514</v>
      </c>
      <c r="D785" s="12">
        <v>27</v>
      </c>
      <c r="E785" s="12"/>
      <c r="F785" s="12"/>
      <c r="G785" s="12">
        <v>3</v>
      </c>
      <c r="H785" s="12">
        <v>4</v>
      </c>
      <c r="I785" s="12"/>
      <c r="J785" s="12"/>
      <c r="M785" s="2" t="s">
        <v>515</v>
      </c>
    </row>
    <row r="786" spans="4:12">
      <c r="D786" s="10">
        <v>6210</v>
      </c>
      <c r="E786" s="10"/>
      <c r="F786" s="10"/>
      <c r="G786" s="10">
        <v>450</v>
      </c>
      <c r="H786" s="10">
        <v>800</v>
      </c>
      <c r="I786" s="10"/>
      <c r="J786" s="10"/>
      <c r="K786" s="3">
        <f>SUM(D786:J786)</f>
        <v>7460</v>
      </c>
      <c r="L786" s="3" t="s">
        <v>516</v>
      </c>
    </row>
    <row r="787" spans="4:10">
      <c r="D787" s="12"/>
      <c r="E787" s="12"/>
      <c r="F787" s="12"/>
      <c r="G787" s="12"/>
      <c r="H787" s="12"/>
      <c r="I787" s="12"/>
      <c r="J787" s="12"/>
    </row>
    <row r="788" spans="1:13">
      <c r="A788" s="2" t="s">
        <v>481</v>
      </c>
      <c r="B788" s="2" t="s">
        <v>432</v>
      </c>
      <c r="C788" s="2" t="s">
        <v>226</v>
      </c>
      <c r="D788" s="12">
        <v>3</v>
      </c>
      <c r="E788" s="12"/>
      <c r="F788" s="12"/>
      <c r="G788" s="12"/>
      <c r="H788" s="12"/>
      <c r="I788" s="12"/>
      <c r="J788" s="12"/>
      <c r="M788" s="3" t="s">
        <v>51</v>
      </c>
    </row>
    <row r="789" spans="4:12">
      <c r="D789" s="10">
        <v>690</v>
      </c>
      <c r="E789" s="10"/>
      <c r="F789" s="10"/>
      <c r="G789" s="10"/>
      <c r="H789" s="10"/>
      <c r="I789" s="10"/>
      <c r="J789" s="10"/>
      <c r="K789" s="3">
        <f>SUM(D789:J789)</f>
        <v>690</v>
      </c>
      <c r="L789" s="3" t="s">
        <v>517</v>
      </c>
    </row>
    <row r="790" spans="4:10">
      <c r="D790" s="12"/>
      <c r="E790" s="12"/>
      <c r="F790" s="12"/>
      <c r="G790" s="12"/>
      <c r="H790" s="12"/>
      <c r="I790" s="12"/>
      <c r="J790" s="12"/>
    </row>
    <row r="791" spans="1:13">
      <c r="A791" s="2" t="s">
        <v>481</v>
      </c>
      <c r="B791" s="2" t="s">
        <v>432</v>
      </c>
      <c r="C791" s="2" t="s">
        <v>131</v>
      </c>
      <c r="D791" s="12">
        <v>5</v>
      </c>
      <c r="E791" s="12"/>
      <c r="F791" s="12"/>
      <c r="G791" s="12"/>
      <c r="H791" s="12"/>
      <c r="I791" s="12"/>
      <c r="J791" s="12"/>
      <c r="M791" s="3" t="s">
        <v>37</v>
      </c>
    </row>
    <row r="792" spans="4:12">
      <c r="D792" s="10">
        <v>1150</v>
      </c>
      <c r="E792" s="10"/>
      <c r="F792" s="10"/>
      <c r="G792" s="10"/>
      <c r="H792" s="10"/>
      <c r="I792" s="10"/>
      <c r="J792" s="10"/>
      <c r="K792" s="3">
        <f>SUM(D792:J792)</f>
        <v>1150</v>
      </c>
      <c r="L792" s="3" t="s">
        <v>518</v>
      </c>
    </row>
    <row r="793" spans="4:10">
      <c r="D793" s="12"/>
      <c r="E793" s="12"/>
      <c r="F793" s="12"/>
      <c r="G793" s="12"/>
      <c r="H793" s="12"/>
      <c r="I793" s="12"/>
      <c r="J793" s="12"/>
    </row>
    <row r="794" spans="1:13">
      <c r="A794" s="2" t="s">
        <v>481</v>
      </c>
      <c r="B794" s="2" t="s">
        <v>432</v>
      </c>
      <c r="C794" s="2" t="s">
        <v>133</v>
      </c>
      <c r="D794" s="12">
        <v>2</v>
      </c>
      <c r="E794" s="12"/>
      <c r="F794" s="12"/>
      <c r="G794" s="12">
        <v>1</v>
      </c>
      <c r="H794" s="12"/>
      <c r="I794" s="12"/>
      <c r="J794" s="12" t="s">
        <v>68</v>
      </c>
      <c r="M794" s="3" t="s">
        <v>51</v>
      </c>
    </row>
    <row r="795" spans="4:12">
      <c r="D795" s="10">
        <v>460</v>
      </c>
      <c r="E795" s="10"/>
      <c r="F795" s="10"/>
      <c r="G795" s="10">
        <v>150</v>
      </c>
      <c r="H795" s="10"/>
      <c r="I795" s="10"/>
      <c r="J795" s="10">
        <v>3400</v>
      </c>
      <c r="K795" s="20">
        <f>D795+G795</f>
        <v>610</v>
      </c>
      <c r="L795" s="3" t="s">
        <v>519</v>
      </c>
    </row>
    <row r="796" ht="14.1" customHeight="1"/>
    <row r="797" ht="14.1" customHeight="1" spans="1:13">
      <c r="A797" s="2" t="s">
        <v>481</v>
      </c>
      <c r="B797" s="2" t="s">
        <v>432</v>
      </c>
      <c r="C797" s="2" t="s">
        <v>520</v>
      </c>
      <c r="D797" s="2">
        <v>13</v>
      </c>
      <c r="I797" s="2">
        <v>1</v>
      </c>
      <c r="M797" s="3" t="s">
        <v>521</v>
      </c>
    </row>
    <row r="798" ht="14.1" customHeight="1" spans="4:12">
      <c r="D798" s="10">
        <v>2990</v>
      </c>
      <c r="E798" s="10"/>
      <c r="F798" s="10"/>
      <c r="G798" s="10"/>
      <c r="H798" s="10"/>
      <c r="I798" s="10">
        <v>200</v>
      </c>
      <c r="J798" s="10"/>
      <c r="K798" s="3">
        <f>SUM(D798:J798)</f>
        <v>3190</v>
      </c>
      <c r="L798" s="3" t="s">
        <v>522</v>
      </c>
    </row>
    <row r="799" ht="14.1" customHeight="1"/>
    <row r="800" ht="14.1" customHeight="1" spans="1:13">
      <c r="A800" s="2" t="s">
        <v>481</v>
      </c>
      <c r="B800" s="2" t="s">
        <v>432</v>
      </c>
      <c r="C800" s="2" t="s">
        <v>523</v>
      </c>
      <c r="D800" s="2">
        <v>2</v>
      </c>
      <c r="M800" s="2" t="s">
        <v>30</v>
      </c>
    </row>
    <row r="801" ht="14.1" customHeight="1" spans="4:12">
      <c r="D801" s="10">
        <v>460</v>
      </c>
      <c r="E801" s="10"/>
      <c r="F801" s="10"/>
      <c r="G801" s="10"/>
      <c r="H801" s="10"/>
      <c r="I801" s="10"/>
      <c r="J801" s="10"/>
      <c r="K801" s="3">
        <f>SUM(D801:J801)</f>
        <v>460</v>
      </c>
      <c r="L801" s="3" t="s">
        <v>524</v>
      </c>
    </row>
    <row r="802" ht="14.1" customHeight="1"/>
    <row r="803" ht="14.1" customHeight="1" spans="1:13">
      <c r="A803" s="2" t="s">
        <v>481</v>
      </c>
      <c r="B803" s="2" t="s">
        <v>432</v>
      </c>
      <c r="C803" s="2" t="s">
        <v>191</v>
      </c>
      <c r="D803" s="2">
        <v>1</v>
      </c>
      <c r="M803" s="3" t="s">
        <v>20</v>
      </c>
    </row>
    <row r="804" ht="14.1" customHeight="1" spans="4:12">
      <c r="D804" s="10">
        <v>230</v>
      </c>
      <c r="E804" s="10"/>
      <c r="F804" s="10"/>
      <c r="G804" s="10"/>
      <c r="H804" s="10"/>
      <c r="I804" s="10"/>
      <c r="J804" s="10"/>
      <c r="K804" s="3">
        <f>SUM(D804:J804)</f>
        <v>230</v>
      </c>
      <c r="L804" s="3" t="s">
        <v>525</v>
      </c>
    </row>
    <row r="805" ht="14.1" customHeight="1"/>
    <row r="806" ht="14.1" customHeight="1" spans="1:13">
      <c r="A806" s="2" t="s">
        <v>481</v>
      </c>
      <c r="B806" s="2" t="s">
        <v>432</v>
      </c>
      <c r="C806" s="2" t="s">
        <v>244</v>
      </c>
      <c r="D806" s="2">
        <v>2</v>
      </c>
      <c r="M806" s="2" t="s">
        <v>30</v>
      </c>
    </row>
    <row r="807" ht="14.1" customHeight="1" spans="4:12">
      <c r="D807" s="10">
        <v>460</v>
      </c>
      <c r="E807" s="10"/>
      <c r="F807" s="10"/>
      <c r="G807" s="10"/>
      <c r="H807" s="10"/>
      <c r="I807" s="10"/>
      <c r="J807" s="10"/>
      <c r="K807" s="3">
        <f>SUM(D807:J807)</f>
        <v>460</v>
      </c>
      <c r="L807" s="3" t="s">
        <v>526</v>
      </c>
    </row>
    <row r="808" ht="14.1" customHeight="1"/>
    <row r="809" ht="14.1" customHeight="1" spans="1:13">
      <c r="A809" s="2" t="s">
        <v>481</v>
      </c>
      <c r="B809" s="2" t="s">
        <v>432</v>
      </c>
      <c r="C809" s="2" t="s">
        <v>430</v>
      </c>
      <c r="D809" s="2">
        <v>2</v>
      </c>
      <c r="M809" s="3" t="s">
        <v>20</v>
      </c>
    </row>
    <row r="810" ht="14.1" customHeight="1" spans="4:12">
      <c r="D810" s="10">
        <v>460</v>
      </c>
      <c r="E810" s="10"/>
      <c r="F810" s="10"/>
      <c r="G810" s="10"/>
      <c r="H810" s="10"/>
      <c r="I810" s="10"/>
      <c r="J810" s="10"/>
      <c r="K810" s="3">
        <f>SUM(D810:J810)</f>
        <v>460</v>
      </c>
      <c r="L810" s="3" t="s">
        <v>527</v>
      </c>
    </row>
    <row r="811" ht="14.1" customHeight="1"/>
    <row r="812" ht="14.1" customHeight="1" spans="1:13">
      <c r="A812" s="2" t="s">
        <v>481</v>
      </c>
      <c r="B812" s="2" t="s">
        <v>432</v>
      </c>
      <c r="C812" s="2" t="s">
        <v>197</v>
      </c>
      <c r="D812" s="2">
        <v>2</v>
      </c>
      <c r="M812" s="3" t="s">
        <v>20</v>
      </c>
    </row>
    <row r="813" ht="14.1" customHeight="1" spans="4:12">
      <c r="D813" s="10">
        <v>460</v>
      </c>
      <c r="E813" s="10"/>
      <c r="F813" s="10"/>
      <c r="G813" s="10"/>
      <c r="H813" s="10"/>
      <c r="I813" s="10"/>
      <c r="J813" s="10"/>
      <c r="K813" s="3">
        <f>SUM(D813:J813)</f>
        <v>460</v>
      </c>
      <c r="L813" s="3" t="s">
        <v>528</v>
      </c>
    </row>
    <row r="814" ht="14.1" customHeight="1"/>
    <row r="815" ht="14.1" customHeight="1" spans="1:13">
      <c r="A815" s="2" t="s">
        <v>481</v>
      </c>
      <c r="B815" s="2" t="s">
        <v>432</v>
      </c>
      <c r="C815" s="2" t="s">
        <v>529</v>
      </c>
      <c r="D815" s="2">
        <v>7</v>
      </c>
      <c r="H815" s="2">
        <v>1</v>
      </c>
      <c r="M815" s="17" t="s">
        <v>530</v>
      </c>
    </row>
    <row r="816" ht="14.1" customHeight="1" spans="4:12">
      <c r="D816" s="10">
        <v>1610</v>
      </c>
      <c r="E816" s="10"/>
      <c r="F816" s="10"/>
      <c r="G816" s="10"/>
      <c r="H816" s="10">
        <v>200</v>
      </c>
      <c r="I816" s="10"/>
      <c r="J816" s="10"/>
      <c r="K816" s="3">
        <f>SUM(D816:J816)</f>
        <v>1810</v>
      </c>
      <c r="L816" s="3" t="s">
        <v>531</v>
      </c>
    </row>
    <row r="817" ht="14.1" customHeight="1"/>
    <row r="818" ht="14.1" customHeight="1" spans="1:13">
      <c r="A818" s="2" t="s">
        <v>481</v>
      </c>
      <c r="B818" s="2" t="s">
        <v>432</v>
      </c>
      <c r="C818" s="2" t="s">
        <v>72</v>
      </c>
      <c r="D818" s="2">
        <v>2</v>
      </c>
      <c r="M818" s="3" t="s">
        <v>20</v>
      </c>
    </row>
    <row r="819" ht="14.1" customHeight="1" spans="4:12">
      <c r="D819" s="32">
        <v>460</v>
      </c>
      <c r="E819" s="32"/>
      <c r="F819" s="32"/>
      <c r="G819" s="32"/>
      <c r="H819" s="32"/>
      <c r="I819" s="32"/>
      <c r="J819" s="32"/>
      <c r="K819" s="3">
        <f>SUM(D819:J819)</f>
        <v>460</v>
      </c>
      <c r="L819" s="3" t="s">
        <v>532</v>
      </c>
    </row>
    <row r="820" ht="14.1" customHeight="1"/>
    <row r="821" ht="24" spans="1:15">
      <c r="A821" s="12" t="s">
        <v>17</v>
      </c>
      <c r="B821" s="12" t="s">
        <v>533</v>
      </c>
      <c r="C821" s="2" t="s">
        <v>337</v>
      </c>
      <c r="D821" s="2">
        <v>26</v>
      </c>
      <c r="E821" s="2">
        <v>5</v>
      </c>
      <c r="F821" s="2">
        <v>5</v>
      </c>
      <c r="H821" s="2">
        <v>10</v>
      </c>
      <c r="J821" s="17" t="s">
        <v>534</v>
      </c>
      <c r="M821" s="2" t="s">
        <v>51</v>
      </c>
      <c r="N821" s="2" t="s">
        <v>40</v>
      </c>
      <c r="O821" s="3" t="s">
        <v>535</v>
      </c>
    </row>
    <row r="822" spans="4:12">
      <c r="D822" s="10">
        <v>5980</v>
      </c>
      <c r="E822" s="10">
        <v>950</v>
      </c>
      <c r="F822" s="10">
        <v>850</v>
      </c>
      <c r="G822" s="10"/>
      <c r="H822" s="10">
        <v>2000</v>
      </c>
      <c r="I822" s="10"/>
      <c r="J822" s="10">
        <v>13300</v>
      </c>
      <c r="K822" s="3">
        <f>SUM(D822:J822)</f>
        <v>23080</v>
      </c>
      <c r="L822" s="3" t="s">
        <v>31</v>
      </c>
    </row>
    <row r="824" spans="1:13">
      <c r="A824" s="12" t="s">
        <v>17</v>
      </c>
      <c r="B824" s="12" t="s">
        <v>533</v>
      </c>
      <c r="C824" s="2" t="s">
        <v>112</v>
      </c>
      <c r="D824" s="2">
        <v>50</v>
      </c>
      <c r="G824" s="2">
        <v>2</v>
      </c>
      <c r="M824" s="2" t="s">
        <v>290</v>
      </c>
    </row>
    <row r="825" spans="4:12">
      <c r="D825" s="10">
        <v>11500</v>
      </c>
      <c r="E825" s="10"/>
      <c r="F825" s="10"/>
      <c r="G825" s="10">
        <v>300</v>
      </c>
      <c r="H825" s="10"/>
      <c r="I825" s="10"/>
      <c r="J825" s="10"/>
      <c r="K825" s="3">
        <f>SUM(D825:J825)</f>
        <v>11800</v>
      </c>
      <c r="L825" s="3" t="s">
        <v>31</v>
      </c>
    </row>
    <row r="827" spans="1:15">
      <c r="A827" s="12" t="s">
        <v>17</v>
      </c>
      <c r="B827" s="12" t="s">
        <v>533</v>
      </c>
      <c r="C827" s="2" t="s">
        <v>473</v>
      </c>
      <c r="J827" s="2" t="s">
        <v>89</v>
      </c>
      <c r="M827" s="2" t="s">
        <v>20</v>
      </c>
      <c r="N827" s="2" t="s">
        <v>476</v>
      </c>
      <c r="O827" s="3" t="s">
        <v>206</v>
      </c>
    </row>
    <row r="828" spans="4:12">
      <c r="D828" s="10"/>
      <c r="E828" s="10"/>
      <c r="F828" s="10"/>
      <c r="G828" s="10"/>
      <c r="H828" s="10"/>
      <c r="I828" s="10"/>
      <c r="J828" s="10">
        <v>2600</v>
      </c>
      <c r="K828" s="3" t="s">
        <v>31</v>
      </c>
      <c r="L828" s="3" t="s">
        <v>536</v>
      </c>
    </row>
    <row r="830" spans="1:13">
      <c r="A830" s="12" t="s">
        <v>17</v>
      </c>
      <c r="B830" s="12" t="s">
        <v>533</v>
      </c>
      <c r="C830" s="2" t="s">
        <v>393</v>
      </c>
      <c r="D830" s="2">
        <v>33</v>
      </c>
      <c r="E830" s="2">
        <v>10</v>
      </c>
      <c r="H830" s="2">
        <v>4</v>
      </c>
      <c r="I830" s="2">
        <v>1</v>
      </c>
      <c r="M830" s="2" t="s">
        <v>20</v>
      </c>
    </row>
    <row r="831" spans="4:12">
      <c r="D831" s="10">
        <v>7590</v>
      </c>
      <c r="E831" s="10">
        <v>1900</v>
      </c>
      <c r="F831" s="10"/>
      <c r="G831" s="10"/>
      <c r="H831" s="10">
        <v>800</v>
      </c>
      <c r="I831" s="10">
        <v>200</v>
      </c>
      <c r="J831" s="10"/>
      <c r="K831" s="3">
        <f>SUM(D831:J831)</f>
        <v>10490</v>
      </c>
      <c r="L831" s="3" t="s">
        <v>206</v>
      </c>
    </row>
    <row r="833" spans="1:15">
      <c r="A833" s="12" t="s">
        <v>73</v>
      </c>
      <c r="B833" s="26" t="s">
        <v>537</v>
      </c>
      <c r="C833" s="2" t="s">
        <v>19</v>
      </c>
      <c r="D833" s="2">
        <v>12</v>
      </c>
      <c r="G833" s="2">
        <v>1</v>
      </c>
      <c r="H833" s="2">
        <v>1</v>
      </c>
      <c r="M833" s="2" t="s">
        <v>20</v>
      </c>
      <c r="N833" s="2" t="s">
        <v>309</v>
      </c>
      <c r="O833" s="3" t="s">
        <v>276</v>
      </c>
    </row>
    <row r="834" spans="4:12">
      <c r="D834" s="10">
        <v>3600</v>
      </c>
      <c r="E834" s="10"/>
      <c r="F834" s="10"/>
      <c r="G834" s="10">
        <v>200</v>
      </c>
      <c r="H834" s="10">
        <v>270</v>
      </c>
      <c r="I834" s="10"/>
      <c r="J834" s="10"/>
      <c r="K834" s="3">
        <f>SUM(D834:J834)</f>
        <v>4070</v>
      </c>
      <c r="L834" s="3" t="s">
        <v>31</v>
      </c>
    </row>
    <row r="836" spans="1:15">
      <c r="A836" s="12" t="s">
        <v>75</v>
      </c>
      <c r="B836" s="26" t="s">
        <v>537</v>
      </c>
      <c r="C836" s="2" t="s">
        <v>271</v>
      </c>
      <c r="D836" s="2">
        <v>13</v>
      </c>
      <c r="E836" s="2">
        <v>4</v>
      </c>
      <c r="F836" s="2">
        <v>1</v>
      </c>
      <c r="G836" s="2">
        <v>3</v>
      </c>
      <c r="H836" s="2">
        <v>4</v>
      </c>
      <c r="I836" s="2">
        <v>1</v>
      </c>
      <c r="M836" s="2" t="s">
        <v>51</v>
      </c>
      <c r="N836" s="2" t="s">
        <v>538</v>
      </c>
      <c r="O836" s="3" t="s">
        <v>519</v>
      </c>
    </row>
    <row r="837" spans="4:12">
      <c r="D837" s="10">
        <v>3380</v>
      </c>
      <c r="E837" s="10">
        <v>880</v>
      </c>
      <c r="F837" s="10">
        <v>190</v>
      </c>
      <c r="G837" s="10">
        <v>510</v>
      </c>
      <c r="H837" s="10">
        <v>920</v>
      </c>
      <c r="I837" s="10">
        <v>230</v>
      </c>
      <c r="J837" s="10"/>
      <c r="K837" s="3">
        <f>SUM(D837:J837)</f>
        <v>6110</v>
      </c>
      <c r="L837" s="3" t="s">
        <v>539</v>
      </c>
    </row>
    <row r="839" spans="1:13">
      <c r="A839" s="12" t="s">
        <v>75</v>
      </c>
      <c r="B839" s="26" t="s">
        <v>537</v>
      </c>
      <c r="C839" s="2" t="s">
        <v>343</v>
      </c>
      <c r="D839" s="2">
        <v>9</v>
      </c>
      <c r="G839" s="2">
        <v>1</v>
      </c>
      <c r="M839" s="2" t="s">
        <v>20</v>
      </c>
    </row>
    <row r="840" spans="4:12">
      <c r="D840" s="10">
        <v>2340</v>
      </c>
      <c r="E840" s="10"/>
      <c r="F840" s="10"/>
      <c r="G840" s="10">
        <v>170</v>
      </c>
      <c r="H840" s="10"/>
      <c r="I840" s="10"/>
      <c r="J840" s="10"/>
      <c r="K840" s="3">
        <f>SUM(D840:J840)</f>
        <v>2510</v>
      </c>
      <c r="L840" s="3" t="s">
        <v>540</v>
      </c>
    </row>
    <row r="842" spans="1:13">
      <c r="A842" s="12" t="s">
        <v>75</v>
      </c>
      <c r="B842" s="26" t="s">
        <v>537</v>
      </c>
      <c r="C842" s="2" t="s">
        <v>498</v>
      </c>
      <c r="D842" s="2">
        <v>2</v>
      </c>
      <c r="M842" s="2" t="s">
        <v>20</v>
      </c>
    </row>
    <row r="843" spans="4:12">
      <c r="D843" s="10">
        <v>520</v>
      </c>
      <c r="E843" s="10"/>
      <c r="F843" s="10"/>
      <c r="G843" s="10"/>
      <c r="H843" s="10"/>
      <c r="I843" s="10"/>
      <c r="J843" s="10"/>
      <c r="K843" s="3">
        <f>SUM(D843:J843)</f>
        <v>520</v>
      </c>
      <c r="L843" s="3" t="s">
        <v>541</v>
      </c>
    </row>
    <row r="844" spans="4:10">
      <c r="D844" s="12"/>
      <c r="E844" s="12"/>
      <c r="F844" s="12"/>
      <c r="G844" s="12"/>
      <c r="H844" s="12"/>
      <c r="I844" s="12"/>
      <c r="J844" s="12"/>
    </row>
    <row r="845" spans="1:13">
      <c r="A845" s="12" t="s">
        <v>75</v>
      </c>
      <c r="B845" s="26" t="s">
        <v>537</v>
      </c>
      <c r="C845" s="2" t="s">
        <v>542</v>
      </c>
      <c r="D845" s="12">
        <v>1</v>
      </c>
      <c r="E845" s="12"/>
      <c r="F845" s="12"/>
      <c r="G845" s="12"/>
      <c r="H845" s="12">
        <v>1</v>
      </c>
      <c r="I845" s="12"/>
      <c r="J845" s="12"/>
      <c r="M845" s="2" t="s">
        <v>30</v>
      </c>
    </row>
    <row r="846" spans="4:12">
      <c r="D846" s="10">
        <v>260</v>
      </c>
      <c r="E846" s="10"/>
      <c r="F846" s="10"/>
      <c r="G846" s="10"/>
      <c r="H846" s="10">
        <v>230</v>
      </c>
      <c r="I846" s="10"/>
      <c r="J846" s="10"/>
      <c r="K846" s="3">
        <f>SUM(D846:J846)</f>
        <v>490</v>
      </c>
      <c r="L846" s="3">
        <v>770</v>
      </c>
    </row>
    <row r="847" spans="4:10">
      <c r="D847" s="12"/>
      <c r="E847" s="12"/>
      <c r="F847" s="12"/>
      <c r="G847" s="12"/>
      <c r="H847" s="12"/>
      <c r="I847" s="12"/>
      <c r="J847" s="12"/>
    </row>
    <row r="848" spans="1:13">
      <c r="A848" s="12" t="s">
        <v>75</v>
      </c>
      <c r="B848" s="26" t="s">
        <v>537</v>
      </c>
      <c r="C848" s="2" t="s">
        <v>543</v>
      </c>
      <c r="D848" s="12"/>
      <c r="E848" s="12"/>
      <c r="F848" s="12"/>
      <c r="G848" s="12"/>
      <c r="H848" s="12">
        <v>1</v>
      </c>
      <c r="I848" s="12"/>
      <c r="J848" s="12"/>
      <c r="M848" s="2" t="s">
        <v>20</v>
      </c>
    </row>
    <row r="849" spans="4:12">
      <c r="D849" s="10"/>
      <c r="E849" s="10"/>
      <c r="F849" s="10"/>
      <c r="G849" s="10"/>
      <c r="H849" s="10">
        <v>230</v>
      </c>
      <c r="I849" s="10"/>
      <c r="J849" s="10"/>
      <c r="K849" s="3">
        <f>SUM(D849:J849)</f>
        <v>230</v>
      </c>
      <c r="L849" s="3" t="s">
        <v>268</v>
      </c>
    </row>
    <row r="850" ht="15" customHeight="1"/>
    <row r="851" ht="15" customHeight="1" spans="1:13">
      <c r="A851" s="12" t="s">
        <v>75</v>
      </c>
      <c r="B851" s="26" t="s">
        <v>537</v>
      </c>
      <c r="C851" s="2" t="s">
        <v>212</v>
      </c>
      <c r="D851" s="2">
        <v>6</v>
      </c>
      <c r="H851" s="2">
        <v>1</v>
      </c>
      <c r="M851" s="2" t="s">
        <v>20</v>
      </c>
    </row>
    <row r="852" ht="15" customHeight="1" spans="4:12">
      <c r="D852" s="10">
        <v>1560</v>
      </c>
      <c r="E852" s="10"/>
      <c r="F852" s="10"/>
      <c r="G852" s="10"/>
      <c r="H852" s="10">
        <v>230</v>
      </c>
      <c r="I852" s="10"/>
      <c r="J852" s="10"/>
      <c r="K852" s="3">
        <f>SUM(D852:J852)</f>
        <v>1790</v>
      </c>
      <c r="L852" s="3" t="s">
        <v>544</v>
      </c>
    </row>
    <row r="853" ht="15" customHeight="1"/>
    <row r="854" spans="1:15">
      <c r="A854" s="12" t="s">
        <v>73</v>
      </c>
      <c r="B854" s="12" t="s">
        <v>545</v>
      </c>
      <c r="C854" s="2" t="s">
        <v>19</v>
      </c>
      <c r="D854" s="2">
        <v>7</v>
      </c>
      <c r="E854" s="2">
        <v>1</v>
      </c>
      <c r="H854" s="2">
        <v>2</v>
      </c>
      <c r="M854" s="2" t="s">
        <v>20</v>
      </c>
      <c r="N854" s="2" t="s">
        <v>546</v>
      </c>
      <c r="O854" s="33">
        <v>10400</v>
      </c>
    </row>
    <row r="855" spans="4:12">
      <c r="D855" s="10">
        <v>2100</v>
      </c>
      <c r="E855" s="10">
        <v>260</v>
      </c>
      <c r="F855" s="10"/>
      <c r="G855" s="10"/>
      <c r="H855" s="10">
        <v>540</v>
      </c>
      <c r="I855" s="10"/>
      <c r="J855" s="10"/>
      <c r="K855" s="3">
        <f>SUM(D855:J855)</f>
        <v>2900</v>
      </c>
      <c r="L855" s="3" t="s">
        <v>31</v>
      </c>
    </row>
    <row r="857" spans="1:13">
      <c r="A857" s="2" t="s">
        <v>75</v>
      </c>
      <c r="B857" s="2" t="s">
        <v>545</v>
      </c>
      <c r="C857" s="2" t="s">
        <v>547</v>
      </c>
      <c r="D857" s="2">
        <v>10</v>
      </c>
      <c r="H857" s="2">
        <v>2</v>
      </c>
      <c r="M857" s="2" t="s">
        <v>20</v>
      </c>
    </row>
    <row r="858" spans="4:12">
      <c r="D858" s="10">
        <v>2600</v>
      </c>
      <c r="E858" s="10"/>
      <c r="F858" s="10"/>
      <c r="G858" s="10"/>
      <c r="H858" s="10">
        <v>460</v>
      </c>
      <c r="I858" s="10"/>
      <c r="J858" s="10"/>
      <c r="K858" s="3" t="s">
        <v>548</v>
      </c>
      <c r="L858" s="3" t="s">
        <v>549</v>
      </c>
    </row>
    <row r="860" spans="1:15">
      <c r="A860" s="2" t="s">
        <v>75</v>
      </c>
      <c r="B860" s="2" t="s">
        <v>545</v>
      </c>
      <c r="C860" s="2" t="s">
        <v>303</v>
      </c>
      <c r="D860" s="2">
        <v>10</v>
      </c>
      <c r="H860" s="2">
        <v>2</v>
      </c>
      <c r="M860" s="2" t="s">
        <v>20</v>
      </c>
      <c r="N860" s="2" t="s">
        <v>550</v>
      </c>
      <c r="O860" s="3" t="s">
        <v>551</v>
      </c>
    </row>
    <row r="861" spans="4:12">
      <c r="D861" s="10">
        <v>2600</v>
      </c>
      <c r="E861" s="10"/>
      <c r="F861" s="10"/>
      <c r="G861" s="10"/>
      <c r="H861" s="10">
        <v>460</v>
      </c>
      <c r="I861" s="10"/>
      <c r="J861" s="10"/>
      <c r="K861" s="3">
        <f>SUM(D861:J861)</f>
        <v>3060</v>
      </c>
      <c r="L861" s="3" t="s">
        <v>552</v>
      </c>
    </row>
    <row r="863" spans="1:13">
      <c r="A863" s="2" t="s">
        <v>75</v>
      </c>
      <c r="B863" s="2" t="s">
        <v>545</v>
      </c>
      <c r="C863" s="2" t="s">
        <v>408</v>
      </c>
      <c r="D863" s="2">
        <v>8</v>
      </c>
      <c r="E863" s="2">
        <v>1</v>
      </c>
      <c r="H863" s="2">
        <v>2</v>
      </c>
      <c r="M863" s="2" t="s">
        <v>20</v>
      </c>
    </row>
    <row r="864" spans="4:12">
      <c r="D864" s="10">
        <v>2080</v>
      </c>
      <c r="E864" s="10">
        <v>220</v>
      </c>
      <c r="F864" s="10"/>
      <c r="G864" s="10"/>
      <c r="H864" s="10">
        <v>460</v>
      </c>
      <c r="I864" s="10"/>
      <c r="J864" s="10"/>
      <c r="K864" s="3">
        <f>SUM(D864:J864)</f>
        <v>2760</v>
      </c>
      <c r="L864" s="3" t="s">
        <v>553</v>
      </c>
    </row>
    <row r="866" spans="1:13">
      <c r="A866" s="2" t="s">
        <v>75</v>
      </c>
      <c r="B866" s="2" t="s">
        <v>545</v>
      </c>
      <c r="C866" s="2" t="s">
        <v>126</v>
      </c>
      <c r="D866" s="2">
        <v>6</v>
      </c>
      <c r="M866" s="2" t="s">
        <v>20</v>
      </c>
    </row>
    <row r="867" spans="4:12">
      <c r="D867" s="10">
        <v>1560</v>
      </c>
      <c r="E867" s="10"/>
      <c r="F867" s="10"/>
      <c r="G867" s="10"/>
      <c r="H867" s="10"/>
      <c r="I867" s="10"/>
      <c r="J867" s="10"/>
      <c r="K867" s="3">
        <f>SUM(D867:J867)</f>
        <v>1560</v>
      </c>
      <c r="L867" s="3" t="s">
        <v>554</v>
      </c>
    </row>
    <row r="869" ht="24" spans="1:13">
      <c r="A869" s="7" t="s">
        <v>17</v>
      </c>
      <c r="B869" s="7" t="s">
        <v>555</v>
      </c>
      <c r="C869" s="2" t="s">
        <v>19</v>
      </c>
      <c r="D869" s="2">
        <v>17</v>
      </c>
      <c r="F869" s="2">
        <v>3</v>
      </c>
      <c r="H869" s="2">
        <v>3</v>
      </c>
      <c r="J869" s="17" t="s">
        <v>556</v>
      </c>
      <c r="M869" s="17" t="s">
        <v>67</v>
      </c>
    </row>
    <row r="870" spans="4:12">
      <c r="D870" s="10">
        <v>3910</v>
      </c>
      <c r="E870" s="10"/>
      <c r="F870" s="10">
        <v>510</v>
      </c>
      <c r="G870" s="10"/>
      <c r="H870" s="10">
        <v>600</v>
      </c>
      <c r="I870" s="10"/>
      <c r="J870" s="10">
        <v>10800</v>
      </c>
      <c r="K870" s="3">
        <f>SUM(D870:J870)</f>
        <v>15820</v>
      </c>
      <c r="L870" s="3" t="s">
        <v>557</v>
      </c>
    </row>
    <row r="872" spans="1:13">
      <c r="A872" s="7" t="s">
        <v>17</v>
      </c>
      <c r="B872" s="7" t="s">
        <v>555</v>
      </c>
      <c r="C872" s="2" t="s">
        <v>39</v>
      </c>
      <c r="D872" s="2">
        <v>6</v>
      </c>
      <c r="G872" s="2">
        <v>2</v>
      </c>
      <c r="H872" s="2">
        <v>2</v>
      </c>
      <c r="M872" s="2" t="s">
        <v>20</v>
      </c>
    </row>
    <row r="873" spans="4:12">
      <c r="D873" s="10">
        <v>1380</v>
      </c>
      <c r="E873" s="10"/>
      <c r="F873" s="10"/>
      <c r="G873" s="10">
        <v>300</v>
      </c>
      <c r="H873" s="10">
        <v>400</v>
      </c>
      <c r="I873" s="10"/>
      <c r="J873" s="10"/>
      <c r="K873" s="3">
        <f>SUM(D873:J873)</f>
        <v>2080</v>
      </c>
      <c r="L873" s="3" t="s">
        <v>558</v>
      </c>
    </row>
    <row r="875" spans="1:13">
      <c r="A875" s="7" t="s">
        <v>17</v>
      </c>
      <c r="B875" s="7" t="s">
        <v>555</v>
      </c>
      <c r="C875" s="2" t="s">
        <v>91</v>
      </c>
      <c r="D875" s="2">
        <v>13</v>
      </c>
      <c r="E875" s="2">
        <v>1</v>
      </c>
      <c r="G875" s="2">
        <v>1</v>
      </c>
      <c r="M875" s="2" t="s">
        <v>20</v>
      </c>
    </row>
    <row r="876" spans="4:15">
      <c r="D876" s="10">
        <v>2990</v>
      </c>
      <c r="E876" s="10">
        <v>190</v>
      </c>
      <c r="F876" s="10"/>
      <c r="G876" s="10">
        <v>150</v>
      </c>
      <c r="H876" s="10"/>
      <c r="I876" s="10"/>
      <c r="J876" s="10"/>
      <c r="K876" s="3">
        <f>SUM(D876:J876)</f>
        <v>3330</v>
      </c>
      <c r="L876" s="3" t="s">
        <v>559</v>
      </c>
      <c r="N876" s="2" t="s">
        <v>40</v>
      </c>
      <c r="O876" s="3" t="s">
        <v>480</v>
      </c>
    </row>
    <row r="878" spans="1:13">
      <c r="A878" s="2" t="s">
        <v>17</v>
      </c>
      <c r="B878" s="2" t="s">
        <v>555</v>
      </c>
      <c r="C878" s="2" t="s">
        <v>324</v>
      </c>
      <c r="J878" s="16" t="s">
        <v>47</v>
      </c>
      <c r="M878" s="2" t="s">
        <v>20</v>
      </c>
    </row>
    <row r="879" spans="4:12">
      <c r="D879" s="10"/>
      <c r="E879" s="10"/>
      <c r="F879" s="10"/>
      <c r="G879" s="10"/>
      <c r="H879" s="10"/>
      <c r="I879" s="10"/>
      <c r="J879" s="10">
        <v>3100</v>
      </c>
      <c r="K879" s="3" t="s">
        <v>377</v>
      </c>
      <c r="L879" s="3" t="s">
        <v>560</v>
      </c>
    </row>
    <row r="881" spans="1:13">
      <c r="A881" s="2" t="s">
        <v>17</v>
      </c>
      <c r="B881" s="2" t="s">
        <v>555</v>
      </c>
      <c r="C881" s="2" t="s">
        <v>361</v>
      </c>
      <c r="J881" s="2" t="s">
        <v>561</v>
      </c>
      <c r="M881" s="2" t="s">
        <v>20</v>
      </c>
    </row>
    <row r="882" spans="4:12">
      <c r="D882" s="10"/>
      <c r="E882" s="10"/>
      <c r="F882" s="10"/>
      <c r="G882" s="10"/>
      <c r="H882" s="10"/>
      <c r="I882" s="10"/>
      <c r="J882" s="10" t="s">
        <v>562</v>
      </c>
      <c r="K882" s="3" t="s">
        <v>31</v>
      </c>
      <c r="L882" s="3" t="s">
        <v>560</v>
      </c>
    </row>
    <row r="884" spans="1:13">
      <c r="A884" s="2" t="s">
        <v>17</v>
      </c>
      <c r="B884" s="2" t="s">
        <v>555</v>
      </c>
      <c r="C884" s="2" t="s">
        <v>563</v>
      </c>
      <c r="D884" s="2">
        <v>10</v>
      </c>
      <c r="M884" s="2" t="s">
        <v>20</v>
      </c>
    </row>
    <row r="885" spans="4:12">
      <c r="D885" s="10">
        <v>2300</v>
      </c>
      <c r="E885" s="10"/>
      <c r="F885" s="10"/>
      <c r="G885" s="10"/>
      <c r="H885" s="10"/>
      <c r="I885" s="10"/>
      <c r="J885" s="10"/>
      <c r="K885" s="3" t="s">
        <v>119</v>
      </c>
      <c r="L885" s="3" t="s">
        <v>564</v>
      </c>
    </row>
    <row r="887" spans="1:13">
      <c r="A887" s="2" t="s">
        <v>17</v>
      </c>
      <c r="B887" s="2" t="s">
        <v>555</v>
      </c>
      <c r="C887" s="2" t="s">
        <v>371</v>
      </c>
      <c r="D887" s="2">
        <v>4</v>
      </c>
      <c r="I887" s="2">
        <v>6</v>
      </c>
      <c r="M887" s="2" t="s">
        <v>20</v>
      </c>
    </row>
    <row r="888" spans="4:12">
      <c r="D888" s="10">
        <v>920</v>
      </c>
      <c r="E888" s="10"/>
      <c r="F888" s="10"/>
      <c r="G888" s="10"/>
      <c r="H888" s="10"/>
      <c r="I888" s="5">
        <v>-1200</v>
      </c>
      <c r="J888" s="10"/>
      <c r="K888" s="3" t="s">
        <v>421</v>
      </c>
      <c r="L888" s="3" t="s">
        <v>565</v>
      </c>
    </row>
    <row r="890" spans="1:13">
      <c r="A890" s="2" t="s">
        <v>17</v>
      </c>
      <c r="B890" s="2" t="s">
        <v>555</v>
      </c>
      <c r="C890" s="2" t="s">
        <v>200</v>
      </c>
      <c r="J890" s="2" t="s">
        <v>566</v>
      </c>
      <c r="M890" s="2" t="s">
        <v>51</v>
      </c>
    </row>
    <row r="891" spans="4:15">
      <c r="D891" s="10"/>
      <c r="E891" s="10"/>
      <c r="F891" s="10"/>
      <c r="G891" s="10"/>
      <c r="H891" s="10"/>
      <c r="I891" s="10"/>
      <c r="J891" s="10">
        <v>5800</v>
      </c>
      <c r="K891" s="3" t="s">
        <v>31</v>
      </c>
      <c r="L891" s="3" t="s">
        <v>565</v>
      </c>
      <c r="N891" s="2" t="s">
        <v>265</v>
      </c>
      <c r="O891" s="3" t="s">
        <v>467</v>
      </c>
    </row>
    <row r="893" spans="1:13">
      <c r="A893" s="2" t="s">
        <v>17</v>
      </c>
      <c r="B893" s="2" t="s">
        <v>555</v>
      </c>
      <c r="C893" s="2" t="s">
        <v>110</v>
      </c>
      <c r="J893" s="2" t="s">
        <v>218</v>
      </c>
      <c r="M893" s="2" t="s">
        <v>20</v>
      </c>
    </row>
    <row r="894" spans="4:15">
      <c r="D894" s="10"/>
      <c r="E894" s="10"/>
      <c r="F894" s="10"/>
      <c r="G894" s="10"/>
      <c r="H894" s="10"/>
      <c r="I894" s="10"/>
      <c r="J894" s="10">
        <v>1800</v>
      </c>
      <c r="K894" s="3" t="s">
        <v>31</v>
      </c>
      <c r="L894" s="3" t="s">
        <v>565</v>
      </c>
      <c r="N894" s="2" t="s">
        <v>567</v>
      </c>
      <c r="O894" s="3" t="s">
        <v>568</v>
      </c>
    </row>
    <row r="896" spans="1:13">
      <c r="A896" s="2" t="s">
        <v>17</v>
      </c>
      <c r="B896" s="2" t="s">
        <v>555</v>
      </c>
      <c r="C896" s="2" t="s">
        <v>112</v>
      </c>
      <c r="E896" s="2">
        <v>4</v>
      </c>
      <c r="H896" s="2">
        <v>6</v>
      </c>
      <c r="M896" s="2" t="s">
        <v>20</v>
      </c>
    </row>
    <row r="897" spans="4:12">
      <c r="D897" s="10"/>
      <c r="E897" s="10">
        <v>760</v>
      </c>
      <c r="F897" s="10"/>
      <c r="G897" s="10"/>
      <c r="H897" s="10">
        <v>1200</v>
      </c>
      <c r="I897" s="10"/>
      <c r="J897" s="10"/>
      <c r="K897" s="3">
        <f>SUM(D897:J897)</f>
        <v>1960</v>
      </c>
      <c r="L897" s="3" t="s">
        <v>569</v>
      </c>
    </row>
    <row r="899" spans="1:13">
      <c r="A899" s="2" t="s">
        <v>17</v>
      </c>
      <c r="B899" s="2" t="s">
        <v>555</v>
      </c>
      <c r="C899" s="2" t="s">
        <v>470</v>
      </c>
      <c r="D899" s="2">
        <v>16</v>
      </c>
      <c r="I899" s="2">
        <v>6</v>
      </c>
      <c r="M899" s="2" t="s">
        <v>20</v>
      </c>
    </row>
    <row r="900" spans="4:12">
      <c r="D900" s="10" t="s">
        <v>570</v>
      </c>
      <c r="E900" s="10"/>
      <c r="F900" s="10"/>
      <c r="G900" s="10"/>
      <c r="H900" s="10"/>
      <c r="I900" s="10" t="s">
        <v>571</v>
      </c>
      <c r="J900" s="10"/>
      <c r="K900" s="3" t="s">
        <v>572</v>
      </c>
      <c r="L900" s="3" t="s">
        <v>569</v>
      </c>
    </row>
    <row r="902" spans="1:13">
      <c r="A902" s="2" t="s">
        <v>17</v>
      </c>
      <c r="B902" s="2" t="s">
        <v>555</v>
      </c>
      <c r="C902" s="2" t="s">
        <v>473</v>
      </c>
      <c r="E902" s="2">
        <v>4</v>
      </c>
      <c r="H902" s="2">
        <v>6</v>
      </c>
      <c r="M902" s="2" t="s">
        <v>20</v>
      </c>
    </row>
    <row r="903" spans="4:12">
      <c r="D903" s="10"/>
      <c r="E903" s="10" t="s">
        <v>573</v>
      </c>
      <c r="F903" s="10"/>
      <c r="G903" s="10"/>
      <c r="H903" s="10" t="s">
        <v>574</v>
      </c>
      <c r="I903" s="10"/>
      <c r="J903" s="10"/>
      <c r="K903" s="3" t="s">
        <v>31</v>
      </c>
      <c r="L903" s="3" t="s">
        <v>575</v>
      </c>
    </row>
    <row r="905" spans="1:15">
      <c r="A905" s="2" t="s">
        <v>17</v>
      </c>
      <c r="B905" s="2" t="s">
        <v>555</v>
      </c>
      <c r="C905" s="2" t="s">
        <v>25</v>
      </c>
      <c r="J905" s="2" t="s">
        <v>97</v>
      </c>
      <c r="M905" s="2" t="s">
        <v>20</v>
      </c>
      <c r="N905" s="2" t="s">
        <v>576</v>
      </c>
      <c r="O905" s="3" t="s">
        <v>577</v>
      </c>
    </row>
    <row r="906" spans="4:12">
      <c r="D906" s="10"/>
      <c r="E906" s="10"/>
      <c r="F906" s="10"/>
      <c r="G906" s="10"/>
      <c r="H906" s="10"/>
      <c r="I906" s="10"/>
      <c r="J906" s="10">
        <v>4500</v>
      </c>
      <c r="K906" s="3" t="s">
        <v>31</v>
      </c>
      <c r="L906" s="3" t="s">
        <v>575</v>
      </c>
    </row>
    <row r="908" spans="1:13">
      <c r="A908" s="2" t="s">
        <v>17</v>
      </c>
      <c r="B908" s="2" t="s">
        <v>555</v>
      </c>
      <c r="C908" s="2" t="s">
        <v>578</v>
      </c>
      <c r="D908" s="2">
        <v>10</v>
      </c>
      <c r="F908" s="2">
        <v>2</v>
      </c>
      <c r="M908" s="2" t="s">
        <v>51</v>
      </c>
    </row>
    <row r="909" spans="4:12">
      <c r="D909" s="10">
        <v>2300</v>
      </c>
      <c r="E909" s="10"/>
      <c r="F909" s="10">
        <v>340</v>
      </c>
      <c r="G909" s="10"/>
      <c r="H909" s="10"/>
      <c r="I909" s="10"/>
      <c r="J909" s="10"/>
      <c r="K909" s="3">
        <f>SUM(D909:J909)</f>
        <v>2640</v>
      </c>
      <c r="L909" s="3" t="s">
        <v>579</v>
      </c>
    </row>
    <row r="911" spans="1:15">
      <c r="A911" s="2" t="s">
        <v>45</v>
      </c>
      <c r="B911" s="2" t="s">
        <v>555</v>
      </c>
      <c r="C911" s="2" t="s">
        <v>114</v>
      </c>
      <c r="D911" s="2">
        <v>2</v>
      </c>
      <c r="J911" s="2" t="s">
        <v>566</v>
      </c>
      <c r="M911" s="2" t="s">
        <v>37</v>
      </c>
      <c r="N911" s="2" t="s">
        <v>376</v>
      </c>
      <c r="O911" s="3" t="s">
        <v>467</v>
      </c>
    </row>
    <row r="912" spans="4:12">
      <c r="D912" s="10">
        <v>460</v>
      </c>
      <c r="E912" s="10"/>
      <c r="F912" s="10"/>
      <c r="G912" s="10"/>
      <c r="H912" s="10"/>
      <c r="I912" s="10"/>
      <c r="J912" s="10">
        <v>5800</v>
      </c>
      <c r="K912" s="3" t="s">
        <v>369</v>
      </c>
      <c r="L912" s="3" t="s">
        <v>580</v>
      </c>
    </row>
    <row r="914" spans="1:13">
      <c r="A914" s="2" t="s">
        <v>45</v>
      </c>
      <c r="B914" s="2" t="s">
        <v>555</v>
      </c>
      <c r="C914" s="2" t="s">
        <v>159</v>
      </c>
      <c r="D914" s="2">
        <v>8</v>
      </c>
      <c r="F914" s="2">
        <v>2</v>
      </c>
      <c r="H914" s="2">
        <v>2</v>
      </c>
      <c r="M914" s="2" t="s">
        <v>20</v>
      </c>
    </row>
    <row r="915" spans="4:12">
      <c r="D915" s="10">
        <v>1840</v>
      </c>
      <c r="E915" s="10"/>
      <c r="F915" s="10">
        <v>340</v>
      </c>
      <c r="G915" s="10"/>
      <c r="H915" s="10">
        <v>400</v>
      </c>
      <c r="I915" s="10"/>
      <c r="J915" s="10"/>
      <c r="K915" s="3">
        <f>SUM(D915:J915)</f>
        <v>2580</v>
      </c>
      <c r="L915" s="3" t="s">
        <v>581</v>
      </c>
    </row>
    <row r="917" spans="1:13">
      <c r="A917" s="2" t="s">
        <v>45</v>
      </c>
      <c r="B917" s="2" t="s">
        <v>555</v>
      </c>
      <c r="C917" s="2" t="s">
        <v>333</v>
      </c>
      <c r="D917" s="2">
        <v>10</v>
      </c>
      <c r="M917" s="2" t="s">
        <v>20</v>
      </c>
    </row>
    <row r="918" spans="4:12">
      <c r="D918" s="10">
        <v>2300</v>
      </c>
      <c r="E918" s="10"/>
      <c r="F918" s="10"/>
      <c r="G918" s="10"/>
      <c r="H918" s="10"/>
      <c r="I918" s="10"/>
      <c r="J918" s="10"/>
      <c r="K918" s="3">
        <f>SUM(D918:J918)</f>
        <v>2300</v>
      </c>
      <c r="L918" s="3" t="s">
        <v>582</v>
      </c>
    </row>
    <row r="920" spans="1:13">
      <c r="A920" s="2" t="s">
        <v>45</v>
      </c>
      <c r="B920" s="2" t="s">
        <v>555</v>
      </c>
      <c r="C920" s="2" t="s">
        <v>126</v>
      </c>
      <c r="D920" s="2">
        <v>20</v>
      </c>
      <c r="M920" s="2" t="s">
        <v>20</v>
      </c>
    </row>
    <row r="921" spans="4:12">
      <c r="D921" s="10">
        <v>4600</v>
      </c>
      <c r="E921" s="10"/>
      <c r="F921" s="10"/>
      <c r="G921" s="10"/>
      <c r="H921" s="10"/>
      <c r="I921" s="10"/>
      <c r="J921" s="10"/>
      <c r="K921" s="3" t="s">
        <v>204</v>
      </c>
      <c r="L921" s="3" t="s">
        <v>583</v>
      </c>
    </row>
    <row r="922" spans="4:10">
      <c r="D922" s="12"/>
      <c r="E922" s="12"/>
      <c r="F922" s="12"/>
      <c r="G922" s="12"/>
      <c r="H922" s="12"/>
      <c r="I922" s="12"/>
      <c r="J922" s="12"/>
    </row>
    <row r="923" spans="1:13">
      <c r="A923" s="2" t="s">
        <v>45</v>
      </c>
      <c r="B923" s="2" t="s">
        <v>555</v>
      </c>
      <c r="C923" s="2" t="s">
        <v>182</v>
      </c>
      <c r="D923" s="12">
        <v>17</v>
      </c>
      <c r="E923" s="12"/>
      <c r="F923" s="12"/>
      <c r="G923" s="12"/>
      <c r="H923" s="12">
        <v>5</v>
      </c>
      <c r="I923" s="12"/>
      <c r="J923" s="12"/>
      <c r="M923" s="2" t="s">
        <v>20</v>
      </c>
    </row>
    <row r="924" spans="4:12">
      <c r="D924" s="10">
        <v>3910</v>
      </c>
      <c r="E924" s="10"/>
      <c r="F924" s="10"/>
      <c r="G924" s="10"/>
      <c r="H924" s="10">
        <v>1000</v>
      </c>
      <c r="I924" s="10"/>
      <c r="J924" s="10"/>
      <c r="K924" s="3">
        <f>SUM(D924:J924)</f>
        <v>4910</v>
      </c>
      <c r="L924" s="3" t="s">
        <v>584</v>
      </c>
    </row>
    <row r="925" spans="4:10">
      <c r="D925" s="12"/>
      <c r="E925" s="12"/>
      <c r="F925" s="12"/>
      <c r="G925" s="12"/>
      <c r="H925" s="12"/>
      <c r="I925" s="12"/>
      <c r="J925" s="12"/>
    </row>
    <row r="926" spans="1:13">
      <c r="A926" s="2" t="s">
        <v>45</v>
      </c>
      <c r="B926" s="2" t="s">
        <v>555</v>
      </c>
      <c r="C926" s="2" t="s">
        <v>350</v>
      </c>
      <c r="I926" s="2">
        <v>1</v>
      </c>
      <c r="M926" s="2" t="s">
        <v>20</v>
      </c>
    </row>
    <row r="927" spans="4:12">
      <c r="D927" s="10"/>
      <c r="E927" s="10"/>
      <c r="F927" s="10"/>
      <c r="G927" s="10"/>
      <c r="H927" s="10"/>
      <c r="I927" s="10">
        <v>200</v>
      </c>
      <c r="J927" s="10"/>
      <c r="K927" s="3">
        <f>SUM(D927:J927)</f>
        <v>200</v>
      </c>
      <c r="L927" s="3" t="s">
        <v>585</v>
      </c>
    </row>
    <row r="929" spans="1:13">
      <c r="A929" s="2" t="s">
        <v>45</v>
      </c>
      <c r="B929" s="2" t="s">
        <v>555</v>
      </c>
      <c r="C929" s="2" t="s">
        <v>586</v>
      </c>
      <c r="D929" s="2">
        <v>30</v>
      </c>
      <c r="F929" s="2">
        <v>3</v>
      </c>
      <c r="H929" s="2">
        <v>5</v>
      </c>
      <c r="M929" s="2" t="s">
        <v>20</v>
      </c>
    </row>
    <row r="930" spans="4:12">
      <c r="D930" s="10">
        <v>6900</v>
      </c>
      <c r="E930" s="10"/>
      <c r="F930" s="10">
        <v>510</v>
      </c>
      <c r="G930" s="10"/>
      <c r="H930" s="10">
        <v>1000</v>
      </c>
      <c r="I930" s="10"/>
      <c r="J930" s="10"/>
      <c r="K930" s="3">
        <f>SUM(D930:J930)</f>
        <v>8410</v>
      </c>
      <c r="L930" s="3" t="s">
        <v>587</v>
      </c>
    </row>
    <row r="932" spans="1:13">
      <c r="A932" s="2" t="s">
        <v>45</v>
      </c>
      <c r="B932" s="2" t="s">
        <v>555</v>
      </c>
      <c r="C932" s="2" t="s">
        <v>197</v>
      </c>
      <c r="D932" s="2">
        <v>10</v>
      </c>
      <c r="M932" s="2" t="s">
        <v>20</v>
      </c>
    </row>
    <row r="933" spans="4:12">
      <c r="D933" s="10">
        <v>2300</v>
      </c>
      <c r="E933" s="10"/>
      <c r="F933" s="10"/>
      <c r="G933" s="10"/>
      <c r="H933" s="10"/>
      <c r="I933" s="10"/>
      <c r="J933" s="10"/>
      <c r="K933" s="3">
        <f>SUM(D933:J933)</f>
        <v>2300</v>
      </c>
      <c r="L933" s="3" t="s">
        <v>291</v>
      </c>
    </row>
    <row r="935" spans="1:13">
      <c r="A935" s="12" t="s">
        <v>17</v>
      </c>
      <c r="B935" s="12" t="s">
        <v>588</v>
      </c>
      <c r="C935" s="2" t="s">
        <v>33</v>
      </c>
      <c r="D935" s="2">
        <v>2</v>
      </c>
      <c r="E935" s="2">
        <v>1</v>
      </c>
      <c r="M935" s="12" t="s">
        <v>354</v>
      </c>
    </row>
    <row r="936" spans="4:12">
      <c r="D936" s="10">
        <v>460</v>
      </c>
      <c r="E936" s="10">
        <v>190</v>
      </c>
      <c r="F936" s="10"/>
      <c r="G936" s="10"/>
      <c r="H936" s="10"/>
      <c r="I936" s="10"/>
      <c r="J936" s="10"/>
      <c r="K936" s="3">
        <f>SUM(D936:J936)</f>
        <v>650</v>
      </c>
      <c r="L936" s="3">
        <v>22350</v>
      </c>
    </row>
    <row r="938" spans="1:13">
      <c r="A938" s="12" t="s">
        <v>17</v>
      </c>
      <c r="B938" s="12" t="s">
        <v>588</v>
      </c>
      <c r="C938" s="2" t="s">
        <v>19</v>
      </c>
      <c r="D938" s="2">
        <v>8</v>
      </c>
      <c r="H938" s="2">
        <v>2</v>
      </c>
      <c r="M938" s="2" t="s">
        <v>20</v>
      </c>
    </row>
    <row r="939" spans="4:12">
      <c r="D939" s="10">
        <v>1840</v>
      </c>
      <c r="E939" s="10"/>
      <c r="F939" s="10"/>
      <c r="G939" s="10"/>
      <c r="H939" s="10">
        <v>400</v>
      </c>
      <c r="I939" s="10"/>
      <c r="J939" s="10"/>
      <c r="K939" s="3">
        <f>SUM(D939:J939)</f>
        <v>2240</v>
      </c>
      <c r="L939" s="3" t="s">
        <v>589</v>
      </c>
    </row>
    <row r="941" spans="1:13">
      <c r="A941" s="12" t="s">
        <v>17</v>
      </c>
      <c r="B941" s="12" t="s">
        <v>588</v>
      </c>
      <c r="C941" s="2" t="s">
        <v>91</v>
      </c>
      <c r="D941" s="2">
        <v>15</v>
      </c>
      <c r="M941" s="2" t="s">
        <v>20</v>
      </c>
    </row>
    <row r="942" spans="4:12">
      <c r="D942" s="10">
        <v>3450</v>
      </c>
      <c r="E942" s="10"/>
      <c r="F942" s="10"/>
      <c r="G942" s="10"/>
      <c r="H942" s="10"/>
      <c r="I942" s="10"/>
      <c r="J942" s="10"/>
      <c r="K942" s="3">
        <f>SUM(D942:J942)</f>
        <v>3450</v>
      </c>
      <c r="L942" s="3" t="s">
        <v>590</v>
      </c>
    </row>
    <row r="944" spans="1:13">
      <c r="A944" s="12" t="s">
        <v>17</v>
      </c>
      <c r="B944" s="12" t="s">
        <v>588</v>
      </c>
      <c r="C944" s="2" t="s">
        <v>94</v>
      </c>
      <c r="D944" s="2">
        <v>3</v>
      </c>
      <c r="J944" s="2" t="s">
        <v>591</v>
      </c>
      <c r="M944" s="2" t="s">
        <v>20</v>
      </c>
    </row>
    <row r="945" spans="4:15">
      <c r="D945" s="10">
        <v>690</v>
      </c>
      <c r="E945" s="10"/>
      <c r="F945" s="10"/>
      <c r="G945" s="10"/>
      <c r="H945" s="10"/>
      <c r="I945" s="10"/>
      <c r="J945" s="10">
        <v>3200</v>
      </c>
      <c r="K945" s="3" t="s">
        <v>372</v>
      </c>
      <c r="L945" s="3" t="s">
        <v>592</v>
      </c>
      <c r="N945" s="2" t="s">
        <v>593</v>
      </c>
      <c r="O945" s="3" t="s">
        <v>594</v>
      </c>
    </row>
    <row r="947" spans="1:13">
      <c r="A947" s="12" t="s">
        <v>17</v>
      </c>
      <c r="B947" s="12" t="s">
        <v>588</v>
      </c>
      <c r="C947" s="2" t="s">
        <v>123</v>
      </c>
      <c r="G947" s="2">
        <v>10</v>
      </c>
      <c r="M947" s="2" t="s">
        <v>51</v>
      </c>
    </row>
    <row r="948" spans="4:12">
      <c r="D948" s="10"/>
      <c r="E948" s="10"/>
      <c r="F948" s="10"/>
      <c r="G948" s="10">
        <v>1500</v>
      </c>
      <c r="H948" s="10"/>
      <c r="I948" s="10"/>
      <c r="J948" s="10"/>
      <c r="K948" s="3" t="s">
        <v>595</v>
      </c>
      <c r="L948" s="3" t="s">
        <v>596</v>
      </c>
    </row>
    <row r="950" spans="1:13">
      <c r="A950" s="12" t="s">
        <v>17</v>
      </c>
      <c r="B950" s="12" t="s">
        <v>588</v>
      </c>
      <c r="C950" s="2" t="s">
        <v>46</v>
      </c>
      <c r="D950" s="2">
        <v>6</v>
      </c>
      <c r="F950" s="2">
        <v>4</v>
      </c>
      <c r="M950" s="2" t="s">
        <v>20</v>
      </c>
    </row>
    <row r="951" spans="4:12">
      <c r="D951" s="10">
        <v>1380</v>
      </c>
      <c r="E951" s="10"/>
      <c r="F951" s="10">
        <v>680</v>
      </c>
      <c r="G951" s="10"/>
      <c r="H951" s="10"/>
      <c r="I951" s="10"/>
      <c r="J951" s="10"/>
      <c r="K951" s="3">
        <f>SUM(D951:J951)</f>
        <v>2060</v>
      </c>
      <c r="L951" s="3" t="s">
        <v>597</v>
      </c>
    </row>
    <row r="953" spans="1:15">
      <c r="A953" s="12" t="s">
        <v>73</v>
      </c>
      <c r="B953" s="12" t="s">
        <v>598</v>
      </c>
      <c r="C953" s="2" t="s">
        <v>33</v>
      </c>
      <c r="D953" s="2">
        <v>10</v>
      </c>
      <c r="M953" s="2" t="s">
        <v>20</v>
      </c>
      <c r="N953" s="2" t="s">
        <v>546</v>
      </c>
      <c r="O953" s="33">
        <v>23000</v>
      </c>
    </row>
    <row r="954" spans="4:12">
      <c r="D954" s="10">
        <v>3000</v>
      </c>
      <c r="E954" s="10"/>
      <c r="F954" s="10"/>
      <c r="G954" s="10"/>
      <c r="H954" s="10"/>
      <c r="I954" s="10"/>
      <c r="J954" s="10"/>
      <c r="K954" s="3">
        <f>SUM(D954:J954)</f>
        <v>3000</v>
      </c>
      <c r="L954" s="3">
        <v>0</v>
      </c>
    </row>
    <row r="956" spans="1:13">
      <c r="A956" s="2" t="s">
        <v>17</v>
      </c>
      <c r="B956" s="12" t="s">
        <v>598</v>
      </c>
      <c r="C956" s="2" t="s">
        <v>547</v>
      </c>
      <c r="D956" s="2">
        <v>7</v>
      </c>
      <c r="H956" s="2">
        <v>3</v>
      </c>
      <c r="J956" s="2" t="s">
        <v>167</v>
      </c>
      <c r="M956" s="2" t="s">
        <v>37</v>
      </c>
    </row>
    <row r="957" spans="4:15">
      <c r="D957" s="10">
        <v>1610</v>
      </c>
      <c r="E957" s="10"/>
      <c r="F957" s="10"/>
      <c r="G957" s="10"/>
      <c r="H957" s="10">
        <v>600</v>
      </c>
      <c r="I957" s="10"/>
      <c r="J957" s="10">
        <v>6200</v>
      </c>
      <c r="K957" s="3" t="s">
        <v>599</v>
      </c>
      <c r="L957" s="3" t="s">
        <v>600</v>
      </c>
      <c r="N957" s="2" t="s">
        <v>601</v>
      </c>
      <c r="O957" s="3" t="s">
        <v>602</v>
      </c>
    </row>
    <row r="959" spans="1:13">
      <c r="A959" s="2" t="s">
        <v>17</v>
      </c>
      <c r="B959" s="12" t="s">
        <v>598</v>
      </c>
      <c r="C959" s="2" t="s">
        <v>578</v>
      </c>
      <c r="H959" s="2">
        <v>1</v>
      </c>
      <c r="M959" s="2" t="s">
        <v>20</v>
      </c>
    </row>
    <row r="960" spans="4:12">
      <c r="D960" s="10"/>
      <c r="E960" s="10"/>
      <c r="F960" s="10"/>
      <c r="G960" s="10"/>
      <c r="H960" s="10">
        <v>200</v>
      </c>
      <c r="I960" s="10"/>
      <c r="J960" s="10"/>
      <c r="K960" s="3" t="s">
        <v>124</v>
      </c>
      <c r="L960" s="3" t="s">
        <v>603</v>
      </c>
    </row>
    <row r="962" spans="1:13">
      <c r="A962" s="2" t="s">
        <v>17</v>
      </c>
      <c r="B962" s="12" t="s">
        <v>598</v>
      </c>
      <c r="C962" s="2" t="s">
        <v>118</v>
      </c>
      <c r="D962" s="2">
        <v>1</v>
      </c>
      <c r="H962" s="2">
        <v>1</v>
      </c>
      <c r="M962" s="2" t="s">
        <v>20</v>
      </c>
    </row>
    <row r="963" spans="4:12">
      <c r="D963" s="10">
        <v>230</v>
      </c>
      <c r="E963" s="10"/>
      <c r="F963" s="10"/>
      <c r="G963" s="10"/>
      <c r="H963" s="10">
        <v>190</v>
      </c>
      <c r="I963" s="10"/>
      <c r="J963" s="10"/>
      <c r="K963" s="16">
        <f>SUM(D963:J963)</f>
        <v>420</v>
      </c>
      <c r="L963" s="3" t="s">
        <v>604</v>
      </c>
    </row>
    <row r="965" spans="1:13">
      <c r="A965" s="2" t="s">
        <v>17</v>
      </c>
      <c r="B965" s="12" t="s">
        <v>598</v>
      </c>
      <c r="C965" s="2" t="s">
        <v>123</v>
      </c>
      <c r="D965" s="2">
        <v>8</v>
      </c>
      <c r="H965" s="2">
        <v>1</v>
      </c>
      <c r="I965" s="2">
        <v>1</v>
      </c>
      <c r="M965" s="2" t="s">
        <v>605</v>
      </c>
    </row>
    <row r="966" spans="4:12">
      <c r="D966" s="10">
        <v>1840</v>
      </c>
      <c r="E966" s="10"/>
      <c r="F966" s="10"/>
      <c r="G966" s="10"/>
      <c r="H966" s="10">
        <v>200</v>
      </c>
      <c r="I966" s="10">
        <v>200</v>
      </c>
      <c r="J966" s="10"/>
      <c r="K966" s="3">
        <f>SUM(D966:J966)</f>
        <v>2240</v>
      </c>
      <c r="L966" s="3" t="s">
        <v>606</v>
      </c>
    </row>
    <row r="968" spans="1:15">
      <c r="A968" s="2" t="s">
        <v>17</v>
      </c>
      <c r="B968" s="12" t="s">
        <v>598</v>
      </c>
      <c r="C968" s="2" t="s">
        <v>46</v>
      </c>
      <c r="D968" s="2">
        <v>3</v>
      </c>
      <c r="J968" s="2" t="s">
        <v>89</v>
      </c>
      <c r="M968" s="2" t="s">
        <v>37</v>
      </c>
      <c r="N968" s="2" t="s">
        <v>48</v>
      </c>
      <c r="O968" s="3" t="s">
        <v>206</v>
      </c>
    </row>
    <row r="969" spans="4:12">
      <c r="D969" s="10">
        <v>690</v>
      </c>
      <c r="E969" s="10"/>
      <c r="F969" s="10"/>
      <c r="G969" s="10"/>
      <c r="H969" s="10"/>
      <c r="I969" s="10"/>
      <c r="J969" s="10">
        <v>2600</v>
      </c>
      <c r="K969" s="3" t="s">
        <v>372</v>
      </c>
      <c r="L969" s="3" t="s">
        <v>607</v>
      </c>
    </row>
    <row r="971" spans="1:13">
      <c r="A971" s="2" t="s">
        <v>17</v>
      </c>
      <c r="B971" s="12" t="s">
        <v>598</v>
      </c>
      <c r="C971" s="2" t="s">
        <v>328</v>
      </c>
      <c r="D971" s="2">
        <v>1</v>
      </c>
      <c r="M971" s="2" t="s">
        <v>20</v>
      </c>
    </row>
    <row r="972" spans="4:12">
      <c r="D972" s="10">
        <v>230</v>
      </c>
      <c r="E972" s="10"/>
      <c r="F972" s="10"/>
      <c r="G972" s="10"/>
      <c r="H972" s="10"/>
      <c r="I972" s="10"/>
      <c r="J972" s="10"/>
      <c r="K972" s="3">
        <f>SUM(D972:J972)</f>
        <v>230</v>
      </c>
      <c r="L972" s="3" t="s">
        <v>608</v>
      </c>
    </row>
    <row r="974" spans="1:13">
      <c r="A974" s="2" t="s">
        <v>17</v>
      </c>
      <c r="B974" s="12" t="s">
        <v>598</v>
      </c>
      <c r="C974" s="2" t="s">
        <v>208</v>
      </c>
      <c r="D974" s="2">
        <v>1</v>
      </c>
      <c r="M974" s="2" t="s">
        <v>20</v>
      </c>
    </row>
    <row r="975" spans="4:12">
      <c r="D975" s="10">
        <v>230</v>
      </c>
      <c r="E975" s="10"/>
      <c r="F975" s="10"/>
      <c r="G975" s="10"/>
      <c r="H975" s="10"/>
      <c r="I975" s="10"/>
      <c r="J975" s="10"/>
      <c r="K975" s="3">
        <f>SUM(D975:J975)</f>
        <v>230</v>
      </c>
      <c r="L975" s="3" t="s">
        <v>609</v>
      </c>
    </row>
    <row r="977" spans="1:13">
      <c r="A977" s="2" t="s">
        <v>17</v>
      </c>
      <c r="B977" s="12" t="s">
        <v>598</v>
      </c>
      <c r="C977" s="2" t="s">
        <v>512</v>
      </c>
      <c r="D977" s="2">
        <v>2</v>
      </c>
      <c r="M977" s="2" t="s">
        <v>20</v>
      </c>
    </row>
    <row r="978" spans="4:12">
      <c r="D978" s="10">
        <v>460</v>
      </c>
      <c r="E978" s="10"/>
      <c r="F978" s="10"/>
      <c r="G978" s="10"/>
      <c r="H978" s="10"/>
      <c r="I978" s="10"/>
      <c r="J978" s="10"/>
      <c r="K978" s="3">
        <f>SUM(D978:J978)</f>
        <v>460</v>
      </c>
      <c r="L978" s="3" t="s">
        <v>610</v>
      </c>
    </row>
    <row r="979" spans="4:10">
      <c r="D979" s="12"/>
      <c r="E979" s="12"/>
      <c r="F979" s="12"/>
      <c r="G979" s="12"/>
      <c r="H979" s="12"/>
      <c r="I979" s="12"/>
      <c r="J979" s="12"/>
    </row>
    <row r="980" spans="1:13">
      <c r="A980" s="2" t="s">
        <v>17</v>
      </c>
      <c r="B980" s="12" t="s">
        <v>598</v>
      </c>
      <c r="C980" s="2" t="s">
        <v>611</v>
      </c>
      <c r="D980" s="12">
        <v>4</v>
      </c>
      <c r="E980" s="12"/>
      <c r="F980" s="12"/>
      <c r="G980" s="12">
        <v>3</v>
      </c>
      <c r="H980" s="12">
        <v>3</v>
      </c>
      <c r="I980" s="12">
        <v>1</v>
      </c>
      <c r="J980" s="12" t="s">
        <v>612</v>
      </c>
      <c r="M980" s="2" t="s">
        <v>37</v>
      </c>
    </row>
    <row r="981" spans="4:12">
      <c r="D981" s="10">
        <v>1150</v>
      </c>
      <c r="E981" s="10"/>
      <c r="F981" s="10"/>
      <c r="G981" s="10">
        <v>450</v>
      </c>
      <c r="H981" s="10">
        <v>600</v>
      </c>
      <c r="I981" s="10">
        <v>200</v>
      </c>
      <c r="J981" s="10">
        <v>6900</v>
      </c>
      <c r="K981" s="2">
        <f>SUM(C981:I981)</f>
        <v>2400</v>
      </c>
      <c r="L981" s="3" t="s">
        <v>458</v>
      </c>
    </row>
    <row r="982" spans="4:11">
      <c r="D982" s="12"/>
      <c r="E982" s="12"/>
      <c r="F982" s="12"/>
      <c r="G982" s="12"/>
      <c r="H982" s="12"/>
      <c r="I982" s="12"/>
      <c r="J982" s="12"/>
      <c r="K982" s="2"/>
    </row>
    <row r="983" spans="1:13">
      <c r="A983" s="2" t="s">
        <v>17</v>
      </c>
      <c r="B983" s="12" t="s">
        <v>598</v>
      </c>
      <c r="C983" s="2" t="s">
        <v>133</v>
      </c>
      <c r="D983" s="12"/>
      <c r="E983" s="12"/>
      <c r="F983" s="12"/>
      <c r="G983" s="12"/>
      <c r="H983" s="12">
        <v>1</v>
      </c>
      <c r="I983" s="12"/>
      <c r="J983" s="12"/>
      <c r="K983" s="2"/>
      <c r="M983" s="2" t="s">
        <v>20</v>
      </c>
    </row>
    <row r="984" spans="4:12">
      <c r="D984" s="10"/>
      <c r="E984" s="10"/>
      <c r="F984" s="10"/>
      <c r="G984" s="10"/>
      <c r="H984" s="10">
        <v>200</v>
      </c>
      <c r="I984" s="10"/>
      <c r="J984" s="10"/>
      <c r="K984" s="2">
        <f>SUM(D984:J984)</f>
        <v>200</v>
      </c>
      <c r="L984" s="3" t="s">
        <v>613</v>
      </c>
    </row>
    <row r="985" ht="14" customHeight="1"/>
    <row r="986" ht="14" customHeight="1" spans="1:15">
      <c r="A986" s="2" t="s">
        <v>17</v>
      </c>
      <c r="B986" s="12" t="s">
        <v>598</v>
      </c>
      <c r="C986" s="2" t="s">
        <v>523</v>
      </c>
      <c r="D986" s="2">
        <v>1</v>
      </c>
      <c r="I986" s="2">
        <v>10</v>
      </c>
      <c r="M986" s="2" t="s">
        <v>20</v>
      </c>
      <c r="N986" s="2">
        <v>4.2</v>
      </c>
      <c r="O986" s="3" t="s">
        <v>116</v>
      </c>
    </row>
    <row r="987" ht="14" customHeight="1" spans="4:12">
      <c r="D987" s="10">
        <v>230</v>
      </c>
      <c r="E987" s="10"/>
      <c r="F987" s="10"/>
      <c r="G987" s="10"/>
      <c r="H987" s="10"/>
      <c r="I987" s="10">
        <v>200</v>
      </c>
      <c r="J987" s="10"/>
      <c r="K987" s="3">
        <f>SUM(D987:J987)</f>
        <v>430</v>
      </c>
      <c r="L987" s="3" t="s">
        <v>614</v>
      </c>
    </row>
    <row r="988" ht="14" customHeight="1"/>
    <row r="989" ht="14" customHeight="1" spans="1:13">
      <c r="A989" s="2" t="s">
        <v>17</v>
      </c>
      <c r="B989" s="12" t="s">
        <v>598</v>
      </c>
      <c r="C989" s="2" t="s">
        <v>298</v>
      </c>
      <c r="D989" s="17">
        <v>2</v>
      </c>
      <c r="M989" s="2" t="s">
        <v>20</v>
      </c>
    </row>
    <row r="990" ht="14" customHeight="1" spans="4:12">
      <c r="D990" s="10">
        <v>460</v>
      </c>
      <c r="E990" s="10"/>
      <c r="F990" s="10"/>
      <c r="G990" s="10"/>
      <c r="H990" s="10"/>
      <c r="I990" s="10"/>
      <c r="J990" s="10"/>
      <c r="K990" s="3">
        <f>SUM(D990:J990)</f>
        <v>460</v>
      </c>
      <c r="L990" s="3" t="s">
        <v>615</v>
      </c>
    </row>
    <row r="991" ht="14" customHeight="1"/>
    <row r="992" ht="14" customHeight="1" spans="1:13">
      <c r="A992" s="2" t="s">
        <v>17</v>
      </c>
      <c r="B992" s="12" t="s">
        <v>598</v>
      </c>
      <c r="C992" s="2" t="s">
        <v>529</v>
      </c>
      <c r="D992" s="2">
        <v>4</v>
      </c>
      <c r="F992" s="2">
        <v>1</v>
      </c>
      <c r="I992" s="2">
        <v>1</v>
      </c>
      <c r="M992" s="2" t="s">
        <v>51</v>
      </c>
    </row>
    <row r="993" ht="14" customHeight="1" spans="4:12">
      <c r="D993" s="10">
        <v>920</v>
      </c>
      <c r="E993" s="10"/>
      <c r="F993" s="10">
        <v>170</v>
      </c>
      <c r="G993" s="10"/>
      <c r="H993" s="10"/>
      <c r="I993" s="10">
        <v>200</v>
      </c>
      <c r="J993" s="10"/>
      <c r="K993" s="3">
        <f>SUM(D993:J993)</f>
        <v>1290</v>
      </c>
      <c r="L993" s="3" t="s">
        <v>616</v>
      </c>
    </row>
    <row r="994" ht="14" customHeight="1"/>
    <row r="995" ht="24" spans="1:13">
      <c r="A995" s="12" t="s">
        <v>45</v>
      </c>
      <c r="B995" s="12" t="s">
        <v>617</v>
      </c>
      <c r="C995" s="2" t="s">
        <v>33</v>
      </c>
      <c r="D995" s="2">
        <v>200</v>
      </c>
      <c r="J995" s="17" t="s">
        <v>618</v>
      </c>
      <c r="M995" s="2" t="s">
        <v>51</v>
      </c>
    </row>
    <row r="996" spans="4:12">
      <c r="D996" s="10">
        <v>46000</v>
      </c>
      <c r="E996" s="10"/>
      <c r="F996" s="10"/>
      <c r="G996" s="10"/>
      <c r="H996" s="10"/>
      <c r="I996" s="10"/>
      <c r="J996" s="10">
        <v>14100</v>
      </c>
      <c r="K996" s="3">
        <f>SUM(D996:J996)</f>
        <v>60100</v>
      </c>
      <c r="L996" s="3" t="s">
        <v>619</v>
      </c>
    </row>
    <row r="998" spans="1:13">
      <c r="A998" s="12" t="s">
        <v>45</v>
      </c>
      <c r="B998" s="12" t="s">
        <v>617</v>
      </c>
      <c r="C998" s="2" t="s">
        <v>21</v>
      </c>
      <c r="J998" s="2" t="s">
        <v>620</v>
      </c>
      <c r="M998" s="2" t="s">
        <v>30</v>
      </c>
    </row>
    <row r="999" spans="4:12">
      <c r="D999" s="34"/>
      <c r="E999" s="34"/>
      <c r="F999" s="34"/>
      <c r="G999" s="34"/>
      <c r="H999" s="34"/>
      <c r="I999" s="34"/>
      <c r="J999" s="34">
        <v>8740</v>
      </c>
      <c r="K999" s="3">
        <f>SUM(D999:J999)</f>
        <v>8740</v>
      </c>
      <c r="L999" s="3" t="s">
        <v>621</v>
      </c>
    </row>
    <row r="1000" spans="4:9">
      <c r="D1000" s="17"/>
      <c r="E1000" s="17"/>
      <c r="F1000" s="17"/>
      <c r="G1000" s="17"/>
      <c r="H1000" s="17"/>
      <c r="I1000" s="17"/>
    </row>
    <row r="1001" spans="1:15">
      <c r="A1001" s="12" t="s">
        <v>45</v>
      </c>
      <c r="B1001" s="12" t="s">
        <v>617</v>
      </c>
      <c r="C1001" s="2" t="s">
        <v>622</v>
      </c>
      <c r="D1001" s="17"/>
      <c r="E1001" s="17"/>
      <c r="F1001" s="17"/>
      <c r="G1001" s="17"/>
      <c r="H1001" s="17"/>
      <c r="I1001" s="17"/>
      <c r="J1001" s="2" t="s">
        <v>623</v>
      </c>
      <c r="M1001" s="2" t="s">
        <v>30</v>
      </c>
      <c r="N1001" s="2" t="s">
        <v>624</v>
      </c>
      <c r="O1001" s="3" t="s">
        <v>595</v>
      </c>
    </row>
    <row r="1002" spans="4:12">
      <c r="D1002" s="34"/>
      <c r="E1002" s="34"/>
      <c r="F1002" s="34"/>
      <c r="G1002" s="34"/>
      <c r="H1002" s="34"/>
      <c r="I1002" s="34"/>
      <c r="J1002" s="10">
        <v>1500</v>
      </c>
      <c r="K1002" s="3" t="s">
        <v>31</v>
      </c>
      <c r="L1002" s="3" t="s">
        <v>621</v>
      </c>
    </row>
    <row r="1003" spans="4:9">
      <c r="D1003" s="17"/>
      <c r="E1003" s="17"/>
      <c r="F1003" s="17"/>
      <c r="G1003" s="17"/>
      <c r="H1003" s="17"/>
      <c r="I1003" s="17"/>
    </row>
    <row r="1004" ht="24" spans="1:13">
      <c r="A1004" s="12" t="s">
        <v>45</v>
      </c>
      <c r="B1004" s="12" t="s">
        <v>617</v>
      </c>
      <c r="C1004" s="2" t="s">
        <v>205</v>
      </c>
      <c r="D1004" s="17"/>
      <c r="E1004" s="17"/>
      <c r="F1004" s="17"/>
      <c r="G1004" s="17"/>
      <c r="H1004" s="17"/>
      <c r="I1004" s="17"/>
      <c r="J1004" s="17" t="s">
        <v>625</v>
      </c>
      <c r="M1004" s="2" t="s">
        <v>20</v>
      </c>
    </row>
    <row r="1005" spans="4:12">
      <c r="D1005" s="34"/>
      <c r="E1005" s="34"/>
      <c r="F1005" s="34"/>
      <c r="G1005" s="34"/>
      <c r="H1005" s="34"/>
      <c r="I1005" s="34"/>
      <c r="J1005" s="10">
        <v>132</v>
      </c>
      <c r="K1005" s="3" t="s">
        <v>31</v>
      </c>
      <c r="L1005" s="3" t="s">
        <v>621</v>
      </c>
    </row>
    <row r="1006" spans="4:9">
      <c r="D1006" s="17"/>
      <c r="E1006" s="17"/>
      <c r="F1006" s="17"/>
      <c r="G1006" s="17"/>
      <c r="H1006" s="17"/>
      <c r="I1006" s="17"/>
    </row>
    <row r="1007" spans="1:13">
      <c r="A1007" s="12" t="s">
        <v>45</v>
      </c>
      <c r="B1007" s="12" t="s">
        <v>617</v>
      </c>
      <c r="C1007" s="2" t="s">
        <v>626</v>
      </c>
      <c r="D1007" s="17">
        <v>100</v>
      </c>
      <c r="E1007" s="17"/>
      <c r="F1007" s="17"/>
      <c r="G1007" s="17"/>
      <c r="H1007" s="17"/>
      <c r="I1007" s="17"/>
      <c r="M1007" s="2" t="s">
        <v>20</v>
      </c>
    </row>
    <row r="1008" spans="4:12">
      <c r="D1008" s="34">
        <v>23000</v>
      </c>
      <c r="E1008" s="34"/>
      <c r="F1008" s="34"/>
      <c r="G1008" s="34"/>
      <c r="H1008" s="34"/>
      <c r="I1008" s="34"/>
      <c r="J1008" s="10"/>
      <c r="K1008" s="3">
        <f>SUM(D1008:J1008)</f>
        <v>23000</v>
      </c>
      <c r="L1008" s="3" t="s">
        <v>627</v>
      </c>
    </row>
    <row r="1009" spans="4:9">
      <c r="D1009" s="17"/>
      <c r="E1009" s="17"/>
      <c r="F1009" s="17"/>
      <c r="G1009" s="17"/>
      <c r="H1009" s="17"/>
      <c r="I1009" s="17"/>
    </row>
    <row r="1010" spans="1:15">
      <c r="A1010" s="12" t="s">
        <v>45</v>
      </c>
      <c r="B1010" s="12" t="s">
        <v>617</v>
      </c>
      <c r="C1010" s="2" t="s">
        <v>498</v>
      </c>
      <c r="D1010" s="17"/>
      <c r="E1010" s="17"/>
      <c r="F1010" s="17"/>
      <c r="G1010" s="17"/>
      <c r="H1010" s="17"/>
      <c r="I1010" s="17"/>
      <c r="J1010" s="2" t="s">
        <v>47</v>
      </c>
      <c r="M1010" s="2" t="s">
        <v>20</v>
      </c>
      <c r="N1010" s="2" t="s">
        <v>628</v>
      </c>
      <c r="O1010" s="3" t="s">
        <v>49</v>
      </c>
    </row>
    <row r="1011" spans="4:12">
      <c r="D1011" s="34"/>
      <c r="E1011" s="34"/>
      <c r="F1011" s="34"/>
      <c r="G1011" s="34"/>
      <c r="H1011" s="34"/>
      <c r="I1011" s="34"/>
      <c r="J1011" s="10">
        <v>2700</v>
      </c>
      <c r="K1011" s="3" t="s">
        <v>31</v>
      </c>
      <c r="L1011" s="3" t="s">
        <v>627</v>
      </c>
    </row>
    <row r="1012" spans="4:9">
      <c r="D1012" s="17"/>
      <c r="E1012" s="17"/>
      <c r="F1012" s="17"/>
      <c r="G1012" s="17"/>
      <c r="H1012" s="17"/>
      <c r="I1012" s="17"/>
    </row>
    <row r="1013" ht="24" spans="1:15">
      <c r="A1013" s="12" t="s">
        <v>45</v>
      </c>
      <c r="B1013" s="12" t="s">
        <v>617</v>
      </c>
      <c r="C1013" s="2" t="s">
        <v>171</v>
      </c>
      <c r="D1013" s="17"/>
      <c r="E1013" s="17"/>
      <c r="F1013" s="17"/>
      <c r="G1013" s="17"/>
      <c r="H1013" s="17"/>
      <c r="I1013" s="17"/>
      <c r="J1013" s="2" t="s">
        <v>629</v>
      </c>
      <c r="M1013" s="17" t="s">
        <v>630</v>
      </c>
      <c r="N1013" s="2" t="s">
        <v>172</v>
      </c>
      <c r="O1013" s="3" t="s">
        <v>631</v>
      </c>
    </row>
    <row r="1014" spans="4:12">
      <c r="D1014" s="34"/>
      <c r="E1014" s="34"/>
      <c r="F1014" s="34"/>
      <c r="G1014" s="34"/>
      <c r="H1014" s="34"/>
      <c r="I1014" s="34"/>
      <c r="J1014" s="10">
        <v>13200</v>
      </c>
      <c r="K1014" s="3" t="s">
        <v>31</v>
      </c>
      <c r="L1014" s="3" t="s">
        <v>627</v>
      </c>
    </row>
    <row r="1015" spans="4:9">
      <c r="D1015" s="17"/>
      <c r="E1015" s="17"/>
      <c r="F1015" s="17"/>
      <c r="G1015" s="17"/>
      <c r="H1015" s="17"/>
      <c r="I1015" s="17"/>
    </row>
    <row r="1016" spans="1:15">
      <c r="A1016" s="12" t="s">
        <v>45</v>
      </c>
      <c r="B1016" s="12" t="s">
        <v>617</v>
      </c>
      <c r="C1016" s="2" t="s">
        <v>542</v>
      </c>
      <c r="D1016" s="17"/>
      <c r="E1016" s="17"/>
      <c r="F1016" s="17"/>
      <c r="G1016" s="17"/>
      <c r="H1016" s="17"/>
      <c r="I1016" s="17"/>
      <c r="J1016" s="2" t="s">
        <v>632</v>
      </c>
      <c r="M1016" s="2" t="s">
        <v>20</v>
      </c>
      <c r="N1016" s="2" t="s">
        <v>633</v>
      </c>
      <c r="O1016" s="3" t="s">
        <v>577</v>
      </c>
    </row>
    <row r="1017" spans="4:12">
      <c r="D1017" s="34"/>
      <c r="E1017" s="34"/>
      <c r="F1017" s="34"/>
      <c r="G1017" s="34"/>
      <c r="H1017" s="34"/>
      <c r="I1017" s="34"/>
      <c r="J1017" s="35">
        <v>4500</v>
      </c>
      <c r="K1017" s="3" t="s">
        <v>31</v>
      </c>
      <c r="L1017" s="3" t="s">
        <v>627</v>
      </c>
    </row>
    <row r="1018" spans="4:9">
      <c r="D1018" s="17"/>
      <c r="E1018" s="17"/>
      <c r="F1018" s="17"/>
      <c r="G1018" s="17"/>
      <c r="H1018" s="17"/>
      <c r="I1018" s="17"/>
    </row>
    <row r="1019" spans="1:13">
      <c r="A1019" s="12" t="s">
        <v>45</v>
      </c>
      <c r="B1019" s="12" t="s">
        <v>617</v>
      </c>
      <c r="C1019" s="2" t="s">
        <v>133</v>
      </c>
      <c r="D1019" s="17"/>
      <c r="E1019" s="17"/>
      <c r="F1019" s="17"/>
      <c r="G1019" s="17"/>
      <c r="H1019" s="17"/>
      <c r="I1019" s="17"/>
      <c r="J1019" s="2" t="s">
        <v>47</v>
      </c>
      <c r="M1019" s="2" t="s">
        <v>20</v>
      </c>
    </row>
    <row r="1020" spans="4:12">
      <c r="D1020" s="34"/>
      <c r="E1020" s="34"/>
      <c r="F1020" s="34"/>
      <c r="G1020" s="34"/>
      <c r="H1020" s="34"/>
      <c r="I1020" s="34"/>
      <c r="J1020" s="34">
        <v>2700</v>
      </c>
      <c r="K1020" s="3" t="s">
        <v>31</v>
      </c>
      <c r="L1020" s="3" t="s">
        <v>627</v>
      </c>
    </row>
    <row r="1021" spans="4:9">
      <c r="D1021" s="17"/>
      <c r="E1021" s="17"/>
      <c r="F1021" s="17"/>
      <c r="G1021" s="17"/>
      <c r="H1021" s="17"/>
      <c r="I1021" s="17"/>
    </row>
    <row r="1022" spans="1:13">
      <c r="A1022" s="12" t="s">
        <v>45</v>
      </c>
      <c r="B1022" s="12" t="s">
        <v>617</v>
      </c>
      <c r="C1022" s="2" t="s">
        <v>529</v>
      </c>
      <c r="D1022" s="17"/>
      <c r="E1022" s="17"/>
      <c r="F1022" s="17"/>
      <c r="G1022" s="17"/>
      <c r="H1022" s="17"/>
      <c r="I1022" s="17"/>
      <c r="J1022" s="2" t="s">
        <v>612</v>
      </c>
      <c r="M1022" s="2" t="s">
        <v>51</v>
      </c>
    </row>
    <row r="1023" spans="4:12">
      <c r="D1023" s="34"/>
      <c r="E1023" s="34"/>
      <c r="F1023" s="34"/>
      <c r="G1023" s="34"/>
      <c r="H1023" s="34"/>
      <c r="I1023" s="34"/>
      <c r="J1023" s="10">
        <v>6100</v>
      </c>
      <c r="K1023" s="3" t="s">
        <v>31</v>
      </c>
      <c r="L1023" s="3" t="s">
        <v>627</v>
      </c>
    </row>
    <row r="1024" spans="4:9">
      <c r="D1024" s="17"/>
      <c r="E1024" s="17"/>
      <c r="F1024" s="17"/>
      <c r="G1024" s="17"/>
      <c r="H1024" s="17"/>
      <c r="I1024" s="17"/>
    </row>
    <row r="1025" spans="1:13">
      <c r="A1025" s="12" t="s">
        <v>17</v>
      </c>
      <c r="B1025" s="12" t="s">
        <v>634</v>
      </c>
      <c r="C1025" s="2" t="s">
        <v>33</v>
      </c>
      <c r="D1025" s="2">
        <v>12</v>
      </c>
      <c r="E1025" s="2">
        <v>2</v>
      </c>
      <c r="F1025" s="2">
        <v>2</v>
      </c>
      <c r="G1025" s="2">
        <v>2</v>
      </c>
      <c r="H1025" s="2">
        <v>2</v>
      </c>
      <c r="M1025" s="2" t="s">
        <v>20</v>
      </c>
    </row>
    <row r="1026" spans="4:12">
      <c r="D1026" s="10">
        <v>2760</v>
      </c>
      <c r="E1026" s="10">
        <v>380</v>
      </c>
      <c r="F1026" s="10">
        <v>340</v>
      </c>
      <c r="G1026" s="10">
        <v>300</v>
      </c>
      <c r="H1026" s="10">
        <v>400</v>
      </c>
      <c r="I1026" s="10"/>
      <c r="J1026" s="10"/>
      <c r="K1026" s="3">
        <f>SUM(D1026:J1026)</f>
        <v>4180</v>
      </c>
      <c r="L1026" s="3">
        <v>18820</v>
      </c>
    </row>
    <row r="1028" spans="1:13">
      <c r="A1028" s="12" t="s">
        <v>17</v>
      </c>
      <c r="B1028" s="12" t="s">
        <v>634</v>
      </c>
      <c r="C1028" s="2" t="s">
        <v>19</v>
      </c>
      <c r="D1028" s="2">
        <v>6</v>
      </c>
      <c r="E1028" s="2">
        <v>1</v>
      </c>
      <c r="G1028" s="2">
        <v>2</v>
      </c>
      <c r="H1028" s="2">
        <v>2</v>
      </c>
      <c r="M1028" s="2" t="s">
        <v>20</v>
      </c>
    </row>
    <row r="1029" spans="4:12">
      <c r="D1029" s="10">
        <v>1380</v>
      </c>
      <c r="E1029" s="10">
        <v>190</v>
      </c>
      <c r="F1029" s="10"/>
      <c r="G1029" s="10">
        <v>300</v>
      </c>
      <c r="H1029" s="10">
        <v>400</v>
      </c>
      <c r="I1029" s="10"/>
      <c r="J1029" s="10"/>
      <c r="K1029" s="3">
        <f>SUM(D1029:J1029)</f>
        <v>2270</v>
      </c>
      <c r="L1029" s="3">
        <v>16550</v>
      </c>
    </row>
    <row r="1031" spans="1:13">
      <c r="A1031" s="12" t="s">
        <v>17</v>
      </c>
      <c r="B1031" s="12" t="s">
        <v>634</v>
      </c>
      <c r="C1031" s="2" t="s">
        <v>337</v>
      </c>
      <c r="D1031" s="2">
        <v>14</v>
      </c>
      <c r="E1031" s="2">
        <v>1</v>
      </c>
      <c r="G1031" s="2">
        <v>2</v>
      </c>
      <c r="H1031" s="2">
        <v>2</v>
      </c>
      <c r="M1031" s="2" t="s">
        <v>20</v>
      </c>
    </row>
    <row r="1032" spans="4:12">
      <c r="D1032" s="10">
        <v>3220</v>
      </c>
      <c r="E1032" s="10">
        <v>190</v>
      </c>
      <c r="F1032" s="10"/>
      <c r="G1032" s="10">
        <v>300</v>
      </c>
      <c r="H1032" s="10">
        <v>400</v>
      </c>
      <c r="I1032" s="10"/>
      <c r="J1032" s="10"/>
      <c r="K1032" s="3">
        <f>SUM(D1032:J1032)</f>
        <v>4110</v>
      </c>
      <c r="L1032" s="3" t="s">
        <v>635</v>
      </c>
    </row>
    <row r="1034" spans="1:13">
      <c r="A1034" s="2" t="s">
        <v>17</v>
      </c>
      <c r="B1034" s="2" t="s">
        <v>634</v>
      </c>
      <c r="C1034" s="2" t="s">
        <v>106</v>
      </c>
      <c r="D1034" s="2">
        <v>14</v>
      </c>
      <c r="E1034" s="2">
        <v>4</v>
      </c>
      <c r="G1034" s="2">
        <v>6</v>
      </c>
      <c r="H1034" s="2">
        <v>10</v>
      </c>
      <c r="M1034" s="2" t="s">
        <v>20</v>
      </c>
    </row>
    <row r="1035" spans="4:12">
      <c r="D1035" s="10">
        <v>3220</v>
      </c>
      <c r="E1035" s="10">
        <v>760</v>
      </c>
      <c r="F1035" s="10"/>
      <c r="G1035" s="10">
        <v>900</v>
      </c>
      <c r="H1035" s="10">
        <v>2000</v>
      </c>
      <c r="I1035" s="10"/>
      <c r="J1035" s="10"/>
      <c r="K1035" s="3" t="s">
        <v>409</v>
      </c>
      <c r="L1035" s="3" t="s">
        <v>260</v>
      </c>
    </row>
    <row r="1037" spans="1:13">
      <c r="A1037" s="2" t="s">
        <v>17</v>
      </c>
      <c r="B1037" s="2" t="s">
        <v>634</v>
      </c>
      <c r="C1037" s="2" t="s">
        <v>324</v>
      </c>
      <c r="D1037" s="2">
        <v>8</v>
      </c>
      <c r="E1037" s="2">
        <v>2</v>
      </c>
      <c r="G1037" s="2">
        <v>4</v>
      </c>
      <c r="H1037" s="2">
        <v>8</v>
      </c>
      <c r="M1037" s="2" t="s">
        <v>20</v>
      </c>
    </row>
    <row r="1038" spans="4:15">
      <c r="D1038" s="10">
        <v>1840</v>
      </c>
      <c r="E1038" s="10">
        <v>380</v>
      </c>
      <c r="F1038" s="10"/>
      <c r="G1038" s="10">
        <v>600</v>
      </c>
      <c r="H1038" s="10">
        <v>1600</v>
      </c>
      <c r="I1038" s="10"/>
      <c r="J1038" s="10"/>
      <c r="K1038" s="3" t="s">
        <v>170</v>
      </c>
      <c r="L1038" s="3" t="s">
        <v>636</v>
      </c>
      <c r="N1038" s="2" t="s">
        <v>637</v>
      </c>
      <c r="O1038" s="3" t="s">
        <v>253</v>
      </c>
    </row>
    <row r="1040" spans="1:13">
      <c r="A1040" s="2" t="s">
        <v>17</v>
      </c>
      <c r="B1040" s="2" t="s">
        <v>634</v>
      </c>
      <c r="C1040" s="2" t="s">
        <v>454</v>
      </c>
      <c r="J1040" s="2" t="s">
        <v>638</v>
      </c>
      <c r="M1040" s="2" t="s">
        <v>30</v>
      </c>
    </row>
    <row r="1041" spans="4:12">
      <c r="D1041" s="10"/>
      <c r="E1041" s="10"/>
      <c r="F1041" s="10"/>
      <c r="G1041" s="10"/>
      <c r="H1041" s="10"/>
      <c r="I1041" s="10"/>
      <c r="J1041" s="10">
        <v>2300</v>
      </c>
      <c r="K1041" s="3">
        <f>SUM(D1041:J1041)</f>
        <v>2300</v>
      </c>
      <c r="L1041" s="3" t="s">
        <v>639</v>
      </c>
    </row>
    <row r="1043" spans="1:13">
      <c r="A1043" s="2" t="s">
        <v>17</v>
      </c>
      <c r="B1043" s="2" t="s">
        <v>634</v>
      </c>
      <c r="C1043" s="2" t="s">
        <v>121</v>
      </c>
      <c r="D1043" s="2">
        <v>2</v>
      </c>
      <c r="M1043" s="2" t="s">
        <v>20</v>
      </c>
    </row>
    <row r="1044" spans="4:12">
      <c r="D1044" s="2" t="s">
        <v>85</v>
      </c>
      <c r="K1044" s="3" t="s">
        <v>31</v>
      </c>
      <c r="L1044" s="3" t="s">
        <v>639</v>
      </c>
    </row>
    <row r="1046" spans="1:13">
      <c r="A1046" s="2" t="s">
        <v>17</v>
      </c>
      <c r="B1046" s="2" t="s">
        <v>634</v>
      </c>
      <c r="C1046" s="2" t="s">
        <v>164</v>
      </c>
      <c r="D1046" s="2">
        <v>12</v>
      </c>
      <c r="I1046" s="2">
        <v>3</v>
      </c>
      <c r="M1046" s="2" t="s">
        <v>20</v>
      </c>
    </row>
    <row r="1047" spans="4:12">
      <c r="D1047" s="10">
        <v>2760</v>
      </c>
      <c r="E1047" s="10"/>
      <c r="F1047" s="10"/>
      <c r="G1047" s="10"/>
      <c r="H1047" s="10"/>
      <c r="I1047" s="10">
        <v>600</v>
      </c>
      <c r="J1047" s="10"/>
      <c r="K1047" s="3">
        <f>SUM(D1047:J1047)</f>
        <v>3360</v>
      </c>
      <c r="L1047" s="3" t="s">
        <v>640</v>
      </c>
    </row>
    <row r="1049" spans="1:13">
      <c r="A1049" s="2" t="s">
        <v>17</v>
      </c>
      <c r="B1049" s="2" t="s">
        <v>634</v>
      </c>
      <c r="C1049" s="2" t="s">
        <v>46</v>
      </c>
      <c r="D1049" s="2">
        <v>11</v>
      </c>
      <c r="H1049" s="2">
        <v>4</v>
      </c>
      <c r="I1049" s="2">
        <v>2</v>
      </c>
      <c r="J1049" s="2" t="s">
        <v>47</v>
      </c>
      <c r="M1049" s="2" t="s">
        <v>51</v>
      </c>
    </row>
    <row r="1050" spans="4:12">
      <c r="D1050" s="10">
        <v>2530</v>
      </c>
      <c r="E1050" s="10"/>
      <c r="F1050" s="10"/>
      <c r="G1050" s="10"/>
      <c r="H1050" s="10">
        <v>800</v>
      </c>
      <c r="I1050" s="10">
        <v>400</v>
      </c>
      <c r="J1050" s="10">
        <v>3100</v>
      </c>
      <c r="K1050" s="3" t="s">
        <v>641</v>
      </c>
      <c r="L1050" s="3" t="s">
        <v>642</v>
      </c>
    </row>
    <row r="1052" spans="1:13">
      <c r="A1052" s="2" t="s">
        <v>17</v>
      </c>
      <c r="B1052" s="2" t="s">
        <v>634</v>
      </c>
      <c r="C1052" s="2" t="s">
        <v>191</v>
      </c>
      <c r="D1052" s="2">
        <v>1</v>
      </c>
      <c r="M1052" s="2" t="s">
        <v>20</v>
      </c>
    </row>
    <row r="1053" spans="4:12">
      <c r="D1053" s="10">
        <v>230</v>
      </c>
      <c r="E1053" s="10"/>
      <c r="F1053" s="10"/>
      <c r="G1053" s="10"/>
      <c r="H1053" s="10"/>
      <c r="I1053" s="10"/>
      <c r="J1053" s="10"/>
      <c r="K1053" s="3">
        <f>SUM(D1053:J1053)</f>
        <v>230</v>
      </c>
      <c r="L1053" s="3" t="s">
        <v>643</v>
      </c>
    </row>
    <row r="1055" spans="1:13">
      <c r="A1055" s="2" t="s">
        <v>17</v>
      </c>
      <c r="B1055" s="2" t="s">
        <v>634</v>
      </c>
      <c r="C1055" s="2" t="s">
        <v>529</v>
      </c>
      <c r="E1055" s="2">
        <v>3</v>
      </c>
      <c r="H1055" s="2">
        <v>1</v>
      </c>
      <c r="M1055" s="2" t="s">
        <v>51</v>
      </c>
    </row>
    <row r="1056" spans="4:12">
      <c r="D1056" s="10"/>
      <c r="E1056" s="10">
        <v>570</v>
      </c>
      <c r="F1056" s="10"/>
      <c r="G1056" s="10"/>
      <c r="H1056" s="10">
        <v>200</v>
      </c>
      <c r="I1056" s="10"/>
      <c r="J1056" s="10"/>
      <c r="K1056" s="3">
        <f>SUM(D1056:J1056)</f>
        <v>770</v>
      </c>
      <c r="L1056" s="3" t="s">
        <v>644</v>
      </c>
    </row>
    <row r="1058" spans="1:13">
      <c r="A1058" s="2" t="s">
        <v>17</v>
      </c>
      <c r="B1058" s="2" t="s">
        <v>634</v>
      </c>
      <c r="C1058" s="2">
        <v>5.7</v>
      </c>
      <c r="D1058" s="2">
        <v>9</v>
      </c>
      <c r="E1058" s="2">
        <v>4</v>
      </c>
      <c r="M1058" s="2" t="s">
        <v>20</v>
      </c>
    </row>
    <row r="1059" spans="4:12">
      <c r="D1059" s="10">
        <v>2070</v>
      </c>
      <c r="E1059" s="10">
        <v>760</v>
      </c>
      <c r="F1059" s="10"/>
      <c r="G1059" s="10"/>
      <c r="H1059" s="10"/>
      <c r="I1059" s="10"/>
      <c r="J1059" s="10"/>
      <c r="K1059" s="3">
        <f>SUM(D1059:J1059)</f>
        <v>2830</v>
      </c>
      <c r="L1059" s="3" t="s">
        <v>645</v>
      </c>
    </row>
    <row r="1061" spans="1:13">
      <c r="A1061" s="12" t="s">
        <v>75</v>
      </c>
      <c r="B1061" s="12" t="s">
        <v>646</v>
      </c>
      <c r="C1061" s="2" t="s">
        <v>33</v>
      </c>
      <c r="D1061" s="12">
        <v>7</v>
      </c>
      <c r="E1061" s="2">
        <v>1</v>
      </c>
      <c r="G1061" s="2">
        <v>2</v>
      </c>
      <c r="M1061" s="2" t="s">
        <v>20</v>
      </c>
    </row>
    <row r="1062" spans="4:12">
      <c r="D1062" s="10">
        <v>1820</v>
      </c>
      <c r="E1062" s="10">
        <v>220</v>
      </c>
      <c r="F1062" s="10"/>
      <c r="G1062" s="10">
        <v>340</v>
      </c>
      <c r="H1062" s="10"/>
      <c r="I1062" s="10"/>
      <c r="J1062" s="10"/>
      <c r="K1062" s="3">
        <f>SUM(D1062:J1062)</f>
        <v>2380</v>
      </c>
      <c r="L1062" s="3">
        <v>8020</v>
      </c>
    </row>
    <row r="1064" spans="1:13">
      <c r="A1064" s="12" t="s">
        <v>75</v>
      </c>
      <c r="B1064" s="12" t="s">
        <v>646</v>
      </c>
      <c r="C1064" s="2" t="s">
        <v>46</v>
      </c>
      <c r="D1064" s="2">
        <v>9</v>
      </c>
      <c r="E1064" s="2">
        <v>3</v>
      </c>
      <c r="I1064" s="2">
        <v>3</v>
      </c>
      <c r="M1064" s="2" t="s">
        <v>20</v>
      </c>
    </row>
    <row r="1065" spans="4:12">
      <c r="D1065" s="10">
        <v>2340</v>
      </c>
      <c r="E1065" s="10">
        <v>660</v>
      </c>
      <c r="F1065" s="10"/>
      <c r="G1065" s="10"/>
      <c r="H1065" s="10"/>
      <c r="I1065" s="10">
        <v>690</v>
      </c>
      <c r="J1065" s="10"/>
      <c r="K1065" s="3">
        <f>SUM(D1065:J1065)</f>
        <v>3690</v>
      </c>
      <c r="L1065" s="3" t="s">
        <v>647</v>
      </c>
    </row>
    <row r="1067" spans="1:15">
      <c r="A1067" s="12" t="s">
        <v>75</v>
      </c>
      <c r="B1067" s="12" t="s">
        <v>646</v>
      </c>
      <c r="C1067" s="2" t="s">
        <v>498</v>
      </c>
      <c r="J1067" s="2" t="s">
        <v>47</v>
      </c>
      <c r="M1067" s="2" t="s">
        <v>20</v>
      </c>
      <c r="N1067" s="2" t="s">
        <v>628</v>
      </c>
      <c r="O1067" s="3" t="s">
        <v>648</v>
      </c>
    </row>
    <row r="1068" spans="4:12">
      <c r="D1068" s="10"/>
      <c r="E1068" s="10"/>
      <c r="F1068" s="10"/>
      <c r="G1068" s="10"/>
      <c r="H1068" s="10"/>
      <c r="I1068" s="10"/>
      <c r="J1068" s="10">
        <v>3700</v>
      </c>
      <c r="K1068" s="3" t="s">
        <v>31</v>
      </c>
      <c r="L1068" s="3" t="s">
        <v>647</v>
      </c>
    </row>
    <row r="1070" spans="1:13">
      <c r="A1070" s="12" t="s">
        <v>75</v>
      </c>
      <c r="B1070" s="12" t="s">
        <v>646</v>
      </c>
      <c r="C1070" s="2" t="s">
        <v>286</v>
      </c>
      <c r="D1070" s="2">
        <v>3</v>
      </c>
      <c r="M1070" s="2" t="s">
        <v>20</v>
      </c>
    </row>
    <row r="1071" spans="4:12">
      <c r="D1071" s="10">
        <v>780</v>
      </c>
      <c r="E1071" s="10"/>
      <c r="F1071" s="10"/>
      <c r="G1071" s="10"/>
      <c r="H1071" s="10"/>
      <c r="I1071" s="10"/>
      <c r="J1071" s="10"/>
      <c r="K1071" s="3">
        <f>SUM(D1071:J1071)</f>
        <v>780</v>
      </c>
      <c r="L1071" s="3" t="s">
        <v>196</v>
      </c>
    </row>
    <row r="1072" spans="4:10">
      <c r="D1072" s="12"/>
      <c r="E1072" s="12"/>
      <c r="F1072" s="12"/>
      <c r="G1072" s="12"/>
      <c r="H1072" s="12"/>
      <c r="I1072" s="12"/>
      <c r="J1072" s="12"/>
    </row>
    <row r="1073" spans="1:15">
      <c r="A1073" s="12" t="s">
        <v>75</v>
      </c>
      <c r="B1073" s="12" t="s">
        <v>646</v>
      </c>
      <c r="C1073" s="2" t="s">
        <v>649</v>
      </c>
      <c r="D1073" s="12">
        <v>6</v>
      </c>
      <c r="E1073" s="12"/>
      <c r="F1073" s="12"/>
      <c r="G1073" s="12"/>
      <c r="H1073" s="12"/>
      <c r="I1073" s="12"/>
      <c r="J1073" s="12"/>
      <c r="M1073" s="2" t="s">
        <v>20</v>
      </c>
      <c r="N1073" s="2">
        <v>2.26</v>
      </c>
      <c r="O1073" s="3" t="s">
        <v>650</v>
      </c>
    </row>
    <row r="1074" spans="4:12">
      <c r="D1074" s="10">
        <v>1560</v>
      </c>
      <c r="E1074" s="10"/>
      <c r="F1074" s="10"/>
      <c r="G1074" s="10"/>
      <c r="H1074" s="10"/>
      <c r="I1074" s="10"/>
      <c r="J1074" s="10"/>
      <c r="K1074" s="3">
        <f>SUM(D1074:J1074)</f>
        <v>1560</v>
      </c>
      <c r="L1074" s="3" t="s">
        <v>211</v>
      </c>
    </row>
    <row r="1075" spans="4:10">
      <c r="D1075" s="12"/>
      <c r="E1075" s="12"/>
      <c r="F1075" s="12"/>
      <c r="G1075" s="12"/>
      <c r="H1075" s="12"/>
      <c r="I1075" s="12"/>
      <c r="J1075" s="12"/>
    </row>
    <row r="1076" spans="1:13">
      <c r="A1076" s="12" t="s">
        <v>75</v>
      </c>
      <c r="B1076" s="12" t="s">
        <v>646</v>
      </c>
      <c r="C1076" s="2" t="s">
        <v>651</v>
      </c>
      <c r="D1076" s="2">
        <v>3</v>
      </c>
      <c r="M1076" s="2" t="s">
        <v>51</v>
      </c>
    </row>
    <row r="1077" spans="4:12">
      <c r="D1077" s="10">
        <v>780</v>
      </c>
      <c r="E1077" s="10"/>
      <c r="F1077" s="10"/>
      <c r="G1077" s="10"/>
      <c r="H1077" s="10"/>
      <c r="I1077" s="10"/>
      <c r="J1077" s="10"/>
      <c r="K1077" s="3">
        <f>SUM(D1077:J1077)</f>
        <v>780</v>
      </c>
      <c r="L1077" s="3" t="s">
        <v>522</v>
      </c>
    </row>
    <row r="1079" spans="1:13">
      <c r="A1079" s="12" t="s">
        <v>73</v>
      </c>
      <c r="B1079" s="12" t="s">
        <v>652</v>
      </c>
      <c r="C1079" s="2" t="s">
        <v>33</v>
      </c>
      <c r="D1079" s="2">
        <v>8</v>
      </c>
      <c r="E1079" s="2">
        <v>1</v>
      </c>
      <c r="G1079" s="2">
        <v>1</v>
      </c>
      <c r="M1079" s="2" t="s">
        <v>20</v>
      </c>
    </row>
    <row r="1080" spans="4:12">
      <c r="D1080" s="10">
        <v>2400</v>
      </c>
      <c r="E1080" s="10">
        <v>260</v>
      </c>
      <c r="F1080" s="10"/>
      <c r="G1080" s="10">
        <v>200</v>
      </c>
      <c r="H1080" s="10"/>
      <c r="I1080" s="10"/>
      <c r="J1080" s="10"/>
      <c r="K1080" s="3">
        <f>SUM(D1080:J1080)</f>
        <v>2860</v>
      </c>
      <c r="L1080" s="3" t="s">
        <v>653</v>
      </c>
    </row>
    <row r="1082" spans="1:13">
      <c r="A1082" s="12" t="s">
        <v>17</v>
      </c>
      <c r="B1082" s="12" t="s">
        <v>654</v>
      </c>
      <c r="C1082" s="2" t="s">
        <v>19</v>
      </c>
      <c r="D1082" s="2">
        <v>45</v>
      </c>
      <c r="E1082" s="31">
        <v>10</v>
      </c>
      <c r="F1082" s="2">
        <v>5</v>
      </c>
      <c r="G1082" s="31">
        <v>2</v>
      </c>
      <c r="H1082" s="31">
        <v>10</v>
      </c>
      <c r="I1082" s="20"/>
      <c r="J1082" s="2" t="s">
        <v>655</v>
      </c>
      <c r="M1082" s="2" t="s">
        <v>20</v>
      </c>
    </row>
    <row r="1083" spans="4:12">
      <c r="D1083" s="10">
        <v>10350</v>
      </c>
      <c r="E1083" s="10">
        <v>1900</v>
      </c>
      <c r="F1083" s="10">
        <v>850</v>
      </c>
      <c r="G1083" s="10">
        <v>300</v>
      </c>
      <c r="H1083" s="10">
        <v>2000</v>
      </c>
      <c r="I1083" s="10"/>
      <c r="J1083" s="10">
        <v>7600</v>
      </c>
      <c r="K1083" s="3">
        <f>SUM(D1083:J1083)</f>
        <v>23000</v>
      </c>
      <c r="L1083" s="3" t="s">
        <v>31</v>
      </c>
    </row>
    <row r="1085" spans="1:13">
      <c r="A1085" s="12" t="s">
        <v>17</v>
      </c>
      <c r="B1085" s="12" t="s">
        <v>654</v>
      </c>
      <c r="C1085" s="2" t="s">
        <v>371</v>
      </c>
      <c r="J1085" s="2" t="s">
        <v>656</v>
      </c>
      <c r="M1085" s="2" t="s">
        <v>51</v>
      </c>
    </row>
    <row r="1086" spans="4:15">
      <c r="D1086" s="10"/>
      <c r="E1086" s="10"/>
      <c r="F1086" s="10"/>
      <c r="G1086" s="10"/>
      <c r="H1086" s="10"/>
      <c r="I1086" s="10"/>
      <c r="J1086" s="10">
        <v>2400</v>
      </c>
      <c r="K1086" s="3" t="s">
        <v>368</v>
      </c>
      <c r="L1086" s="3" t="s">
        <v>31</v>
      </c>
      <c r="N1086" s="2" t="s">
        <v>657</v>
      </c>
      <c r="O1086" s="3" t="s">
        <v>368</v>
      </c>
    </row>
    <row r="1088" ht="63" customHeight="1" spans="1:15">
      <c r="A1088" s="12" t="s">
        <v>17</v>
      </c>
      <c r="B1088" s="12" t="s">
        <v>658</v>
      </c>
      <c r="C1088" s="2" t="s">
        <v>19</v>
      </c>
      <c r="D1088" s="2">
        <v>25</v>
      </c>
      <c r="E1088" s="31">
        <v>5</v>
      </c>
      <c r="H1088" s="31">
        <v>10</v>
      </c>
      <c r="I1088" s="20"/>
      <c r="J1088" s="17" t="s">
        <v>659</v>
      </c>
      <c r="M1088" s="2" t="s">
        <v>30</v>
      </c>
      <c r="N1088" s="2" t="s">
        <v>40</v>
      </c>
      <c r="O1088" s="3" t="s">
        <v>269</v>
      </c>
    </row>
    <row r="1089" spans="4:12">
      <c r="D1089" s="10">
        <v>5750</v>
      </c>
      <c r="E1089" s="10">
        <v>950</v>
      </c>
      <c r="F1089" s="10"/>
      <c r="G1089" s="10"/>
      <c r="H1089" s="10">
        <v>2000</v>
      </c>
      <c r="I1089" s="10"/>
      <c r="J1089" s="10">
        <v>14400</v>
      </c>
      <c r="K1089" s="3">
        <f>SUM(D1089:J1089)</f>
        <v>23100</v>
      </c>
      <c r="L1089" s="3" t="s">
        <v>31</v>
      </c>
    </row>
    <row r="1091" spans="1:13">
      <c r="A1091" s="12" t="s">
        <v>17</v>
      </c>
      <c r="B1091" s="12" t="s">
        <v>658</v>
      </c>
      <c r="C1091" s="17" t="s">
        <v>660</v>
      </c>
      <c r="D1091" s="2">
        <v>8</v>
      </c>
      <c r="E1091" s="2">
        <v>2</v>
      </c>
      <c r="H1091" s="2">
        <v>2</v>
      </c>
      <c r="M1091" s="2" t="s">
        <v>20</v>
      </c>
    </row>
    <row r="1092" spans="4:12">
      <c r="D1092" s="10">
        <v>1840</v>
      </c>
      <c r="E1092" s="10">
        <v>380</v>
      </c>
      <c r="F1092" s="10"/>
      <c r="G1092" s="10"/>
      <c r="H1092" s="10">
        <v>400</v>
      </c>
      <c r="I1092" s="10"/>
      <c r="J1092" s="10"/>
      <c r="K1092" s="3">
        <f>SUM(D1092:J1092)</f>
        <v>2620</v>
      </c>
      <c r="L1092" s="3" t="s">
        <v>661</v>
      </c>
    </row>
    <row r="1094" spans="1:13">
      <c r="A1094" s="12" t="s">
        <v>17</v>
      </c>
      <c r="B1094" s="12" t="s">
        <v>658</v>
      </c>
      <c r="C1094" s="2" t="s">
        <v>131</v>
      </c>
      <c r="D1094" s="2">
        <v>30</v>
      </c>
      <c r="G1094" s="2">
        <v>2</v>
      </c>
      <c r="I1094" s="2">
        <v>2</v>
      </c>
      <c r="M1094" s="2" t="s">
        <v>20</v>
      </c>
    </row>
    <row r="1095" spans="4:12">
      <c r="D1095" s="10">
        <v>6900</v>
      </c>
      <c r="E1095" s="10"/>
      <c r="F1095" s="10"/>
      <c r="G1095" s="10">
        <v>300</v>
      </c>
      <c r="H1095" s="10"/>
      <c r="I1095" s="10">
        <v>400</v>
      </c>
      <c r="J1095" s="10"/>
      <c r="K1095" s="3">
        <f>SUM(D1095:J1095)</f>
        <v>7600</v>
      </c>
      <c r="L1095" s="3" t="s">
        <v>662</v>
      </c>
    </row>
    <row r="1097" ht="24" spans="1:13">
      <c r="A1097" s="2" t="s">
        <v>17</v>
      </c>
      <c r="B1097" s="12" t="s">
        <v>663</v>
      </c>
      <c r="C1097" s="2" t="s">
        <v>33</v>
      </c>
      <c r="G1097" s="2">
        <v>1</v>
      </c>
      <c r="J1097" s="16" t="s">
        <v>664</v>
      </c>
      <c r="M1097" s="17" t="s">
        <v>665</v>
      </c>
    </row>
    <row r="1098" spans="4:12">
      <c r="D1098" s="10"/>
      <c r="E1098" s="10"/>
      <c r="F1098" s="10"/>
      <c r="G1098" s="10">
        <v>150</v>
      </c>
      <c r="H1098" s="10"/>
      <c r="I1098" s="10"/>
      <c r="J1098" s="10">
        <v>8200</v>
      </c>
      <c r="K1098" s="3">
        <f>SUM(D1098:J1098)</f>
        <v>8350</v>
      </c>
      <c r="L1098" s="3" t="s">
        <v>666</v>
      </c>
    </row>
    <row r="1100" spans="1:13">
      <c r="A1100" s="12" t="s">
        <v>17</v>
      </c>
      <c r="B1100" s="12" t="s">
        <v>663</v>
      </c>
      <c r="C1100" s="2" t="s">
        <v>231</v>
      </c>
      <c r="D1100" s="2">
        <v>1</v>
      </c>
      <c r="G1100" s="2">
        <v>2</v>
      </c>
      <c r="H1100" s="2">
        <v>7</v>
      </c>
      <c r="M1100" s="2" t="s">
        <v>20</v>
      </c>
    </row>
    <row r="1101" spans="4:12">
      <c r="D1101" s="10">
        <v>230</v>
      </c>
      <c r="E1101" s="10"/>
      <c r="F1101" s="10"/>
      <c r="G1101" s="10">
        <v>300</v>
      </c>
      <c r="H1101" s="10">
        <v>1400</v>
      </c>
      <c r="I1101" s="10"/>
      <c r="J1101" s="10"/>
      <c r="K1101" s="3">
        <f>SUM(D1101:J1101)</f>
        <v>1930</v>
      </c>
      <c r="L1101" s="3" t="s">
        <v>667</v>
      </c>
    </row>
    <row r="1103" spans="1:13">
      <c r="A1103" s="12" t="s">
        <v>17</v>
      </c>
      <c r="B1103" s="12" t="s">
        <v>663</v>
      </c>
      <c r="C1103" s="2" t="s">
        <v>91</v>
      </c>
      <c r="D1103" s="2">
        <v>10</v>
      </c>
      <c r="M1103" s="2" t="s">
        <v>20</v>
      </c>
    </row>
    <row r="1104" spans="4:12">
      <c r="D1104" s="10">
        <v>2300</v>
      </c>
      <c r="E1104" s="10"/>
      <c r="F1104" s="10"/>
      <c r="G1104" s="10"/>
      <c r="H1104" s="10"/>
      <c r="I1104" s="10"/>
      <c r="J1104" s="10"/>
      <c r="K1104" s="3">
        <f>SUM(D1104:J1104)</f>
        <v>2300</v>
      </c>
      <c r="L1104" s="3" t="s">
        <v>668</v>
      </c>
    </row>
    <row r="1106" spans="1:13">
      <c r="A1106" s="12" t="s">
        <v>17</v>
      </c>
      <c r="B1106" s="12" t="s">
        <v>663</v>
      </c>
      <c r="C1106" s="2" t="s">
        <v>138</v>
      </c>
      <c r="J1106" s="2" t="s">
        <v>34</v>
      </c>
      <c r="M1106" s="2" t="s">
        <v>20</v>
      </c>
    </row>
    <row r="1107" spans="4:12">
      <c r="D1107" s="10"/>
      <c r="E1107" s="10"/>
      <c r="F1107" s="10"/>
      <c r="G1107" s="10"/>
      <c r="H1107" s="10"/>
      <c r="I1107" s="10"/>
      <c r="J1107" s="10">
        <v>2400</v>
      </c>
      <c r="K1107" s="3">
        <f>SUM(D1107:J1107)</f>
        <v>2400</v>
      </c>
      <c r="L1107" s="3" t="s">
        <v>669</v>
      </c>
    </row>
    <row r="1108" spans="11:11">
      <c r="K1108" s="3">
        <f>SUM(K1098:K1107)</f>
        <v>14980</v>
      </c>
    </row>
    <row r="1109" ht="24" spans="1:13">
      <c r="A1109" s="12" t="s">
        <v>17</v>
      </c>
      <c r="B1109" s="12" t="s">
        <v>663</v>
      </c>
      <c r="C1109" s="2" t="s">
        <v>670</v>
      </c>
      <c r="D1109" s="2">
        <v>10</v>
      </c>
      <c r="M1109" s="17" t="s">
        <v>67</v>
      </c>
    </row>
    <row r="1110" spans="4:12">
      <c r="D1110" s="10">
        <v>2300</v>
      </c>
      <c r="E1110" s="10"/>
      <c r="F1110" s="10"/>
      <c r="G1110" s="10"/>
      <c r="H1110" s="10"/>
      <c r="I1110" s="10"/>
      <c r="J1110" s="10"/>
      <c r="K1110" s="3">
        <f>SUM(D1110:J1110)</f>
        <v>2300</v>
      </c>
      <c r="L1110" s="3" t="s">
        <v>671</v>
      </c>
    </row>
    <row r="1112" ht="24" spans="1:13">
      <c r="A1112" s="12" t="s">
        <v>17</v>
      </c>
      <c r="B1112" s="12" t="s">
        <v>663</v>
      </c>
      <c r="C1112" s="2" t="s">
        <v>371</v>
      </c>
      <c r="E1112" s="2">
        <v>3</v>
      </c>
      <c r="F1112" s="2">
        <v>1</v>
      </c>
      <c r="G1112" s="2">
        <v>4</v>
      </c>
      <c r="H1112" s="2">
        <v>3</v>
      </c>
      <c r="M1112" s="17" t="s">
        <v>67</v>
      </c>
    </row>
    <row r="1113" spans="4:12">
      <c r="D1113" s="10"/>
      <c r="E1113" s="10">
        <v>570</v>
      </c>
      <c r="F1113" s="10">
        <v>170</v>
      </c>
      <c r="G1113" s="10">
        <v>600</v>
      </c>
      <c r="H1113" s="10">
        <v>600</v>
      </c>
      <c r="I1113" s="10"/>
      <c r="J1113" s="10"/>
      <c r="K1113" s="3">
        <f>SUM(E1113:J1113)</f>
        <v>1940</v>
      </c>
      <c r="L1113" s="3" t="s">
        <v>672</v>
      </c>
    </row>
    <row r="1115" spans="1:15">
      <c r="A1115" s="12" t="s">
        <v>17</v>
      </c>
      <c r="B1115" s="12" t="s">
        <v>663</v>
      </c>
      <c r="C1115" s="2" t="s">
        <v>100</v>
      </c>
      <c r="J1115" s="2" t="s">
        <v>68</v>
      </c>
      <c r="M1115" s="2" t="s">
        <v>20</v>
      </c>
      <c r="N1115" s="2" t="s">
        <v>673</v>
      </c>
      <c r="O1115" s="3" t="s">
        <v>364</v>
      </c>
    </row>
    <row r="1116" spans="4:12">
      <c r="D1116" s="10"/>
      <c r="E1116" s="10"/>
      <c r="F1116" s="10"/>
      <c r="G1116" s="10"/>
      <c r="H1116" s="10"/>
      <c r="I1116" s="10"/>
      <c r="J1116" s="10">
        <v>3800</v>
      </c>
      <c r="K1116" s="3" t="s">
        <v>31</v>
      </c>
      <c r="L1116" s="3" t="s">
        <v>672</v>
      </c>
    </row>
    <row r="1118" spans="1:13">
      <c r="A1118" s="12" t="s">
        <v>17</v>
      </c>
      <c r="B1118" s="12" t="s">
        <v>663</v>
      </c>
      <c r="C1118" s="2" t="s">
        <v>286</v>
      </c>
      <c r="D1118" s="2">
        <v>1</v>
      </c>
      <c r="H1118" s="2">
        <v>1</v>
      </c>
      <c r="M1118" s="2" t="s">
        <v>30</v>
      </c>
    </row>
    <row r="1119" spans="4:12">
      <c r="D1119" s="10">
        <v>230</v>
      </c>
      <c r="E1119" s="10"/>
      <c r="F1119" s="10"/>
      <c r="G1119" s="10"/>
      <c r="H1119" s="10">
        <v>200</v>
      </c>
      <c r="I1119" s="10"/>
      <c r="J1119" s="10"/>
      <c r="K1119" s="3">
        <f>SUM(D1119:J1119)</f>
        <v>430</v>
      </c>
      <c r="L1119" s="3" t="s">
        <v>674</v>
      </c>
    </row>
    <row r="1121" spans="1:13">
      <c r="A1121" s="12" t="s">
        <v>17</v>
      </c>
      <c r="B1121" s="12" t="s">
        <v>663</v>
      </c>
      <c r="C1121" s="2" t="s">
        <v>251</v>
      </c>
      <c r="F1121" s="2">
        <v>3</v>
      </c>
      <c r="G1121" s="2">
        <v>3</v>
      </c>
      <c r="H1121" s="2">
        <v>5</v>
      </c>
      <c r="M1121" s="2" t="s">
        <v>20</v>
      </c>
    </row>
    <row r="1122" spans="4:12">
      <c r="D1122" s="10"/>
      <c r="E1122" s="10"/>
      <c r="F1122" s="10">
        <v>510</v>
      </c>
      <c r="G1122" s="10">
        <v>450</v>
      </c>
      <c r="H1122" s="10">
        <v>1000</v>
      </c>
      <c r="I1122" s="10"/>
      <c r="J1122" s="10"/>
      <c r="K1122" s="3">
        <f>SUM(D1122:J1122)</f>
        <v>1960</v>
      </c>
      <c r="L1122" s="3" t="s">
        <v>675</v>
      </c>
    </row>
    <row r="1124" spans="1:13">
      <c r="A1124" s="12" t="s">
        <v>17</v>
      </c>
      <c r="B1124" s="12" t="s">
        <v>663</v>
      </c>
      <c r="C1124" s="2" t="s">
        <v>676</v>
      </c>
      <c r="I1124" s="2">
        <v>6</v>
      </c>
      <c r="M1124" s="2" t="s">
        <v>677</v>
      </c>
    </row>
    <row r="1125" spans="4:12">
      <c r="D1125" s="10"/>
      <c r="E1125" s="10"/>
      <c r="F1125" s="10"/>
      <c r="G1125" s="10"/>
      <c r="H1125" s="10"/>
      <c r="I1125" s="10">
        <v>1200</v>
      </c>
      <c r="J1125" s="10"/>
      <c r="K1125" s="3">
        <f>SUM(D1125:J1125)</f>
        <v>1200</v>
      </c>
      <c r="L1125" s="3" t="s">
        <v>678</v>
      </c>
    </row>
    <row r="1127" spans="1:13">
      <c r="A1127" s="12" t="s">
        <v>17</v>
      </c>
      <c r="B1127" s="12" t="s">
        <v>663</v>
      </c>
      <c r="C1127" s="2" t="s">
        <v>227</v>
      </c>
      <c r="D1127" s="2">
        <v>7</v>
      </c>
      <c r="G1127" s="2">
        <v>1</v>
      </c>
      <c r="H1127" s="2">
        <v>2</v>
      </c>
      <c r="M1127" s="2" t="s">
        <v>20</v>
      </c>
    </row>
    <row r="1128" spans="4:12">
      <c r="D1128" s="10">
        <v>1610</v>
      </c>
      <c r="E1128" s="10"/>
      <c r="F1128" s="10"/>
      <c r="G1128" s="10">
        <v>150</v>
      </c>
      <c r="H1128" s="10">
        <v>400</v>
      </c>
      <c r="I1128" s="10"/>
      <c r="J1128" s="10"/>
      <c r="K1128" s="3">
        <f>SUM(D1128:J1128)</f>
        <v>2160</v>
      </c>
      <c r="L1128" s="3" t="s">
        <v>679</v>
      </c>
    </row>
    <row r="1130" spans="1:13">
      <c r="A1130" s="12" t="s">
        <v>17</v>
      </c>
      <c r="B1130" s="12" t="s">
        <v>663</v>
      </c>
      <c r="C1130" s="2" t="s">
        <v>244</v>
      </c>
      <c r="E1130" s="2">
        <v>1</v>
      </c>
      <c r="M1130" s="2" t="s">
        <v>20</v>
      </c>
    </row>
    <row r="1131" spans="4:12">
      <c r="D1131" s="10"/>
      <c r="E1131" s="10">
        <v>190</v>
      </c>
      <c r="F1131" s="10"/>
      <c r="G1131" s="10"/>
      <c r="H1131" s="10"/>
      <c r="I1131" s="10"/>
      <c r="J1131" s="10"/>
      <c r="K1131" s="3">
        <f>SUM(D1131:J1131)</f>
        <v>190</v>
      </c>
      <c r="L1131" s="3" t="s">
        <v>680</v>
      </c>
    </row>
    <row r="1133" spans="1:13">
      <c r="A1133" s="12" t="s">
        <v>17</v>
      </c>
      <c r="B1133" s="12" t="s">
        <v>663</v>
      </c>
      <c r="C1133" s="2" t="s">
        <v>430</v>
      </c>
      <c r="J1133" s="2" t="s">
        <v>47</v>
      </c>
      <c r="M1133" s="2" t="s">
        <v>30</v>
      </c>
    </row>
    <row r="1134" spans="4:12">
      <c r="D1134" s="10"/>
      <c r="E1134" s="10"/>
      <c r="F1134" s="10"/>
      <c r="G1134" s="10"/>
      <c r="H1134" s="10"/>
      <c r="I1134" s="10"/>
      <c r="J1134" s="10">
        <v>3100</v>
      </c>
      <c r="K1134" s="3" t="s">
        <v>31</v>
      </c>
      <c r="L1134" s="3" t="s">
        <v>680</v>
      </c>
    </row>
    <row r="1136" spans="1:13">
      <c r="A1136" s="12" t="s">
        <v>17</v>
      </c>
      <c r="B1136" s="12" t="s">
        <v>663</v>
      </c>
      <c r="C1136" s="2" t="s">
        <v>529</v>
      </c>
      <c r="D1136" s="2">
        <v>5</v>
      </c>
      <c r="G1136" s="2">
        <v>6</v>
      </c>
      <c r="J1136" s="2" t="s">
        <v>34</v>
      </c>
      <c r="M1136" s="2" t="s">
        <v>262</v>
      </c>
    </row>
    <row r="1137" spans="4:12">
      <c r="D1137" s="10">
        <v>1150</v>
      </c>
      <c r="E1137" s="10"/>
      <c r="F1137" s="10"/>
      <c r="G1137" s="10">
        <v>900</v>
      </c>
      <c r="H1137" s="10"/>
      <c r="I1137" s="10"/>
      <c r="J1137" s="10">
        <v>2400</v>
      </c>
      <c r="K1137" s="3" t="s">
        <v>681</v>
      </c>
      <c r="L1137" s="3" t="s">
        <v>236</v>
      </c>
    </row>
    <row r="1139" spans="1:15">
      <c r="A1139" s="2" t="s">
        <v>73</v>
      </c>
      <c r="B1139" s="12" t="s">
        <v>682</v>
      </c>
      <c r="C1139" s="2" t="s">
        <v>88</v>
      </c>
      <c r="D1139" s="2">
        <v>6</v>
      </c>
      <c r="E1139" s="2">
        <v>1</v>
      </c>
      <c r="F1139" s="2">
        <v>1</v>
      </c>
      <c r="G1139" s="2">
        <v>1</v>
      </c>
      <c r="H1139" s="2">
        <v>2</v>
      </c>
      <c r="M1139" s="12" t="s">
        <v>30</v>
      </c>
      <c r="N1139" s="2" t="s">
        <v>683</v>
      </c>
      <c r="O1139" s="3" t="s">
        <v>95</v>
      </c>
    </row>
    <row r="1140" spans="4:12">
      <c r="D1140" s="10">
        <v>1800</v>
      </c>
      <c r="E1140" s="10">
        <v>260</v>
      </c>
      <c r="F1140" s="10">
        <v>220</v>
      </c>
      <c r="G1140" s="10">
        <v>200</v>
      </c>
      <c r="H1140" s="10">
        <v>540</v>
      </c>
      <c r="I1140" s="10"/>
      <c r="J1140" s="10"/>
      <c r="K1140" s="3">
        <f>SUM(D1140:J1140)</f>
        <v>3020</v>
      </c>
      <c r="L1140" s="3" t="s">
        <v>31</v>
      </c>
    </row>
    <row r="1141" customFormat="1" spans="1:16">
      <c r="A1141" s="2"/>
      <c r="B1141" s="2"/>
      <c r="C1141" s="2"/>
      <c r="D1141" s="2"/>
      <c r="E1141" s="2"/>
      <c r="F1141" s="2"/>
      <c r="G1141" s="2"/>
      <c r="H1141" s="2"/>
      <c r="I1141" s="2"/>
      <c r="J1141" s="2"/>
      <c r="K1141" s="3"/>
      <c r="L1141" s="3"/>
      <c r="M1141" s="2"/>
      <c r="N1141" s="2"/>
      <c r="O1141" s="3"/>
      <c r="P1141" s="4"/>
    </row>
    <row r="1142" customFormat="1" spans="1:16">
      <c r="A1142" s="2" t="s">
        <v>75</v>
      </c>
      <c r="B1142" s="12" t="s">
        <v>682</v>
      </c>
      <c r="C1142" s="2" t="s">
        <v>272</v>
      </c>
      <c r="D1142" s="2">
        <v>16</v>
      </c>
      <c r="E1142" s="2">
        <v>2</v>
      </c>
      <c r="F1142" s="2">
        <v>1</v>
      </c>
      <c r="G1142" s="2">
        <v>2</v>
      </c>
      <c r="H1142" s="2">
        <v>5</v>
      </c>
      <c r="I1142" s="2">
        <v>1</v>
      </c>
      <c r="J1142" s="2"/>
      <c r="K1142" s="3"/>
      <c r="L1142" s="3"/>
      <c r="M1142" s="2" t="s">
        <v>20</v>
      </c>
      <c r="N1142" s="2" t="s">
        <v>684</v>
      </c>
      <c r="O1142" s="3" t="s">
        <v>519</v>
      </c>
      <c r="P1142" s="4"/>
    </row>
    <row r="1143" customFormat="1" spans="1:16">
      <c r="A1143" s="2"/>
      <c r="B1143" s="2"/>
      <c r="C1143" s="2"/>
      <c r="D1143" s="10">
        <v>4160</v>
      </c>
      <c r="E1143" s="10">
        <v>440</v>
      </c>
      <c r="F1143" s="10">
        <v>190</v>
      </c>
      <c r="G1143" s="10">
        <v>340</v>
      </c>
      <c r="H1143" s="10">
        <v>1150</v>
      </c>
      <c r="I1143" s="10">
        <v>230</v>
      </c>
      <c r="J1143" s="10"/>
      <c r="K1143" s="3">
        <f>SUM(D1143:J1143)</f>
        <v>6510</v>
      </c>
      <c r="L1143" s="3" t="s">
        <v>685</v>
      </c>
      <c r="M1143" s="2"/>
      <c r="N1143" s="2"/>
      <c r="O1143" s="3"/>
      <c r="P1143" s="4"/>
    </row>
    <row r="1144" customFormat="1" spans="1:16">
      <c r="A1144" s="2"/>
      <c r="B1144" s="2"/>
      <c r="C1144" s="2"/>
      <c r="D1144" s="2"/>
      <c r="E1144" s="2"/>
      <c r="F1144" s="2"/>
      <c r="G1144" s="2"/>
      <c r="H1144" s="2"/>
      <c r="I1144" s="2"/>
      <c r="J1144" s="2"/>
      <c r="K1144" s="3"/>
      <c r="L1144" s="3"/>
      <c r="M1144" s="2"/>
      <c r="N1144" s="2"/>
      <c r="O1144" s="3"/>
      <c r="P1144" s="4"/>
    </row>
    <row r="1145" customFormat="1" spans="1:16">
      <c r="A1145" s="2" t="s">
        <v>75</v>
      </c>
      <c r="B1145" s="12" t="s">
        <v>682</v>
      </c>
      <c r="C1145" s="2" t="s">
        <v>272</v>
      </c>
      <c r="D1145" s="2">
        <v>1</v>
      </c>
      <c r="E1145" s="2"/>
      <c r="F1145" s="2"/>
      <c r="G1145" s="2"/>
      <c r="H1145" s="2"/>
      <c r="I1145" s="2"/>
      <c r="J1145" s="16" t="s">
        <v>34</v>
      </c>
      <c r="K1145" s="3"/>
      <c r="L1145" s="3"/>
      <c r="M1145" s="2" t="s">
        <v>30</v>
      </c>
      <c r="N1145" s="2" t="s">
        <v>686</v>
      </c>
      <c r="O1145" s="3" t="s">
        <v>266</v>
      </c>
      <c r="P1145" s="4"/>
    </row>
    <row r="1146" customFormat="1" spans="1:16">
      <c r="A1146" s="2"/>
      <c r="B1146" s="2"/>
      <c r="C1146" s="2"/>
      <c r="D1146" s="10">
        <v>260</v>
      </c>
      <c r="E1146" s="10"/>
      <c r="F1146" s="10"/>
      <c r="G1146" s="10"/>
      <c r="H1146" s="10"/>
      <c r="I1146" s="10"/>
      <c r="J1146" s="10">
        <v>3000</v>
      </c>
      <c r="K1146" s="3">
        <f>SUM(D1146:J1146)</f>
        <v>3260</v>
      </c>
      <c r="L1146" s="3" t="s">
        <v>687</v>
      </c>
      <c r="M1146" s="2"/>
      <c r="P1146" s="4"/>
    </row>
    <row r="1147" customFormat="1" spans="1:16">
      <c r="A1147" s="2"/>
      <c r="B1147" s="2"/>
      <c r="C1147" s="2"/>
      <c r="D1147" s="2"/>
      <c r="E1147" s="2"/>
      <c r="F1147" s="2"/>
      <c r="G1147" s="2"/>
      <c r="H1147" s="2"/>
      <c r="I1147" s="2"/>
      <c r="J1147" s="2"/>
      <c r="K1147" s="3"/>
      <c r="L1147" s="3"/>
      <c r="M1147" s="2"/>
      <c r="P1147" s="4"/>
    </row>
    <row r="1148" customFormat="1" spans="1:16">
      <c r="A1148" s="2" t="s">
        <v>75</v>
      </c>
      <c r="B1148" s="12" t="s">
        <v>682</v>
      </c>
      <c r="C1148" s="2" t="s">
        <v>306</v>
      </c>
      <c r="D1148" s="2">
        <v>13</v>
      </c>
      <c r="E1148" s="2"/>
      <c r="F1148" s="2"/>
      <c r="G1148" s="2"/>
      <c r="H1148" s="2"/>
      <c r="I1148" s="2">
        <v>1</v>
      </c>
      <c r="J1148" s="2"/>
      <c r="K1148" s="3"/>
      <c r="L1148" s="3"/>
      <c r="M1148" s="2" t="s">
        <v>20</v>
      </c>
      <c r="P1148" s="4"/>
    </row>
    <row r="1149" customFormat="1" spans="1:16">
      <c r="A1149" s="2"/>
      <c r="B1149" s="2"/>
      <c r="C1149" s="2"/>
      <c r="D1149" s="10">
        <v>3380</v>
      </c>
      <c r="E1149" s="10"/>
      <c r="F1149" s="10"/>
      <c r="G1149" s="10"/>
      <c r="H1149" s="10"/>
      <c r="I1149" s="10">
        <v>230</v>
      </c>
      <c r="J1149" s="10"/>
      <c r="K1149" s="3">
        <f>SUM(D1149:J1149)</f>
        <v>3610</v>
      </c>
      <c r="L1149" s="3" t="s">
        <v>95</v>
      </c>
      <c r="M1149" s="2"/>
      <c r="P1149" s="4"/>
    </row>
    <row r="1150" customFormat="1" spans="1:16">
      <c r="A1150" s="2"/>
      <c r="B1150" s="2"/>
      <c r="C1150" s="2"/>
      <c r="D1150" s="2"/>
      <c r="E1150" s="2"/>
      <c r="F1150" s="2"/>
      <c r="G1150" s="2"/>
      <c r="H1150" s="2"/>
      <c r="I1150" s="2"/>
      <c r="J1150" s="2"/>
      <c r="K1150" s="3"/>
      <c r="L1150" s="3"/>
      <c r="M1150" s="2"/>
      <c r="P1150" s="4"/>
    </row>
    <row r="1151" customFormat="1" spans="1:16">
      <c r="A1151" s="2" t="s">
        <v>75</v>
      </c>
      <c r="B1151" s="12" t="s">
        <v>682</v>
      </c>
      <c r="C1151" s="2" t="s">
        <v>626</v>
      </c>
      <c r="D1151" s="2"/>
      <c r="E1151" s="2"/>
      <c r="F1151" s="2"/>
      <c r="G1151" s="2"/>
      <c r="H1151" s="2"/>
      <c r="I1151" s="2"/>
      <c r="J1151" s="2" t="s">
        <v>218</v>
      </c>
      <c r="K1151" s="3"/>
      <c r="L1151" s="3"/>
      <c r="M1151" s="2" t="s">
        <v>20</v>
      </c>
      <c r="P1151" s="4"/>
    </row>
    <row r="1152" customFormat="1" spans="1:16">
      <c r="A1152" s="2"/>
      <c r="B1152" s="2"/>
      <c r="C1152" s="2"/>
      <c r="D1152" s="10"/>
      <c r="E1152" s="10"/>
      <c r="F1152" s="10"/>
      <c r="G1152" s="10"/>
      <c r="H1152" s="10"/>
      <c r="I1152" s="10"/>
      <c r="J1152" s="10">
        <v>2500</v>
      </c>
      <c r="K1152" s="3" t="s">
        <v>31</v>
      </c>
      <c r="L1152" s="3" t="s">
        <v>95</v>
      </c>
      <c r="M1152" s="2"/>
      <c r="P1152" s="4"/>
    </row>
    <row r="1153" customFormat="1" spans="1:16">
      <c r="A1153" s="2"/>
      <c r="B1153" s="2"/>
      <c r="C1153" s="2"/>
      <c r="D1153" s="2"/>
      <c r="E1153" s="2"/>
      <c r="F1153" s="2"/>
      <c r="G1153" s="2"/>
      <c r="H1153" s="2"/>
      <c r="I1153" s="2"/>
      <c r="J1153" s="2"/>
      <c r="K1153" s="3"/>
      <c r="L1153" s="3"/>
      <c r="M1153" s="2"/>
      <c r="P1153" s="4"/>
    </row>
    <row r="1154" customFormat="1" spans="1:16">
      <c r="A1154" s="2" t="s">
        <v>75</v>
      </c>
      <c r="B1154" s="12" t="s">
        <v>682</v>
      </c>
      <c r="C1154" s="2" t="s">
        <v>129</v>
      </c>
      <c r="D1154" s="2"/>
      <c r="E1154" s="2"/>
      <c r="F1154" s="2"/>
      <c r="G1154" s="2"/>
      <c r="H1154" s="2"/>
      <c r="I1154" s="2"/>
      <c r="J1154" s="2" t="s">
        <v>218</v>
      </c>
      <c r="K1154" s="3"/>
      <c r="L1154" s="3"/>
      <c r="M1154" s="2" t="s">
        <v>20</v>
      </c>
      <c r="N1154" s="37" t="s">
        <v>688</v>
      </c>
      <c r="O1154" s="37">
        <v>2500</v>
      </c>
      <c r="P1154" s="4"/>
    </row>
    <row r="1155" customFormat="1" spans="1:16">
      <c r="A1155" s="2"/>
      <c r="B1155" s="2"/>
      <c r="C1155" s="2"/>
      <c r="D1155" s="10"/>
      <c r="E1155" s="10"/>
      <c r="F1155" s="10"/>
      <c r="G1155" s="10"/>
      <c r="H1155" s="10"/>
      <c r="I1155" s="10"/>
      <c r="J1155" s="10">
        <v>2500</v>
      </c>
      <c r="K1155" s="3" t="s">
        <v>31</v>
      </c>
      <c r="L1155" s="3" t="s">
        <v>95</v>
      </c>
      <c r="M1155" s="2"/>
      <c r="P1155" s="4"/>
    </row>
    <row r="1156" customFormat="1" spans="1:16">
      <c r="A1156" s="2"/>
      <c r="B1156" s="2"/>
      <c r="C1156" s="2"/>
      <c r="D1156" s="2"/>
      <c r="E1156" s="2"/>
      <c r="F1156" s="2"/>
      <c r="G1156" s="2"/>
      <c r="H1156" s="2"/>
      <c r="I1156" s="2"/>
      <c r="J1156" s="2"/>
      <c r="K1156" s="3"/>
      <c r="L1156" s="3"/>
      <c r="M1156" s="2"/>
      <c r="P1156" s="4"/>
    </row>
    <row r="1157" customFormat="1" ht="36" spans="1:16">
      <c r="A1157" s="2" t="s">
        <v>17</v>
      </c>
      <c r="B1157" s="2" t="s">
        <v>682</v>
      </c>
      <c r="C1157" s="17" t="s">
        <v>689</v>
      </c>
      <c r="D1157" s="2">
        <v>4</v>
      </c>
      <c r="E1157" s="2">
        <v>2</v>
      </c>
      <c r="F1157" s="2"/>
      <c r="G1157" s="2"/>
      <c r="H1157" s="2">
        <v>3</v>
      </c>
      <c r="I1157" s="2">
        <v>1</v>
      </c>
      <c r="J1157" s="2"/>
      <c r="K1157" s="3"/>
      <c r="L1157" s="3"/>
      <c r="M1157" s="2"/>
      <c r="N1157" t="s">
        <v>690</v>
      </c>
      <c r="O1157">
        <v>23000</v>
      </c>
      <c r="P1157" s="4"/>
    </row>
    <row r="1158" customFormat="1" spans="1:16">
      <c r="A1158" s="2"/>
      <c r="B1158" s="2"/>
      <c r="C1158" s="2"/>
      <c r="D1158" s="10">
        <v>920</v>
      </c>
      <c r="E1158" s="10">
        <v>380</v>
      </c>
      <c r="F1158" s="10"/>
      <c r="G1158" s="10"/>
      <c r="H1158" s="10">
        <v>600</v>
      </c>
      <c r="I1158" s="10">
        <v>200</v>
      </c>
      <c r="J1158" s="10"/>
      <c r="K1158" s="3">
        <f>SUM(D1158:J1158)</f>
        <v>2100</v>
      </c>
      <c r="L1158" s="3" t="s">
        <v>691</v>
      </c>
      <c r="M1158" s="2"/>
      <c r="P1158" s="4"/>
    </row>
    <row r="1159" spans="16:17">
      <c r="P1159" s="15"/>
      <c r="Q1159" s="39"/>
    </row>
    <row r="1160" spans="1:17">
      <c r="A1160" s="2" t="s">
        <v>17</v>
      </c>
      <c r="B1160" s="2" t="s">
        <v>682</v>
      </c>
      <c r="C1160" s="2" t="s">
        <v>133</v>
      </c>
      <c r="D1160" s="2">
        <v>10</v>
      </c>
      <c r="E1160" s="2">
        <v>2</v>
      </c>
      <c r="M1160" s="2" t="s">
        <v>20</v>
      </c>
      <c r="P1160" s="15"/>
      <c r="Q1160" s="39"/>
    </row>
    <row r="1161" spans="4:17">
      <c r="D1161" s="10">
        <v>2300</v>
      </c>
      <c r="E1161" s="10">
        <v>380</v>
      </c>
      <c r="F1161" s="10"/>
      <c r="G1161" s="10"/>
      <c r="H1161" s="10"/>
      <c r="I1161" s="10"/>
      <c r="J1161" s="10"/>
      <c r="K1161" s="3">
        <f>SUM(D1161:J1161)</f>
        <v>2680</v>
      </c>
      <c r="L1161" s="3" t="s">
        <v>692</v>
      </c>
      <c r="P1161" s="15"/>
      <c r="Q1161" s="39"/>
    </row>
    <row r="1162" spans="16:17">
      <c r="P1162" s="15"/>
      <c r="Q1162" s="39"/>
    </row>
    <row r="1163" spans="1:17">
      <c r="A1163" s="2" t="s">
        <v>17</v>
      </c>
      <c r="B1163" s="2" t="s">
        <v>682</v>
      </c>
      <c r="C1163" s="2" t="s">
        <v>212</v>
      </c>
      <c r="D1163" s="2">
        <v>3</v>
      </c>
      <c r="F1163" s="2">
        <v>1</v>
      </c>
      <c r="M1163" s="2" t="s">
        <v>20</v>
      </c>
      <c r="P1163" s="15"/>
      <c r="Q1163" s="39"/>
    </row>
    <row r="1164" spans="4:17">
      <c r="D1164" s="10">
        <v>690</v>
      </c>
      <c r="E1164" s="10"/>
      <c r="F1164" s="10">
        <v>170</v>
      </c>
      <c r="G1164" s="10"/>
      <c r="H1164" s="10"/>
      <c r="I1164" s="10"/>
      <c r="J1164" s="10"/>
      <c r="K1164" s="3">
        <f>SUM(D1164:J1164)</f>
        <v>860</v>
      </c>
      <c r="L1164" s="3" t="s">
        <v>693</v>
      </c>
      <c r="P1164" s="15"/>
      <c r="Q1164" s="39"/>
    </row>
    <row r="1165" spans="16:17">
      <c r="P1165" s="15"/>
      <c r="Q1165" s="39"/>
    </row>
    <row r="1166" ht="24" spans="1:15">
      <c r="A1166" s="12" t="s">
        <v>73</v>
      </c>
      <c r="B1166" s="12" t="s">
        <v>694</v>
      </c>
      <c r="C1166" s="2" t="s">
        <v>695</v>
      </c>
      <c r="D1166" s="2">
        <v>1</v>
      </c>
      <c r="J1166" s="2" t="s">
        <v>34</v>
      </c>
      <c r="M1166" s="17" t="s">
        <v>67</v>
      </c>
      <c r="N1166" s="15" t="s">
        <v>696</v>
      </c>
      <c r="O1166" s="38" t="s">
        <v>311</v>
      </c>
    </row>
    <row r="1167" spans="4:12">
      <c r="D1167" s="10">
        <v>300</v>
      </c>
      <c r="E1167" s="10"/>
      <c r="F1167" s="10"/>
      <c r="G1167" s="10"/>
      <c r="H1167" s="10"/>
      <c r="I1167" s="10"/>
      <c r="J1167" s="10">
        <v>3600</v>
      </c>
      <c r="K1167" s="3">
        <f>SUM(D1167:J1167)</f>
        <v>3900</v>
      </c>
      <c r="L1167" s="3" t="s">
        <v>49</v>
      </c>
    </row>
    <row r="1169" spans="1:13">
      <c r="A1169" s="12" t="s">
        <v>73</v>
      </c>
      <c r="B1169" s="12" t="s">
        <v>694</v>
      </c>
      <c r="C1169" s="2" t="s">
        <v>91</v>
      </c>
      <c r="D1169" s="2">
        <v>2</v>
      </c>
      <c r="E1169" s="2">
        <v>2</v>
      </c>
      <c r="M1169" s="2" t="s">
        <v>20</v>
      </c>
    </row>
    <row r="1170" spans="4:12">
      <c r="D1170" s="10">
        <v>600</v>
      </c>
      <c r="E1170" s="10">
        <v>520</v>
      </c>
      <c r="F1170" s="10"/>
      <c r="G1170" s="10"/>
      <c r="H1170" s="10"/>
      <c r="I1170" s="10"/>
      <c r="J1170" s="10"/>
      <c r="K1170" s="3">
        <f>SUM(D1170:J1170)</f>
        <v>1120</v>
      </c>
      <c r="L1170" s="3" t="s">
        <v>697</v>
      </c>
    </row>
    <row r="1172" spans="1:13">
      <c r="A1172" s="12" t="s">
        <v>73</v>
      </c>
      <c r="B1172" s="12" t="s">
        <v>694</v>
      </c>
      <c r="C1172" s="2" t="s">
        <v>140</v>
      </c>
      <c r="D1172" s="2">
        <v>2</v>
      </c>
      <c r="M1172" s="2" t="s">
        <v>30</v>
      </c>
    </row>
    <row r="1173" spans="4:12">
      <c r="D1173" s="10">
        <v>600</v>
      </c>
      <c r="E1173" s="10"/>
      <c r="F1173" s="10"/>
      <c r="G1173" s="10"/>
      <c r="H1173" s="10"/>
      <c r="I1173" s="10"/>
      <c r="J1173" s="10"/>
      <c r="K1173" s="3">
        <f>SUM(D1173:J1173)</f>
        <v>600</v>
      </c>
      <c r="L1173" s="3" t="s">
        <v>263</v>
      </c>
    </row>
    <row r="1175" spans="1:13">
      <c r="A1175" s="12" t="s">
        <v>73</v>
      </c>
      <c r="B1175" s="12" t="s">
        <v>694</v>
      </c>
      <c r="C1175" s="2" t="s">
        <v>272</v>
      </c>
      <c r="I1175" s="2">
        <v>2</v>
      </c>
      <c r="M1175" s="2" t="s">
        <v>30</v>
      </c>
    </row>
    <row r="1176" spans="4:12">
      <c r="D1176" s="10"/>
      <c r="E1176" s="10"/>
      <c r="F1176" s="10"/>
      <c r="G1176" s="10"/>
      <c r="H1176" s="10"/>
      <c r="I1176" s="10">
        <v>540</v>
      </c>
      <c r="J1176" s="10"/>
      <c r="K1176" s="3">
        <f>SUM(D1176:J1176)</f>
        <v>540</v>
      </c>
      <c r="L1176" s="3" t="s">
        <v>698</v>
      </c>
    </row>
    <row r="1178" spans="1:13">
      <c r="A1178" s="12" t="s">
        <v>73</v>
      </c>
      <c r="B1178" s="12" t="s">
        <v>694</v>
      </c>
      <c r="C1178" s="2" t="s">
        <v>200</v>
      </c>
      <c r="H1178" s="2">
        <v>1</v>
      </c>
      <c r="M1178" s="2" t="s">
        <v>30</v>
      </c>
    </row>
    <row r="1179" spans="4:12">
      <c r="D1179" s="10"/>
      <c r="E1179" s="10"/>
      <c r="F1179" s="10"/>
      <c r="G1179" s="10"/>
      <c r="H1179" s="10">
        <v>270</v>
      </c>
      <c r="I1179" s="10"/>
      <c r="J1179" s="10"/>
      <c r="K1179" s="3" t="s">
        <v>699</v>
      </c>
      <c r="L1179" s="3" t="s">
        <v>287</v>
      </c>
    </row>
    <row r="1181" ht="24" spans="1:15">
      <c r="A1181" s="12" t="s">
        <v>73</v>
      </c>
      <c r="B1181" s="12" t="s">
        <v>694</v>
      </c>
      <c r="C1181" s="2" t="s">
        <v>498</v>
      </c>
      <c r="D1181" s="2">
        <v>1</v>
      </c>
      <c r="J1181" s="2" t="s">
        <v>92</v>
      </c>
      <c r="M1181" s="2" t="s">
        <v>30</v>
      </c>
      <c r="N1181" s="17" t="s">
        <v>700</v>
      </c>
      <c r="O1181" s="23" t="s">
        <v>701</v>
      </c>
    </row>
    <row r="1182" spans="4:12">
      <c r="D1182" s="10">
        <v>300</v>
      </c>
      <c r="E1182" s="10"/>
      <c r="F1182" s="10"/>
      <c r="G1182" s="10"/>
      <c r="H1182" s="10"/>
      <c r="I1182" s="10"/>
      <c r="J1182" s="10">
        <v>5000</v>
      </c>
      <c r="K1182" s="3" t="s">
        <v>221</v>
      </c>
      <c r="L1182" s="3" t="s">
        <v>287</v>
      </c>
    </row>
    <row r="1184" spans="1:13">
      <c r="A1184" s="12" t="s">
        <v>45</v>
      </c>
      <c r="B1184" s="12" t="s">
        <v>702</v>
      </c>
      <c r="C1184" s="2" t="s">
        <v>248</v>
      </c>
      <c r="D1184" s="2">
        <v>40</v>
      </c>
      <c r="M1184" s="2" t="s">
        <v>51</v>
      </c>
    </row>
    <row r="1185" spans="4:12">
      <c r="D1185" s="10">
        <v>9200</v>
      </c>
      <c r="E1185" s="10"/>
      <c r="F1185" s="10"/>
      <c r="G1185" s="10"/>
      <c r="H1185" s="36"/>
      <c r="I1185" s="36"/>
      <c r="J1185" s="10"/>
      <c r="K1185" s="16">
        <f>SUM(D1185:J1185)</f>
        <v>9200</v>
      </c>
      <c r="L1185" s="3" t="s">
        <v>119</v>
      </c>
    </row>
    <row r="1187" spans="1:15">
      <c r="A1187" s="7" t="s">
        <v>45</v>
      </c>
      <c r="B1187" s="7" t="s">
        <v>702</v>
      </c>
      <c r="C1187" s="2" t="s">
        <v>200</v>
      </c>
      <c r="J1187" s="2" t="s">
        <v>47</v>
      </c>
      <c r="M1187" s="2" t="s">
        <v>20</v>
      </c>
      <c r="N1187" s="2" t="s">
        <v>265</v>
      </c>
      <c r="O1187" s="3" t="s">
        <v>49</v>
      </c>
    </row>
    <row r="1188" spans="4:12">
      <c r="D1188" s="10"/>
      <c r="E1188" s="10"/>
      <c r="F1188" s="10"/>
      <c r="G1188" s="10"/>
      <c r="H1188" s="10"/>
      <c r="I1188" s="10"/>
      <c r="J1188" s="10">
        <v>2700</v>
      </c>
      <c r="K1188" s="3" t="s">
        <v>49</v>
      </c>
      <c r="L1188" s="3" t="s">
        <v>119</v>
      </c>
    </row>
    <row r="1190" spans="1:13">
      <c r="A1190" s="12" t="s">
        <v>45</v>
      </c>
      <c r="B1190" s="12" t="s">
        <v>702</v>
      </c>
      <c r="C1190" s="2" t="s">
        <v>473</v>
      </c>
      <c r="D1190" s="2">
        <v>3</v>
      </c>
      <c r="E1190" s="2">
        <v>2</v>
      </c>
      <c r="F1190" s="2">
        <v>1</v>
      </c>
      <c r="G1190" s="2">
        <v>1</v>
      </c>
      <c r="M1190" s="2" t="s">
        <v>20</v>
      </c>
    </row>
    <row r="1191" spans="4:12">
      <c r="D1191" s="10">
        <v>690</v>
      </c>
      <c r="E1191" s="10">
        <v>380</v>
      </c>
      <c r="F1191" s="10">
        <v>170</v>
      </c>
      <c r="G1191" s="10">
        <v>150</v>
      </c>
      <c r="H1191" s="10"/>
      <c r="I1191" s="10"/>
      <c r="J1191" s="10"/>
      <c r="K1191" s="3">
        <f>SUM(D1191:J1191)</f>
        <v>1390</v>
      </c>
      <c r="L1191" s="3" t="s">
        <v>703</v>
      </c>
    </row>
    <row r="1192" spans="4:10">
      <c r="D1192" s="12"/>
      <c r="E1192" s="12"/>
      <c r="F1192" s="12"/>
      <c r="G1192" s="12"/>
      <c r="H1192" s="12"/>
      <c r="I1192" s="12"/>
      <c r="J1192" s="12"/>
    </row>
    <row r="1193" spans="1:13">
      <c r="A1193" s="12" t="s">
        <v>45</v>
      </c>
      <c r="B1193" s="12" t="s">
        <v>702</v>
      </c>
      <c r="C1193" s="2" t="s">
        <v>61</v>
      </c>
      <c r="D1193" s="12"/>
      <c r="E1193" s="12"/>
      <c r="F1193" s="12"/>
      <c r="G1193" s="12"/>
      <c r="H1193" s="12"/>
      <c r="I1193" s="12"/>
      <c r="J1193" s="2" t="s">
        <v>704</v>
      </c>
      <c r="M1193" s="2" t="s">
        <v>20</v>
      </c>
    </row>
    <row r="1194" spans="4:12">
      <c r="D1194" s="10"/>
      <c r="E1194" s="10"/>
      <c r="F1194" s="10"/>
      <c r="G1194" s="10"/>
      <c r="H1194" s="10"/>
      <c r="I1194" s="10"/>
      <c r="J1194" s="10">
        <v>172000</v>
      </c>
      <c r="K1194" s="3">
        <f>SUM(D1194:J1194)</f>
        <v>172000</v>
      </c>
      <c r="L1194" s="3" t="s">
        <v>703</v>
      </c>
    </row>
    <row r="1196" spans="1:13">
      <c r="A1196" s="2" t="s">
        <v>73</v>
      </c>
      <c r="B1196" s="12" t="s">
        <v>705</v>
      </c>
      <c r="C1196" s="2" t="s">
        <v>91</v>
      </c>
      <c r="D1196" s="2">
        <v>6</v>
      </c>
      <c r="F1196" s="2">
        <v>1</v>
      </c>
      <c r="H1196" s="2">
        <v>3</v>
      </c>
      <c r="M1196" s="2" t="s">
        <v>20</v>
      </c>
    </row>
    <row r="1197" spans="4:12">
      <c r="D1197" s="10">
        <v>1800</v>
      </c>
      <c r="E1197" s="10"/>
      <c r="F1197" s="10">
        <v>220</v>
      </c>
      <c r="G1197" s="10"/>
      <c r="H1197" s="10">
        <v>810</v>
      </c>
      <c r="I1197" s="10"/>
      <c r="J1197" s="10"/>
      <c r="K1197" s="3">
        <f>SUM(D1197:J1197)</f>
        <v>2830</v>
      </c>
      <c r="L1197" s="3" t="s">
        <v>31</v>
      </c>
    </row>
    <row r="1200" spans="1:13">
      <c r="A1200" s="12" t="s">
        <v>73</v>
      </c>
      <c r="B1200" s="12" t="s">
        <v>706</v>
      </c>
      <c r="C1200" s="2" t="s">
        <v>214</v>
      </c>
      <c r="D1200" s="2">
        <v>5</v>
      </c>
      <c r="E1200" s="2">
        <v>1</v>
      </c>
      <c r="F1200" s="2">
        <v>1</v>
      </c>
      <c r="H1200" s="2">
        <v>3</v>
      </c>
      <c r="M1200" s="2" t="s">
        <v>20</v>
      </c>
    </row>
    <row r="1201" spans="4:12">
      <c r="D1201" s="10">
        <v>1500</v>
      </c>
      <c r="E1201" s="10">
        <v>260</v>
      </c>
      <c r="F1201" s="10">
        <v>220</v>
      </c>
      <c r="G1201" s="10"/>
      <c r="H1201" s="10">
        <v>810</v>
      </c>
      <c r="I1201" s="10"/>
      <c r="J1201" s="10"/>
      <c r="K1201" s="3">
        <f>SUM(D1201:J1201)</f>
        <v>2790</v>
      </c>
      <c r="L1201" s="3" t="s">
        <v>707</v>
      </c>
    </row>
    <row r="1203" spans="1:13">
      <c r="A1203" s="2" t="s">
        <v>17</v>
      </c>
      <c r="B1203" s="7" t="s">
        <v>708</v>
      </c>
      <c r="C1203" s="2" t="s">
        <v>709</v>
      </c>
      <c r="D1203" s="2">
        <v>2</v>
      </c>
      <c r="J1203" s="16" t="s">
        <v>47</v>
      </c>
      <c r="M1203" s="2" t="s">
        <v>20</v>
      </c>
    </row>
    <row r="1204" spans="4:12">
      <c r="D1204" s="10">
        <v>460</v>
      </c>
      <c r="E1204" s="10"/>
      <c r="F1204" s="10"/>
      <c r="G1204" s="10"/>
      <c r="H1204" s="10"/>
      <c r="I1204" s="10"/>
      <c r="J1204" s="10">
        <v>3100</v>
      </c>
      <c r="K1204" s="3" t="s">
        <v>554</v>
      </c>
      <c r="L1204" s="3" t="s">
        <v>710</v>
      </c>
    </row>
    <row r="1205" customFormat="1" spans="3:16">
      <c r="C1205" s="2"/>
      <c r="D1205" s="2"/>
      <c r="E1205" s="2"/>
      <c r="F1205" s="2"/>
      <c r="G1205" s="2"/>
      <c r="H1205" s="2"/>
      <c r="I1205" s="2"/>
      <c r="J1205" s="2"/>
      <c r="K1205" s="3"/>
      <c r="L1205" s="3"/>
      <c r="M1205" s="2"/>
      <c r="O1205" s="3"/>
      <c r="P1205" s="4"/>
    </row>
    <row r="1206" customFormat="1" spans="1:16">
      <c r="A1206" s="2" t="s">
        <v>17</v>
      </c>
      <c r="B1206" s="7" t="s">
        <v>708</v>
      </c>
      <c r="C1206" s="2" t="s">
        <v>100</v>
      </c>
      <c r="D1206" s="2">
        <v>10</v>
      </c>
      <c r="E1206" s="2"/>
      <c r="F1206" s="2"/>
      <c r="G1206" s="2"/>
      <c r="H1206" s="2"/>
      <c r="I1206" s="2"/>
      <c r="J1206" s="2"/>
      <c r="K1206" s="3"/>
      <c r="L1206" s="3"/>
      <c r="M1206" s="2" t="s">
        <v>20</v>
      </c>
      <c r="O1206" s="3"/>
      <c r="P1206" s="4"/>
    </row>
    <row r="1207" customFormat="1" spans="3:16">
      <c r="C1207" s="2"/>
      <c r="D1207" s="10">
        <v>2300</v>
      </c>
      <c r="E1207" s="10"/>
      <c r="F1207" s="10"/>
      <c r="G1207" s="10"/>
      <c r="H1207" s="10"/>
      <c r="I1207" s="10"/>
      <c r="J1207" s="10"/>
      <c r="K1207" s="3">
        <f>SUM(D1207:J1207)</f>
        <v>2300</v>
      </c>
      <c r="L1207" s="3" t="s">
        <v>711</v>
      </c>
      <c r="M1207" s="2"/>
      <c r="O1207" s="3"/>
      <c r="P1207" s="4"/>
    </row>
    <row r="1208" customFormat="1" spans="3:16">
      <c r="C1208" s="2"/>
      <c r="D1208" s="2"/>
      <c r="E1208" s="2"/>
      <c r="F1208" s="2"/>
      <c r="G1208" s="2"/>
      <c r="H1208" s="2"/>
      <c r="I1208" s="2"/>
      <c r="J1208" s="2"/>
      <c r="K1208" s="3"/>
      <c r="L1208" s="3"/>
      <c r="M1208" s="2"/>
      <c r="O1208" s="3"/>
      <c r="P1208" s="4"/>
    </row>
    <row r="1209" customFormat="1" spans="1:16">
      <c r="A1209" s="2" t="s">
        <v>17</v>
      </c>
      <c r="B1209" s="7" t="s">
        <v>708</v>
      </c>
      <c r="C1209" s="2" t="s">
        <v>46</v>
      </c>
      <c r="D1209" s="2">
        <v>9</v>
      </c>
      <c r="E1209" s="2"/>
      <c r="F1209" s="2"/>
      <c r="G1209" s="2"/>
      <c r="H1209" s="2">
        <v>2</v>
      </c>
      <c r="I1209" s="2"/>
      <c r="J1209" s="2"/>
      <c r="K1209" s="3"/>
      <c r="L1209" s="3"/>
      <c r="M1209" s="2" t="s">
        <v>20</v>
      </c>
      <c r="O1209" s="3"/>
      <c r="P1209" s="4"/>
    </row>
    <row r="1210" customFormat="1" spans="4:16">
      <c r="D1210" s="10">
        <v>2070</v>
      </c>
      <c r="E1210" s="10"/>
      <c r="F1210" s="10"/>
      <c r="G1210" s="10"/>
      <c r="H1210" s="10">
        <v>400</v>
      </c>
      <c r="I1210" s="10"/>
      <c r="J1210" s="10"/>
      <c r="K1210" s="3">
        <f>SUM(D1210:J1210)</f>
        <v>2470</v>
      </c>
      <c r="L1210" s="3" t="s">
        <v>712</v>
      </c>
      <c r="M1210" s="2"/>
      <c r="O1210" s="3"/>
      <c r="P1210" s="4"/>
    </row>
    <row r="1211" customFormat="1" spans="3:16">
      <c r="C1211" s="2"/>
      <c r="D1211" s="2"/>
      <c r="E1211" s="2"/>
      <c r="F1211" s="2"/>
      <c r="G1211" s="2"/>
      <c r="H1211" s="2"/>
      <c r="I1211" s="2"/>
      <c r="J1211" s="2"/>
      <c r="K1211" s="3"/>
      <c r="L1211" s="3"/>
      <c r="M1211" s="2"/>
      <c r="O1211" s="3"/>
      <c r="P1211" s="4"/>
    </row>
    <row r="1212" customFormat="1" spans="1:16">
      <c r="A1212" s="2" t="s">
        <v>17</v>
      </c>
      <c r="B1212" s="7" t="s">
        <v>708</v>
      </c>
      <c r="C1212" s="2" t="s">
        <v>713</v>
      </c>
      <c r="D1212" s="2">
        <v>7</v>
      </c>
      <c r="E1212" s="2"/>
      <c r="F1212" s="2"/>
      <c r="G1212" s="2"/>
      <c r="H1212" s="2">
        <v>3</v>
      </c>
      <c r="I1212" s="2"/>
      <c r="J1212" s="2"/>
      <c r="K1212" s="3"/>
      <c r="L1212" s="3"/>
      <c r="M1212" s="2" t="s">
        <v>20</v>
      </c>
      <c r="O1212" s="3"/>
      <c r="P1212" s="4"/>
    </row>
    <row r="1213" customFormat="1" spans="4:16">
      <c r="D1213" s="10">
        <v>1610</v>
      </c>
      <c r="E1213" s="10"/>
      <c r="F1213" s="10"/>
      <c r="G1213" s="10"/>
      <c r="H1213" s="10">
        <v>600</v>
      </c>
      <c r="I1213" s="10"/>
      <c r="J1213" s="10"/>
      <c r="K1213" s="3">
        <f>SUM(D1213:J1213)</f>
        <v>2210</v>
      </c>
      <c r="L1213" s="3" t="s">
        <v>587</v>
      </c>
      <c r="M1213" s="2"/>
      <c r="O1213" s="3"/>
      <c r="P1213" s="4"/>
    </row>
    <row r="1214" customFormat="1" spans="4:16">
      <c r="D1214" s="2"/>
      <c r="E1214" s="2"/>
      <c r="F1214" s="2"/>
      <c r="G1214" s="2"/>
      <c r="H1214" s="2"/>
      <c r="I1214" s="2"/>
      <c r="J1214" s="2"/>
      <c r="K1214" s="3"/>
      <c r="L1214" s="3"/>
      <c r="M1214" s="2"/>
      <c r="O1214" s="3"/>
      <c r="P1214" s="4"/>
    </row>
    <row r="1215" customFormat="1" spans="1:16">
      <c r="A1215" s="2" t="s">
        <v>17</v>
      </c>
      <c r="B1215" s="7" t="s">
        <v>708</v>
      </c>
      <c r="C1215" s="2" t="s">
        <v>512</v>
      </c>
      <c r="D1215" s="2">
        <v>2</v>
      </c>
      <c r="E1215" s="2"/>
      <c r="F1215" s="2"/>
      <c r="G1215" s="2"/>
      <c r="H1215" s="2">
        <v>8</v>
      </c>
      <c r="I1215" s="2"/>
      <c r="J1215" s="2"/>
      <c r="K1215" s="3"/>
      <c r="L1215" s="3"/>
      <c r="M1215" s="2" t="s">
        <v>20</v>
      </c>
      <c r="O1215" s="3"/>
      <c r="P1215" s="4"/>
    </row>
    <row r="1216" customFormat="1" spans="4:16">
      <c r="D1216" s="10">
        <v>460</v>
      </c>
      <c r="E1216" s="10"/>
      <c r="F1216" s="10"/>
      <c r="G1216" s="10"/>
      <c r="H1216" s="10">
        <v>1600</v>
      </c>
      <c r="I1216" s="10"/>
      <c r="J1216" s="10"/>
      <c r="K1216" s="3">
        <f>SUM(D1216:J1216)</f>
        <v>2060</v>
      </c>
      <c r="L1216" s="3" t="s">
        <v>519</v>
      </c>
      <c r="M1216" s="2"/>
      <c r="O1216" s="3"/>
      <c r="P1216" s="4"/>
    </row>
    <row r="1217" customFormat="1" spans="4:16">
      <c r="D1217" s="12"/>
      <c r="E1217" s="12"/>
      <c r="F1217" s="12"/>
      <c r="G1217" s="12"/>
      <c r="H1217" s="12"/>
      <c r="I1217" s="12"/>
      <c r="J1217" s="12"/>
      <c r="K1217" s="3"/>
      <c r="L1217" s="3"/>
      <c r="M1217" s="2"/>
      <c r="O1217" s="3"/>
      <c r="P1217" s="4"/>
    </row>
    <row r="1218" customFormat="1" spans="1:16">
      <c r="A1218" s="2" t="s">
        <v>17</v>
      </c>
      <c r="B1218" s="7" t="s">
        <v>708</v>
      </c>
      <c r="C1218" s="2" t="s">
        <v>714</v>
      </c>
      <c r="D1218" s="12">
        <v>10</v>
      </c>
      <c r="E1218" s="12"/>
      <c r="F1218" s="12"/>
      <c r="G1218" s="12"/>
      <c r="H1218" s="12"/>
      <c r="I1218" s="12"/>
      <c r="J1218" s="12"/>
      <c r="K1218" s="3"/>
      <c r="L1218" s="3"/>
      <c r="M1218" s="2" t="s">
        <v>20</v>
      </c>
      <c r="O1218" s="3"/>
      <c r="P1218" s="4"/>
    </row>
    <row r="1219" customFormat="1" spans="4:16">
      <c r="D1219" s="10">
        <v>2300</v>
      </c>
      <c r="E1219" s="10"/>
      <c r="F1219" s="10"/>
      <c r="G1219" s="10"/>
      <c r="H1219" s="10"/>
      <c r="I1219" s="10"/>
      <c r="J1219" s="10"/>
      <c r="K1219" s="3">
        <f>SUM(D1219:J1219)</f>
        <v>2300</v>
      </c>
      <c r="L1219" s="3" t="s">
        <v>715</v>
      </c>
      <c r="M1219" s="2"/>
      <c r="O1219" s="3"/>
      <c r="P1219" s="4"/>
    </row>
    <row r="1220" ht="15.95" customHeight="1" spans="16:16">
      <c r="P1220" s="15"/>
    </row>
    <row r="1221" ht="15.95" customHeight="1" spans="1:16">
      <c r="A1221" s="2" t="s">
        <v>17</v>
      </c>
      <c r="B1221" s="7" t="s">
        <v>708</v>
      </c>
      <c r="C1221" s="2" t="s">
        <v>72</v>
      </c>
      <c r="D1221" s="2">
        <v>3</v>
      </c>
      <c r="M1221" s="2" t="s">
        <v>20</v>
      </c>
      <c r="P1221" s="15"/>
    </row>
    <row r="1222" ht="15.95" customHeight="1" spans="4:16">
      <c r="D1222" s="10">
        <v>690</v>
      </c>
      <c r="E1222" s="10"/>
      <c r="F1222" s="10"/>
      <c r="G1222" s="10"/>
      <c r="H1222" s="10"/>
      <c r="I1222" s="10"/>
      <c r="J1222" s="10"/>
      <c r="K1222" s="3">
        <f>SUM(D1222:J1222)</f>
        <v>690</v>
      </c>
      <c r="L1222" s="3" t="s">
        <v>716</v>
      </c>
      <c r="P1222" s="15"/>
    </row>
    <row r="1223" ht="15.95" customHeight="1" spans="16:16">
      <c r="P1223" s="15"/>
    </row>
    <row r="1224" ht="15" customHeight="1" spans="1:16">
      <c r="A1224" s="2" t="s">
        <v>45</v>
      </c>
      <c r="B1224" s="12" t="s">
        <v>717</v>
      </c>
      <c r="C1224" s="2" t="s">
        <v>709</v>
      </c>
      <c r="J1224" s="16" t="s">
        <v>47</v>
      </c>
      <c r="M1224" s="2" t="s">
        <v>20</v>
      </c>
      <c r="P1224" s="15"/>
    </row>
    <row r="1225" ht="15" customHeight="1" spans="4:16">
      <c r="D1225" s="10"/>
      <c r="E1225" s="10"/>
      <c r="F1225" s="10"/>
      <c r="G1225" s="10"/>
      <c r="H1225" s="10"/>
      <c r="I1225" s="10"/>
      <c r="J1225" s="10">
        <v>2700</v>
      </c>
      <c r="K1225" s="3">
        <f>SUM(D1225:J1225)</f>
        <v>2700</v>
      </c>
      <c r="L1225" s="3" t="s">
        <v>31</v>
      </c>
      <c r="N1225" s="2" t="s">
        <v>718</v>
      </c>
      <c r="O1225" s="3" t="s">
        <v>49</v>
      </c>
      <c r="P1225" s="15"/>
    </row>
    <row r="1226" ht="15" customHeight="1" spans="16:16">
      <c r="P1226" s="15"/>
    </row>
    <row r="1227" ht="15" customHeight="1" spans="1:16">
      <c r="A1227" s="2" t="s">
        <v>45</v>
      </c>
      <c r="B1227" s="12" t="s">
        <v>717</v>
      </c>
      <c r="C1227" s="2" t="s">
        <v>25</v>
      </c>
      <c r="J1227" s="2" t="s">
        <v>68</v>
      </c>
      <c r="M1227" s="2" t="s">
        <v>20</v>
      </c>
      <c r="N1227" s="2" t="s">
        <v>576</v>
      </c>
      <c r="O1227" s="3" t="s">
        <v>154</v>
      </c>
      <c r="P1227" s="15"/>
    </row>
    <row r="1228" ht="15" customHeight="1" spans="4:16">
      <c r="D1228" s="10"/>
      <c r="E1228" s="10"/>
      <c r="F1228" s="10"/>
      <c r="G1228" s="10"/>
      <c r="H1228" s="10"/>
      <c r="I1228" s="10"/>
      <c r="J1228" s="10">
        <v>3400</v>
      </c>
      <c r="K1228" s="3" t="s">
        <v>31</v>
      </c>
      <c r="L1228" s="3" t="s">
        <v>31</v>
      </c>
      <c r="P1228" s="15"/>
    </row>
    <row r="1229" ht="15" customHeight="1" spans="16:16">
      <c r="P1229" s="15"/>
    </row>
    <row r="1230" ht="15" customHeight="1" spans="1:16">
      <c r="A1230" s="2" t="s">
        <v>45</v>
      </c>
      <c r="B1230" s="12" t="s">
        <v>717</v>
      </c>
      <c r="C1230" s="2" t="s">
        <v>205</v>
      </c>
      <c r="J1230" s="2" t="s">
        <v>34</v>
      </c>
      <c r="M1230" s="2" t="s">
        <v>20</v>
      </c>
      <c r="N1230" s="2" t="s">
        <v>719</v>
      </c>
      <c r="O1230" s="3" t="s">
        <v>60</v>
      </c>
      <c r="P1230" s="15"/>
    </row>
    <row r="1231" ht="15" customHeight="1" spans="4:16">
      <c r="D1231" s="10"/>
      <c r="E1231" s="10"/>
      <c r="F1231" s="10"/>
      <c r="G1231" s="10"/>
      <c r="H1231" s="10"/>
      <c r="I1231" s="10"/>
      <c r="J1231" s="10">
        <v>2100</v>
      </c>
      <c r="K1231" s="3" t="s">
        <v>31</v>
      </c>
      <c r="L1231" s="3" t="s">
        <v>31</v>
      </c>
      <c r="P1231" s="15"/>
    </row>
    <row r="1232" ht="15" customHeight="1" spans="16:16">
      <c r="P1232" s="15"/>
    </row>
    <row r="1233" ht="15" customHeight="1" spans="1:16">
      <c r="A1233" s="2" t="s">
        <v>45</v>
      </c>
      <c r="B1233" s="12" t="s">
        <v>717</v>
      </c>
      <c r="C1233" s="2" t="s">
        <v>171</v>
      </c>
      <c r="J1233" s="2" t="s">
        <v>34</v>
      </c>
      <c r="M1233" s="2" t="s">
        <v>20</v>
      </c>
      <c r="N1233" s="2" t="s">
        <v>172</v>
      </c>
      <c r="O1233" s="3" t="s">
        <v>60</v>
      </c>
      <c r="P1233" s="15"/>
    </row>
    <row r="1234" ht="15" customHeight="1" spans="4:16">
      <c r="D1234" s="10"/>
      <c r="E1234" s="10"/>
      <c r="F1234" s="10"/>
      <c r="G1234" s="10"/>
      <c r="H1234" s="10"/>
      <c r="I1234" s="10"/>
      <c r="J1234" s="10">
        <v>2100</v>
      </c>
      <c r="K1234" s="3" t="s">
        <v>31</v>
      </c>
      <c r="L1234" s="3" t="s">
        <v>31</v>
      </c>
      <c r="P1234" s="15"/>
    </row>
    <row r="1235" ht="15" customHeight="1" spans="16:16">
      <c r="P1235" s="15"/>
    </row>
    <row r="1236" ht="15" customHeight="1" spans="1:16">
      <c r="A1236" s="2" t="s">
        <v>45</v>
      </c>
      <c r="B1236" s="12" t="s">
        <v>717</v>
      </c>
      <c r="C1236" s="2" t="s">
        <v>222</v>
      </c>
      <c r="J1236" s="2" t="s">
        <v>29</v>
      </c>
      <c r="M1236" s="2" t="s">
        <v>20</v>
      </c>
      <c r="N1236" s="2" t="s">
        <v>720</v>
      </c>
      <c r="O1236" s="3" t="s">
        <v>57</v>
      </c>
      <c r="P1236" s="15"/>
    </row>
    <row r="1237" ht="15" customHeight="1" spans="4:16">
      <c r="D1237" s="10"/>
      <c r="E1237" s="10"/>
      <c r="F1237" s="10"/>
      <c r="G1237" s="10"/>
      <c r="H1237" s="10"/>
      <c r="I1237" s="10"/>
      <c r="J1237" s="10">
        <v>2000</v>
      </c>
      <c r="K1237" s="3" t="s">
        <v>31</v>
      </c>
      <c r="L1237" s="3" t="s">
        <v>31</v>
      </c>
      <c r="P1237" s="15"/>
    </row>
    <row r="1238" ht="15" customHeight="1" spans="16:16">
      <c r="P1238" s="15"/>
    </row>
    <row r="1239" ht="15" customHeight="1" spans="1:16">
      <c r="A1239" s="2" t="s">
        <v>45</v>
      </c>
      <c r="B1239" s="12" t="s">
        <v>717</v>
      </c>
      <c r="C1239" s="2" t="s">
        <v>191</v>
      </c>
      <c r="I1239" s="2">
        <v>1</v>
      </c>
      <c r="M1239" s="2" t="s">
        <v>20</v>
      </c>
      <c r="P1239" s="15"/>
    </row>
    <row r="1240" ht="15" customHeight="1" spans="4:16">
      <c r="D1240" s="10"/>
      <c r="E1240" s="10"/>
      <c r="F1240" s="10"/>
      <c r="G1240" s="10"/>
      <c r="H1240" s="10"/>
      <c r="I1240" s="10">
        <v>200</v>
      </c>
      <c r="J1240" s="10"/>
      <c r="K1240" s="3">
        <f>SUM(D1240:J1240)</f>
        <v>200</v>
      </c>
      <c r="L1240" s="3" t="s">
        <v>721</v>
      </c>
      <c r="P1240" s="15"/>
    </row>
    <row r="1241" ht="15" customHeight="1" spans="16:16">
      <c r="P1241" s="15"/>
    </row>
    <row r="1242" ht="15" customHeight="1" spans="1:16">
      <c r="A1242" s="2" t="s">
        <v>45</v>
      </c>
      <c r="B1242" s="12" t="s">
        <v>717</v>
      </c>
      <c r="C1242" s="2" t="s">
        <v>529</v>
      </c>
      <c r="D1242" s="2">
        <v>1</v>
      </c>
      <c r="M1242" s="2" t="s">
        <v>20</v>
      </c>
      <c r="P1242" s="15"/>
    </row>
    <row r="1243" ht="15" customHeight="1" spans="4:16">
      <c r="D1243" s="10">
        <v>230</v>
      </c>
      <c r="E1243" s="10"/>
      <c r="F1243" s="10"/>
      <c r="G1243" s="10"/>
      <c r="H1243" s="10"/>
      <c r="I1243" s="10"/>
      <c r="J1243" s="10"/>
      <c r="K1243" s="3">
        <f>SUM(D1243:J1243)</f>
        <v>230</v>
      </c>
      <c r="L1243" s="3" t="s">
        <v>653</v>
      </c>
      <c r="P1243" s="15"/>
    </row>
    <row r="1244" ht="15" customHeight="1" spans="16:16">
      <c r="P1244" s="15"/>
    </row>
    <row r="1245" ht="15" customHeight="1" spans="1:16">
      <c r="A1245" s="2" t="s">
        <v>17</v>
      </c>
      <c r="B1245" s="12" t="s">
        <v>722</v>
      </c>
      <c r="C1245" s="2" t="s">
        <v>709</v>
      </c>
      <c r="D1245" s="2">
        <v>6</v>
      </c>
      <c r="E1245" s="2">
        <v>2</v>
      </c>
      <c r="H1245" s="2">
        <v>2</v>
      </c>
      <c r="M1245" s="2" t="s">
        <v>20</v>
      </c>
      <c r="P1245" s="15"/>
    </row>
    <row r="1246" spans="1:16384">
      <c r="A1246" s="12"/>
      <c r="B1246" s="12"/>
      <c r="C1246" s="12"/>
      <c r="D1246" s="10">
        <v>1380</v>
      </c>
      <c r="E1246" s="10">
        <v>380</v>
      </c>
      <c r="F1246" s="10"/>
      <c r="G1246" s="10"/>
      <c r="H1246" s="10">
        <v>400</v>
      </c>
      <c r="I1246" s="10"/>
      <c r="J1246" s="10"/>
      <c r="K1246" s="12">
        <v>2160</v>
      </c>
      <c r="L1246" s="12">
        <v>20840</v>
      </c>
      <c r="M1246" s="12"/>
      <c r="N1246" s="12"/>
      <c r="O1246" s="12"/>
      <c r="P1246" s="15"/>
      <c r="Q1246" s="12"/>
      <c r="R1246" s="12"/>
      <c r="S1246" s="12"/>
      <c r="T1246" s="12"/>
      <c r="U1246" s="12"/>
      <c r="V1246" s="12"/>
      <c r="W1246" s="12"/>
      <c r="X1246" s="12"/>
      <c r="Y1246" s="12"/>
      <c r="Z1246" s="12"/>
      <c r="AA1246" s="12"/>
      <c r="AB1246" s="12"/>
      <c r="AC1246" s="12"/>
      <c r="AD1246" s="12"/>
      <c r="AE1246" s="12"/>
      <c r="AF1246" s="12"/>
      <c r="AG1246" s="12"/>
      <c r="AH1246" s="12"/>
      <c r="AI1246" s="12"/>
      <c r="AJ1246" s="12"/>
      <c r="AK1246" s="12"/>
      <c r="AL1246" s="12"/>
      <c r="AM1246" s="12"/>
      <c r="AN1246" s="12"/>
      <c r="AO1246" s="12"/>
      <c r="AP1246" s="12"/>
      <c r="AQ1246" s="12"/>
      <c r="AR1246" s="12"/>
      <c r="AS1246" s="12"/>
      <c r="AT1246" s="12"/>
      <c r="AU1246" s="12"/>
      <c r="AV1246" s="12"/>
      <c r="AW1246" s="12"/>
      <c r="AX1246" s="12"/>
      <c r="AY1246" s="12"/>
      <c r="AZ1246" s="12"/>
      <c r="BA1246" s="12"/>
      <c r="BB1246" s="12"/>
      <c r="BC1246" s="12"/>
      <c r="BD1246" s="12"/>
      <c r="BE1246" s="12"/>
      <c r="BF1246" s="12"/>
      <c r="BG1246" s="12"/>
      <c r="BH1246" s="12"/>
      <c r="BI1246" s="12"/>
      <c r="BJ1246" s="12"/>
      <c r="BK1246" s="12"/>
      <c r="BL1246" s="12"/>
      <c r="BM1246" s="12"/>
      <c r="BN1246" s="12"/>
      <c r="BO1246" s="12"/>
      <c r="BP1246" s="12"/>
      <c r="BQ1246" s="12"/>
      <c r="BR1246" s="12"/>
      <c r="BS1246" s="12"/>
      <c r="BT1246" s="12"/>
      <c r="BU1246" s="12"/>
      <c r="BV1246" s="12"/>
      <c r="BW1246" s="12"/>
      <c r="BX1246" s="12"/>
      <c r="BY1246" s="12"/>
      <c r="BZ1246" s="12"/>
      <c r="CA1246" s="12"/>
      <c r="CB1246" s="12"/>
      <c r="CC1246" s="12"/>
      <c r="CD1246" s="12"/>
      <c r="CE1246" s="12"/>
      <c r="CF1246" s="12"/>
      <c r="CG1246" s="12"/>
      <c r="CH1246" s="12"/>
      <c r="CI1246" s="12"/>
      <c r="CJ1246" s="12"/>
      <c r="CK1246" s="12"/>
      <c r="CL1246" s="12"/>
      <c r="CM1246" s="12"/>
      <c r="CN1246" s="12"/>
      <c r="CO1246" s="12"/>
      <c r="CP1246" s="12"/>
      <c r="CQ1246" s="12"/>
      <c r="CR1246" s="12"/>
      <c r="CS1246" s="12"/>
      <c r="CT1246" s="12"/>
      <c r="CU1246" s="12"/>
      <c r="CV1246" s="12"/>
      <c r="CW1246" s="12"/>
      <c r="CX1246" s="12"/>
      <c r="CY1246" s="12"/>
      <c r="CZ1246" s="12"/>
      <c r="DA1246" s="12"/>
      <c r="DB1246" s="12"/>
      <c r="DC1246" s="12"/>
      <c r="DD1246" s="12"/>
      <c r="DE1246" s="12"/>
      <c r="DF1246" s="12"/>
      <c r="DG1246" s="12"/>
      <c r="DH1246" s="12"/>
      <c r="DI1246" s="12"/>
      <c r="DJ1246" s="12"/>
      <c r="DK1246" s="12"/>
      <c r="DL1246" s="12"/>
      <c r="DM1246" s="12"/>
      <c r="DN1246" s="12"/>
      <c r="DO1246" s="12"/>
      <c r="DP1246" s="12"/>
      <c r="DQ1246" s="12"/>
      <c r="DR1246" s="12"/>
      <c r="DS1246" s="12"/>
      <c r="DT1246" s="12"/>
      <c r="DU1246" s="12"/>
      <c r="DV1246" s="12"/>
      <c r="DW1246" s="12"/>
      <c r="DX1246" s="12"/>
      <c r="DY1246" s="12"/>
      <c r="DZ1246" s="12"/>
      <c r="EA1246" s="12"/>
      <c r="EB1246" s="12"/>
      <c r="EC1246" s="12"/>
      <c r="ED1246" s="12"/>
      <c r="EE1246" s="12"/>
      <c r="EF1246" s="12"/>
      <c r="EG1246" s="12"/>
      <c r="EH1246" s="12"/>
      <c r="EI1246" s="12"/>
      <c r="EJ1246" s="12"/>
      <c r="EK1246" s="12"/>
      <c r="EL1246" s="12"/>
      <c r="EM1246" s="12"/>
      <c r="EN1246" s="12"/>
      <c r="EO1246" s="12"/>
      <c r="EP1246" s="12"/>
      <c r="EQ1246" s="12"/>
      <c r="ER1246" s="12"/>
      <c r="ES1246" s="12"/>
      <c r="ET1246" s="12"/>
      <c r="EU1246" s="12"/>
      <c r="EV1246" s="12"/>
      <c r="EW1246" s="12"/>
      <c r="EX1246" s="12"/>
      <c r="EY1246" s="12"/>
      <c r="EZ1246" s="12"/>
      <c r="FA1246" s="12"/>
      <c r="FB1246" s="12"/>
      <c r="FC1246" s="12"/>
      <c r="FD1246" s="12"/>
      <c r="FE1246" s="12"/>
      <c r="FF1246" s="12"/>
      <c r="FG1246" s="12"/>
      <c r="FH1246" s="12"/>
      <c r="FI1246" s="12"/>
      <c r="FJ1246" s="12"/>
      <c r="FK1246" s="12"/>
      <c r="FL1246" s="12"/>
      <c r="FM1246" s="12"/>
      <c r="FN1246" s="12"/>
      <c r="FO1246" s="12"/>
      <c r="FP1246" s="12"/>
      <c r="FQ1246" s="12"/>
      <c r="FR1246" s="12"/>
      <c r="FS1246" s="12"/>
      <c r="FT1246" s="12"/>
      <c r="FU1246" s="12"/>
      <c r="FV1246" s="12"/>
      <c r="FW1246" s="12"/>
      <c r="FX1246" s="12"/>
      <c r="FY1246" s="12"/>
      <c r="FZ1246" s="12"/>
      <c r="GA1246" s="12"/>
      <c r="GB1246" s="12"/>
      <c r="GC1246" s="12"/>
      <c r="GD1246" s="12"/>
      <c r="GE1246" s="12"/>
      <c r="GF1246" s="12"/>
      <c r="GG1246" s="12"/>
      <c r="GH1246" s="12"/>
      <c r="GI1246" s="12"/>
      <c r="GJ1246" s="12"/>
      <c r="GK1246" s="12"/>
      <c r="GL1246" s="12"/>
      <c r="GM1246" s="12"/>
      <c r="GN1246" s="12"/>
      <c r="GO1246" s="12"/>
      <c r="GP1246" s="12"/>
      <c r="GQ1246" s="12"/>
      <c r="GR1246" s="12"/>
      <c r="GS1246" s="12"/>
      <c r="GT1246" s="12"/>
      <c r="GU1246" s="12"/>
      <c r="GV1246" s="12"/>
      <c r="GW1246" s="12"/>
      <c r="GX1246" s="12"/>
      <c r="GY1246" s="12"/>
      <c r="GZ1246" s="12"/>
      <c r="HA1246" s="12"/>
      <c r="HB1246" s="12"/>
      <c r="HC1246" s="12"/>
      <c r="HD1246" s="12"/>
      <c r="HE1246" s="12"/>
      <c r="HF1246" s="12"/>
      <c r="HG1246" s="12"/>
      <c r="HH1246" s="12"/>
      <c r="HI1246" s="12"/>
      <c r="HJ1246" s="12"/>
      <c r="HK1246" s="12"/>
      <c r="HL1246" s="12"/>
      <c r="HM1246" s="12"/>
      <c r="HN1246" s="12"/>
      <c r="HO1246" s="12"/>
      <c r="HP1246" s="12"/>
      <c r="HQ1246" s="12"/>
      <c r="HR1246" s="12"/>
      <c r="HS1246" s="12"/>
      <c r="HT1246" s="12"/>
      <c r="HU1246" s="12"/>
      <c r="HV1246" s="12"/>
      <c r="HW1246" s="12"/>
      <c r="HX1246" s="12"/>
      <c r="HY1246" s="12"/>
      <c r="HZ1246" s="12"/>
      <c r="IA1246" s="12"/>
      <c r="IB1246" s="12"/>
      <c r="IC1246" s="12"/>
      <c r="ID1246" s="12"/>
      <c r="IE1246" s="12"/>
      <c r="IF1246" s="12"/>
      <c r="IG1246" s="12"/>
      <c r="IH1246" s="12"/>
      <c r="II1246" s="12"/>
      <c r="IJ1246" s="12"/>
      <c r="IK1246" s="12"/>
      <c r="IL1246" s="12"/>
      <c r="IM1246" s="12"/>
      <c r="IN1246" s="12"/>
      <c r="IO1246" s="12"/>
      <c r="IP1246" s="12"/>
      <c r="IQ1246" s="12"/>
      <c r="IR1246" s="12"/>
      <c r="IS1246" s="12"/>
      <c r="IT1246" s="12"/>
      <c r="IU1246" s="12"/>
      <c r="IV1246" s="12"/>
      <c r="IW1246" s="12"/>
      <c r="IX1246" s="12"/>
      <c r="IY1246" s="12"/>
      <c r="IZ1246" s="12"/>
      <c r="JA1246" s="12"/>
      <c r="JB1246" s="12"/>
      <c r="JC1246" s="12"/>
      <c r="JD1246" s="12"/>
      <c r="JE1246" s="12"/>
      <c r="JF1246" s="12"/>
      <c r="JG1246" s="12"/>
      <c r="JH1246" s="12"/>
      <c r="JI1246" s="12"/>
      <c r="JJ1246" s="12"/>
      <c r="JK1246" s="12"/>
      <c r="JL1246" s="12"/>
      <c r="JM1246" s="12"/>
      <c r="JN1246" s="12"/>
      <c r="JO1246" s="12"/>
      <c r="JP1246" s="12"/>
      <c r="JQ1246" s="12"/>
      <c r="JR1246" s="12"/>
      <c r="JS1246" s="12"/>
      <c r="JT1246" s="12"/>
      <c r="JU1246" s="12"/>
      <c r="JV1246" s="12"/>
      <c r="JW1246" s="12"/>
      <c r="JX1246" s="12"/>
      <c r="JY1246" s="12"/>
      <c r="JZ1246" s="12"/>
      <c r="KA1246" s="12"/>
      <c r="KB1246" s="12"/>
      <c r="KC1246" s="12"/>
      <c r="KD1246" s="12"/>
      <c r="KE1246" s="12"/>
      <c r="KF1246" s="12"/>
      <c r="KG1246" s="12"/>
      <c r="KH1246" s="12"/>
      <c r="KI1246" s="12"/>
      <c r="KJ1246" s="12"/>
      <c r="KK1246" s="12"/>
      <c r="KL1246" s="12"/>
      <c r="KM1246" s="12"/>
      <c r="KN1246" s="12"/>
      <c r="KO1246" s="12"/>
      <c r="KP1246" s="12"/>
      <c r="KQ1246" s="12"/>
      <c r="KR1246" s="12"/>
      <c r="KS1246" s="12"/>
      <c r="KT1246" s="12"/>
      <c r="KU1246" s="12"/>
      <c r="KV1246" s="12"/>
      <c r="KW1246" s="12"/>
      <c r="KX1246" s="12"/>
      <c r="KY1246" s="12"/>
      <c r="KZ1246" s="12"/>
      <c r="LA1246" s="12"/>
      <c r="LB1246" s="12"/>
      <c r="LC1246" s="12"/>
      <c r="LD1246" s="12"/>
      <c r="LE1246" s="12"/>
      <c r="LF1246" s="12"/>
      <c r="LG1246" s="12"/>
      <c r="LH1246" s="12"/>
      <c r="LI1246" s="12"/>
      <c r="LJ1246" s="12"/>
      <c r="LK1246" s="12"/>
      <c r="LL1246" s="12"/>
      <c r="LM1246" s="12"/>
      <c r="LN1246" s="12"/>
      <c r="LO1246" s="12"/>
      <c r="LP1246" s="12"/>
      <c r="LQ1246" s="12"/>
      <c r="LR1246" s="12"/>
      <c r="LS1246" s="12"/>
      <c r="LT1246" s="12"/>
      <c r="LU1246" s="12"/>
      <c r="LV1246" s="12"/>
      <c r="LW1246" s="12"/>
      <c r="LX1246" s="12"/>
      <c r="LY1246" s="12"/>
      <c r="LZ1246" s="12"/>
      <c r="MA1246" s="12"/>
      <c r="MB1246" s="12"/>
      <c r="MC1246" s="12"/>
      <c r="MD1246" s="12"/>
      <c r="ME1246" s="12"/>
      <c r="MF1246" s="12"/>
      <c r="MG1246" s="12"/>
      <c r="MH1246" s="12"/>
      <c r="MI1246" s="12"/>
      <c r="MJ1246" s="12"/>
      <c r="MK1246" s="12"/>
      <c r="ML1246" s="12"/>
      <c r="MM1246" s="12"/>
      <c r="MN1246" s="12"/>
      <c r="MO1246" s="12"/>
      <c r="MP1246" s="12"/>
      <c r="MQ1246" s="12"/>
      <c r="MR1246" s="12"/>
      <c r="MS1246" s="12"/>
      <c r="MT1246" s="12"/>
      <c r="MU1246" s="12"/>
      <c r="MV1246" s="12"/>
      <c r="MW1246" s="12"/>
      <c r="MX1246" s="12"/>
      <c r="MY1246" s="12"/>
      <c r="MZ1246" s="12"/>
      <c r="NA1246" s="12"/>
      <c r="NB1246" s="12"/>
      <c r="NC1246" s="12"/>
      <c r="ND1246" s="12"/>
      <c r="NE1246" s="12"/>
      <c r="NF1246" s="12"/>
      <c r="NG1246" s="12"/>
      <c r="NH1246" s="12"/>
      <c r="NI1246" s="12"/>
      <c r="NJ1246" s="12"/>
      <c r="NK1246" s="12"/>
      <c r="NL1246" s="12"/>
      <c r="NM1246" s="12"/>
      <c r="NN1246" s="12"/>
      <c r="NO1246" s="12"/>
      <c r="NP1246" s="12"/>
      <c r="NQ1246" s="12"/>
      <c r="NR1246" s="12"/>
      <c r="NS1246" s="12"/>
      <c r="NT1246" s="12"/>
      <c r="NU1246" s="12"/>
      <c r="NV1246" s="12"/>
      <c r="NW1246" s="12"/>
      <c r="NX1246" s="12"/>
      <c r="NY1246" s="12"/>
      <c r="NZ1246" s="12"/>
      <c r="OA1246" s="12"/>
      <c r="OB1246" s="12"/>
      <c r="OC1246" s="12"/>
      <c r="OD1246" s="12"/>
      <c r="OE1246" s="12"/>
      <c r="OF1246" s="12"/>
      <c r="OG1246" s="12"/>
      <c r="OH1246" s="12"/>
      <c r="OI1246" s="12"/>
      <c r="OJ1246" s="12"/>
      <c r="OK1246" s="12"/>
      <c r="OL1246" s="12"/>
      <c r="OM1246" s="12"/>
      <c r="ON1246" s="12"/>
      <c r="OO1246" s="12"/>
      <c r="OP1246" s="12"/>
      <c r="OQ1246" s="12"/>
      <c r="OR1246" s="12"/>
      <c r="OS1246" s="12"/>
      <c r="OT1246" s="12"/>
      <c r="OU1246" s="12"/>
      <c r="OV1246" s="12"/>
      <c r="OW1246" s="12"/>
      <c r="OX1246" s="12"/>
      <c r="OY1246" s="12"/>
      <c r="OZ1246" s="12"/>
      <c r="PA1246" s="12"/>
      <c r="PB1246" s="12"/>
      <c r="PC1246" s="12"/>
      <c r="PD1246" s="12"/>
      <c r="PE1246" s="12"/>
      <c r="PF1246" s="12"/>
      <c r="PG1246" s="12"/>
      <c r="PH1246" s="12"/>
      <c r="PI1246" s="12"/>
      <c r="PJ1246" s="12"/>
      <c r="PK1246" s="12"/>
      <c r="PL1246" s="12"/>
      <c r="PM1246" s="12"/>
      <c r="PN1246" s="12"/>
      <c r="PO1246" s="12"/>
      <c r="PP1246" s="12"/>
      <c r="PQ1246" s="12"/>
      <c r="PR1246" s="12"/>
      <c r="PS1246" s="12"/>
      <c r="PT1246" s="12"/>
      <c r="PU1246" s="12"/>
      <c r="PV1246" s="12"/>
      <c r="PW1246" s="12"/>
      <c r="PX1246" s="12"/>
      <c r="PY1246" s="12"/>
      <c r="PZ1246" s="12"/>
      <c r="QA1246" s="12"/>
      <c r="QB1246" s="12"/>
      <c r="QC1246" s="12"/>
      <c r="QD1246" s="12"/>
      <c r="QE1246" s="12"/>
      <c r="QF1246" s="12"/>
      <c r="QG1246" s="12"/>
      <c r="QH1246" s="12"/>
      <c r="QI1246" s="12"/>
      <c r="QJ1246" s="12"/>
      <c r="QK1246" s="12"/>
      <c r="QL1246" s="12"/>
      <c r="QM1246" s="12"/>
      <c r="QN1246" s="12"/>
      <c r="QO1246" s="12"/>
      <c r="QP1246" s="12"/>
      <c r="QQ1246" s="12"/>
      <c r="QR1246" s="12"/>
      <c r="QS1246" s="12"/>
      <c r="QT1246" s="12"/>
      <c r="QU1246" s="12"/>
      <c r="QV1246" s="12"/>
      <c r="QW1246" s="12"/>
      <c r="QX1246" s="12"/>
      <c r="QY1246" s="12"/>
      <c r="QZ1246" s="12"/>
      <c r="RA1246" s="12"/>
      <c r="RB1246" s="12"/>
      <c r="RC1246" s="12"/>
      <c r="RD1246" s="12"/>
      <c r="RE1246" s="12"/>
      <c r="RF1246" s="12"/>
      <c r="RG1246" s="12"/>
      <c r="RH1246" s="12"/>
      <c r="RI1246" s="12"/>
      <c r="RJ1246" s="12"/>
      <c r="RK1246" s="12"/>
      <c r="RL1246" s="12"/>
      <c r="RM1246" s="12"/>
      <c r="RN1246" s="12"/>
      <c r="RO1246" s="12"/>
      <c r="RP1246" s="12"/>
      <c r="RQ1246" s="12"/>
      <c r="RR1246" s="12"/>
      <c r="RS1246" s="12"/>
      <c r="RT1246" s="12"/>
      <c r="RU1246" s="12"/>
      <c r="RV1246" s="12"/>
      <c r="RW1246" s="12"/>
      <c r="RX1246" s="12"/>
      <c r="RY1246" s="12"/>
      <c r="RZ1246" s="12"/>
      <c r="SA1246" s="12"/>
      <c r="SB1246" s="12"/>
      <c r="SC1246" s="12"/>
      <c r="SD1246" s="12"/>
      <c r="SE1246" s="12"/>
      <c r="SF1246" s="12"/>
      <c r="SG1246" s="12"/>
      <c r="SH1246" s="12"/>
      <c r="SI1246" s="12"/>
      <c r="SJ1246" s="12"/>
      <c r="SK1246" s="12"/>
      <c r="SL1246" s="12"/>
      <c r="SM1246" s="12"/>
      <c r="SN1246" s="12"/>
      <c r="SO1246" s="12"/>
      <c r="SP1246" s="12"/>
      <c r="SQ1246" s="12"/>
      <c r="SR1246" s="12"/>
      <c r="SS1246" s="12"/>
      <c r="ST1246" s="12"/>
      <c r="SU1246" s="12"/>
      <c r="SV1246" s="12"/>
      <c r="SW1246" s="12"/>
      <c r="SX1246" s="12"/>
      <c r="SY1246" s="12"/>
      <c r="SZ1246" s="12"/>
      <c r="TA1246" s="12"/>
      <c r="TB1246" s="12"/>
      <c r="TC1246" s="12"/>
      <c r="TD1246" s="12"/>
      <c r="TE1246" s="12"/>
      <c r="TF1246" s="12"/>
      <c r="TG1246" s="12"/>
      <c r="TH1246" s="12"/>
      <c r="TI1246" s="12"/>
      <c r="TJ1246" s="12"/>
      <c r="TK1246" s="12"/>
      <c r="TL1246" s="12"/>
      <c r="TM1246" s="12"/>
      <c r="TN1246" s="12"/>
      <c r="TO1246" s="12"/>
      <c r="TP1246" s="12"/>
      <c r="TQ1246" s="12"/>
      <c r="TR1246" s="12"/>
      <c r="TS1246" s="12"/>
      <c r="TT1246" s="12"/>
      <c r="TU1246" s="12"/>
      <c r="TV1246" s="12"/>
      <c r="TW1246" s="12"/>
      <c r="TX1246" s="12"/>
      <c r="TY1246" s="12"/>
      <c r="TZ1246" s="12"/>
      <c r="UA1246" s="12"/>
      <c r="UB1246" s="12"/>
      <c r="UC1246" s="12"/>
      <c r="UD1246" s="12"/>
      <c r="UE1246" s="12"/>
      <c r="UF1246" s="12"/>
      <c r="UG1246" s="12"/>
      <c r="UH1246" s="12"/>
      <c r="UI1246" s="12"/>
      <c r="UJ1246" s="12"/>
      <c r="UK1246" s="12"/>
      <c r="UL1246" s="12"/>
      <c r="UM1246" s="12"/>
      <c r="UN1246" s="12"/>
      <c r="UO1246" s="12"/>
      <c r="UP1246" s="12"/>
      <c r="UQ1246" s="12"/>
      <c r="UR1246" s="12"/>
      <c r="US1246" s="12"/>
      <c r="UT1246" s="12"/>
      <c r="UU1246" s="12"/>
      <c r="UV1246" s="12"/>
      <c r="UW1246" s="12"/>
      <c r="UX1246" s="12"/>
      <c r="UY1246" s="12"/>
      <c r="UZ1246" s="12"/>
      <c r="VA1246" s="12"/>
      <c r="VB1246" s="12"/>
      <c r="VC1246" s="12"/>
      <c r="VD1246" s="12"/>
      <c r="VE1246" s="12"/>
      <c r="VF1246" s="12"/>
      <c r="VG1246" s="12"/>
      <c r="VH1246" s="12"/>
      <c r="VI1246" s="12"/>
      <c r="VJ1246" s="12"/>
      <c r="VK1246" s="12"/>
      <c r="VL1246" s="12"/>
      <c r="VM1246" s="12"/>
      <c r="VN1246" s="12"/>
      <c r="VO1246" s="12"/>
      <c r="VP1246" s="12"/>
      <c r="VQ1246" s="12"/>
      <c r="VR1246" s="12"/>
      <c r="VS1246" s="12"/>
      <c r="VT1246" s="12"/>
      <c r="VU1246" s="12"/>
      <c r="VV1246" s="12"/>
      <c r="VW1246" s="12"/>
      <c r="VX1246" s="12"/>
      <c r="VY1246" s="12"/>
      <c r="VZ1246" s="12"/>
      <c r="WA1246" s="12"/>
      <c r="WB1246" s="12"/>
      <c r="WC1246" s="12"/>
      <c r="WD1246" s="12"/>
      <c r="WE1246" s="12"/>
      <c r="WF1246" s="12"/>
      <c r="WG1246" s="12"/>
      <c r="WH1246" s="12"/>
      <c r="WI1246" s="12"/>
      <c r="WJ1246" s="12"/>
      <c r="WK1246" s="12"/>
      <c r="WL1246" s="12"/>
      <c r="WM1246" s="12"/>
      <c r="WN1246" s="12"/>
      <c r="WO1246" s="12"/>
      <c r="WP1246" s="12"/>
      <c r="WQ1246" s="12"/>
      <c r="WR1246" s="12"/>
      <c r="WS1246" s="12"/>
      <c r="WT1246" s="12"/>
      <c r="WU1246" s="12"/>
      <c r="WV1246" s="12"/>
      <c r="WW1246" s="12"/>
      <c r="WX1246" s="12"/>
      <c r="WY1246" s="12"/>
      <c r="WZ1246" s="12"/>
      <c r="XA1246" s="12"/>
      <c r="XB1246" s="12"/>
      <c r="XC1246" s="12"/>
      <c r="XD1246" s="12"/>
      <c r="XE1246" s="12"/>
      <c r="XF1246" s="12"/>
      <c r="XG1246" s="12"/>
      <c r="XH1246" s="12"/>
      <c r="XI1246" s="12"/>
      <c r="XJ1246" s="12"/>
      <c r="XK1246" s="12"/>
      <c r="XL1246" s="12"/>
      <c r="XM1246" s="12"/>
      <c r="XN1246" s="12"/>
      <c r="XO1246" s="12"/>
      <c r="XP1246" s="12"/>
      <c r="XQ1246" s="12"/>
      <c r="XR1246" s="12"/>
      <c r="XS1246" s="12"/>
      <c r="XT1246" s="12"/>
      <c r="XU1246" s="12"/>
      <c r="XV1246" s="12"/>
      <c r="XW1246" s="12"/>
      <c r="XX1246" s="12"/>
      <c r="XY1246" s="12"/>
      <c r="XZ1246" s="12"/>
      <c r="YA1246" s="12"/>
      <c r="YB1246" s="12"/>
      <c r="YC1246" s="12"/>
      <c r="YD1246" s="12"/>
      <c r="YE1246" s="12"/>
      <c r="YF1246" s="12"/>
      <c r="YG1246" s="12"/>
      <c r="YH1246" s="12"/>
      <c r="YI1246" s="12"/>
      <c r="YJ1246" s="12"/>
      <c r="YK1246" s="12"/>
      <c r="YL1246" s="12"/>
      <c r="YM1246" s="12"/>
      <c r="YN1246" s="12"/>
      <c r="YO1246" s="12"/>
      <c r="YP1246" s="12"/>
      <c r="YQ1246" s="12"/>
      <c r="YR1246" s="12"/>
      <c r="YS1246" s="12"/>
      <c r="YT1246" s="12"/>
      <c r="YU1246" s="12"/>
      <c r="YV1246" s="12"/>
      <c r="YW1246" s="12"/>
      <c r="YX1246" s="12"/>
      <c r="YY1246" s="12"/>
      <c r="YZ1246" s="12"/>
      <c r="ZA1246" s="12"/>
      <c r="ZB1246" s="12"/>
      <c r="ZC1246" s="12"/>
      <c r="ZD1246" s="12"/>
      <c r="ZE1246" s="12"/>
      <c r="ZF1246" s="12"/>
      <c r="ZG1246" s="12"/>
      <c r="ZH1246" s="12"/>
      <c r="ZI1246" s="12"/>
      <c r="ZJ1246" s="12"/>
      <c r="ZK1246" s="12"/>
      <c r="ZL1246" s="12"/>
      <c r="ZM1246" s="12"/>
      <c r="ZN1246" s="12"/>
      <c r="ZO1246" s="12"/>
      <c r="ZP1246" s="12"/>
      <c r="ZQ1246" s="12"/>
      <c r="ZR1246" s="12"/>
      <c r="ZS1246" s="12"/>
      <c r="ZT1246" s="12"/>
      <c r="ZU1246" s="12"/>
      <c r="ZV1246" s="12"/>
      <c r="ZW1246" s="12"/>
      <c r="ZX1246" s="12"/>
      <c r="ZY1246" s="12"/>
      <c r="ZZ1246" s="12"/>
      <c r="AAA1246" s="12"/>
      <c r="AAB1246" s="12"/>
      <c r="AAC1246" s="12"/>
      <c r="AAD1246" s="12"/>
      <c r="AAE1246" s="12"/>
      <c r="AAF1246" s="12"/>
      <c r="AAG1246" s="12"/>
      <c r="AAH1246" s="12"/>
      <c r="AAI1246" s="12"/>
      <c r="AAJ1246" s="12"/>
      <c r="AAK1246" s="12"/>
      <c r="AAL1246" s="12"/>
      <c r="AAM1246" s="12"/>
      <c r="AAN1246" s="12"/>
      <c r="AAO1246" s="12"/>
      <c r="AAP1246" s="12"/>
      <c r="AAQ1246" s="12"/>
      <c r="AAR1246" s="12"/>
      <c r="AAS1246" s="12"/>
      <c r="AAT1246" s="12"/>
      <c r="AAU1246" s="12"/>
      <c r="AAV1246" s="12"/>
      <c r="AAW1246" s="12"/>
      <c r="AAX1246" s="12"/>
      <c r="AAY1246" s="12"/>
      <c r="AAZ1246" s="12"/>
      <c r="ABA1246" s="12"/>
      <c r="ABB1246" s="12"/>
      <c r="ABC1246" s="12"/>
      <c r="ABD1246" s="12"/>
      <c r="ABE1246" s="12"/>
      <c r="ABF1246" s="12"/>
      <c r="ABG1246" s="12"/>
      <c r="ABH1246" s="12"/>
      <c r="ABI1246" s="12"/>
      <c r="ABJ1246" s="12"/>
      <c r="ABK1246" s="12"/>
      <c r="ABL1246" s="12"/>
      <c r="ABM1246" s="12"/>
      <c r="ABN1246" s="12"/>
      <c r="ABO1246" s="12"/>
      <c r="ABP1246" s="12"/>
      <c r="ABQ1246" s="12"/>
      <c r="ABR1246" s="12"/>
      <c r="ABS1246" s="12"/>
      <c r="ABT1246" s="12"/>
      <c r="ABU1246" s="12"/>
      <c r="ABV1246" s="12"/>
      <c r="ABW1246" s="12"/>
      <c r="ABX1246" s="12"/>
      <c r="ABY1246" s="12"/>
      <c r="ABZ1246" s="12"/>
      <c r="ACA1246" s="12"/>
      <c r="ACB1246" s="12"/>
      <c r="ACC1246" s="12"/>
      <c r="ACD1246" s="12"/>
      <c r="ACE1246" s="12"/>
      <c r="ACF1246" s="12"/>
      <c r="ACG1246" s="12"/>
      <c r="ACH1246" s="12"/>
      <c r="ACI1246" s="12"/>
      <c r="ACJ1246" s="12"/>
      <c r="ACK1246" s="12"/>
      <c r="ACL1246" s="12"/>
      <c r="ACM1246" s="12"/>
      <c r="ACN1246" s="12"/>
      <c r="ACO1246" s="12"/>
      <c r="ACP1246" s="12"/>
      <c r="ACQ1246" s="12"/>
      <c r="ACR1246" s="12"/>
      <c r="ACS1246" s="12"/>
      <c r="ACT1246" s="12"/>
      <c r="ACU1246" s="12"/>
      <c r="ACV1246" s="12"/>
      <c r="ACW1246" s="12"/>
      <c r="ACX1246" s="12"/>
      <c r="ACY1246" s="12"/>
      <c r="ACZ1246" s="12"/>
      <c r="ADA1246" s="12"/>
      <c r="ADB1246" s="12"/>
      <c r="ADC1246" s="12"/>
      <c r="ADD1246" s="12"/>
      <c r="ADE1246" s="12"/>
      <c r="ADF1246" s="12"/>
      <c r="ADG1246" s="12"/>
      <c r="ADH1246" s="12"/>
      <c r="ADI1246" s="12"/>
      <c r="ADJ1246" s="12"/>
      <c r="ADK1246" s="12"/>
      <c r="ADL1246" s="12"/>
      <c r="ADM1246" s="12"/>
      <c r="ADN1246" s="12"/>
      <c r="ADO1246" s="12"/>
      <c r="ADP1246" s="12"/>
      <c r="ADQ1246" s="12"/>
      <c r="ADR1246" s="12"/>
      <c r="ADS1246" s="12"/>
      <c r="ADT1246" s="12"/>
      <c r="ADU1246" s="12"/>
      <c r="ADV1246" s="12"/>
      <c r="ADW1246" s="12"/>
      <c r="ADX1246" s="12"/>
      <c r="ADY1246" s="12"/>
      <c r="ADZ1246" s="12"/>
      <c r="AEA1246" s="12"/>
      <c r="AEB1246" s="12"/>
      <c r="AEC1246" s="12"/>
      <c r="AED1246" s="12"/>
      <c r="AEE1246" s="12"/>
      <c r="AEF1246" s="12"/>
      <c r="AEG1246" s="12"/>
      <c r="AEH1246" s="12"/>
      <c r="AEI1246" s="12"/>
      <c r="AEJ1246" s="12"/>
      <c r="AEK1246" s="12"/>
      <c r="AEL1246" s="12"/>
      <c r="AEM1246" s="12"/>
      <c r="AEN1246" s="12"/>
      <c r="AEO1246" s="12"/>
      <c r="AEP1246" s="12"/>
      <c r="AEQ1246" s="12"/>
      <c r="AER1246" s="12"/>
      <c r="AES1246" s="12"/>
      <c r="AET1246" s="12"/>
      <c r="AEU1246" s="12"/>
      <c r="AEV1246" s="12"/>
      <c r="AEW1246" s="12"/>
      <c r="AEX1246" s="12"/>
      <c r="AEY1246" s="12"/>
      <c r="AEZ1246" s="12"/>
      <c r="AFA1246" s="12"/>
      <c r="AFB1246" s="12"/>
      <c r="AFC1246" s="12"/>
      <c r="AFD1246" s="12"/>
      <c r="AFE1246" s="12"/>
      <c r="AFF1246" s="12"/>
      <c r="AFG1246" s="12"/>
      <c r="AFH1246" s="12"/>
      <c r="AFI1246" s="12"/>
      <c r="AFJ1246" s="12"/>
      <c r="AFK1246" s="12"/>
      <c r="AFL1246" s="12"/>
      <c r="AFM1246" s="12"/>
      <c r="AFN1246" s="12"/>
      <c r="AFO1246" s="12"/>
      <c r="AFP1246" s="12"/>
      <c r="AFQ1246" s="12"/>
      <c r="AFR1246" s="12"/>
      <c r="AFS1246" s="12"/>
      <c r="AFT1246" s="12"/>
      <c r="AFU1246" s="12"/>
      <c r="AFV1246" s="12"/>
      <c r="AFW1246" s="12"/>
      <c r="AFX1246" s="12"/>
      <c r="AFY1246" s="12"/>
      <c r="AFZ1246" s="12"/>
      <c r="AGA1246" s="12"/>
      <c r="AGB1246" s="12"/>
      <c r="AGC1246" s="12"/>
      <c r="AGD1246" s="12"/>
      <c r="AGE1246" s="12"/>
      <c r="AGF1246" s="12"/>
      <c r="AGG1246" s="12"/>
      <c r="AGH1246" s="12"/>
      <c r="AGI1246" s="12"/>
      <c r="AGJ1246" s="12"/>
      <c r="AGK1246" s="12"/>
      <c r="AGL1246" s="12"/>
      <c r="AGM1246" s="12"/>
      <c r="AGN1246" s="12"/>
      <c r="AGO1246" s="12"/>
      <c r="AGP1246" s="12"/>
      <c r="AGQ1246" s="12"/>
      <c r="AGR1246" s="12"/>
      <c r="AGS1246" s="12"/>
      <c r="AGT1246" s="12"/>
      <c r="AGU1246" s="12"/>
      <c r="AGV1246" s="12"/>
      <c r="AGW1246" s="12"/>
      <c r="AGX1246" s="12"/>
      <c r="AGY1246" s="12"/>
      <c r="AGZ1246" s="12"/>
      <c r="AHA1246" s="12"/>
      <c r="AHB1246" s="12"/>
      <c r="AHC1246" s="12"/>
      <c r="AHD1246" s="12"/>
      <c r="AHE1246" s="12"/>
      <c r="AHF1246" s="12"/>
      <c r="AHG1246" s="12"/>
      <c r="AHH1246" s="12"/>
      <c r="AHI1246" s="12"/>
      <c r="AHJ1246" s="12"/>
      <c r="AHK1246" s="12"/>
      <c r="AHL1246" s="12"/>
      <c r="AHM1246" s="12"/>
      <c r="AHN1246" s="12"/>
      <c r="AHO1246" s="12"/>
      <c r="AHP1246" s="12"/>
      <c r="AHQ1246" s="12"/>
      <c r="AHR1246" s="12"/>
      <c r="AHS1246" s="12"/>
      <c r="AHT1246" s="12"/>
      <c r="AHU1246" s="12"/>
      <c r="AHV1246" s="12"/>
      <c r="AHW1246" s="12"/>
      <c r="AHX1246" s="12"/>
      <c r="AHY1246" s="12"/>
      <c r="AHZ1246" s="12"/>
      <c r="AIA1246" s="12"/>
      <c r="AIB1246" s="12"/>
      <c r="AIC1246" s="12"/>
      <c r="AID1246" s="12"/>
      <c r="AIE1246" s="12"/>
      <c r="AIF1246" s="12"/>
      <c r="AIG1246" s="12"/>
      <c r="AIH1246" s="12"/>
      <c r="AII1246" s="12"/>
      <c r="AIJ1246" s="12"/>
      <c r="AIK1246" s="12"/>
      <c r="AIL1246" s="12"/>
      <c r="AIM1246" s="12"/>
      <c r="AIN1246" s="12"/>
      <c r="AIO1246" s="12"/>
      <c r="AIP1246" s="12"/>
      <c r="AIQ1246" s="12"/>
      <c r="AIR1246" s="12"/>
      <c r="AIS1246" s="12"/>
      <c r="AIT1246" s="12"/>
      <c r="AIU1246" s="12"/>
      <c r="AIV1246" s="12"/>
      <c r="AIW1246" s="12"/>
      <c r="AIX1246" s="12"/>
      <c r="AIY1246" s="12"/>
      <c r="AIZ1246" s="12"/>
      <c r="AJA1246" s="12"/>
      <c r="AJB1246" s="12"/>
      <c r="AJC1246" s="12"/>
      <c r="AJD1246" s="12"/>
      <c r="AJE1246" s="12"/>
      <c r="AJF1246" s="12"/>
      <c r="AJG1246" s="12"/>
      <c r="AJH1246" s="12"/>
      <c r="AJI1246" s="12"/>
      <c r="AJJ1246" s="12"/>
      <c r="AJK1246" s="12"/>
      <c r="AJL1246" s="12"/>
      <c r="AJM1246" s="12"/>
      <c r="AJN1246" s="12"/>
      <c r="AJO1246" s="12"/>
      <c r="AJP1246" s="12"/>
      <c r="AJQ1246" s="12"/>
      <c r="AJR1246" s="12"/>
      <c r="AJS1246" s="12"/>
      <c r="AJT1246" s="12"/>
      <c r="AJU1246" s="12"/>
      <c r="AJV1246" s="12"/>
      <c r="AJW1246" s="12"/>
      <c r="AJX1246" s="12"/>
      <c r="AJY1246" s="12"/>
      <c r="AJZ1246" s="12"/>
      <c r="AKA1246" s="12"/>
      <c r="AKB1246" s="12"/>
      <c r="AKC1246" s="12"/>
      <c r="AKD1246" s="12"/>
      <c r="AKE1246" s="12"/>
      <c r="AKF1246" s="12"/>
      <c r="AKG1246" s="12"/>
      <c r="AKH1246" s="12"/>
      <c r="AKI1246" s="12"/>
      <c r="AKJ1246" s="12"/>
      <c r="AKK1246" s="12"/>
      <c r="AKL1246" s="12"/>
      <c r="AKM1246" s="12"/>
      <c r="AKN1246" s="12"/>
      <c r="AKO1246" s="12"/>
      <c r="AKP1246" s="12"/>
      <c r="AKQ1246" s="12"/>
      <c r="AKR1246" s="12"/>
      <c r="AKS1246" s="12"/>
      <c r="AKT1246" s="12"/>
      <c r="AKU1246" s="12"/>
      <c r="AKV1246" s="12"/>
      <c r="AKW1246" s="12"/>
      <c r="AKX1246" s="12"/>
      <c r="AKY1246" s="12"/>
      <c r="AKZ1246" s="12"/>
      <c r="ALA1246" s="12"/>
      <c r="ALB1246" s="12"/>
      <c r="ALC1246" s="12"/>
      <c r="ALD1246" s="12"/>
      <c r="ALE1246" s="12"/>
      <c r="ALF1246" s="12"/>
      <c r="ALG1246" s="12"/>
      <c r="ALH1246" s="12"/>
      <c r="ALI1246" s="12"/>
      <c r="ALJ1246" s="12"/>
      <c r="ALK1246" s="12"/>
      <c r="ALL1246" s="12"/>
      <c r="ALM1246" s="12"/>
      <c r="ALN1246" s="12"/>
      <c r="ALO1246" s="12"/>
      <c r="ALP1246" s="12"/>
      <c r="ALQ1246" s="12"/>
      <c r="ALR1246" s="12"/>
      <c r="ALS1246" s="12"/>
      <c r="ALT1246" s="12"/>
      <c r="ALU1246" s="12"/>
      <c r="ALV1246" s="12"/>
      <c r="ALW1246" s="12"/>
      <c r="ALX1246" s="12"/>
      <c r="ALY1246" s="12"/>
      <c r="ALZ1246" s="12"/>
      <c r="AMA1246" s="12"/>
      <c r="AMB1246" s="12"/>
      <c r="AMC1246" s="12"/>
      <c r="AMD1246" s="12"/>
      <c r="AME1246" s="12"/>
      <c r="AMF1246" s="12"/>
      <c r="AMG1246" s="12"/>
      <c r="AMH1246" s="12"/>
      <c r="AMI1246" s="12"/>
      <c r="AMJ1246" s="12"/>
      <c r="AMK1246" s="12"/>
      <c r="AML1246" s="12"/>
      <c r="AMM1246" s="12"/>
      <c r="AMN1246" s="12"/>
      <c r="AMO1246" s="12"/>
      <c r="AMP1246" s="12"/>
      <c r="AMQ1246" s="12"/>
      <c r="AMR1246" s="12"/>
      <c r="AMS1246" s="12"/>
      <c r="AMT1246" s="12"/>
      <c r="AMU1246" s="12"/>
      <c r="AMV1246" s="12"/>
      <c r="AMW1246" s="12"/>
      <c r="AMX1246" s="12"/>
      <c r="AMY1246" s="12"/>
      <c r="AMZ1246" s="12"/>
      <c r="ANA1246" s="12"/>
      <c r="ANB1246" s="12"/>
      <c r="ANC1246" s="12"/>
      <c r="AND1246" s="12"/>
      <c r="ANE1246" s="12"/>
      <c r="ANF1246" s="12"/>
      <c r="ANG1246" s="12"/>
      <c r="ANH1246" s="12"/>
      <c r="ANI1246" s="12"/>
      <c r="ANJ1246" s="12"/>
      <c r="ANK1246" s="12"/>
      <c r="ANL1246" s="12"/>
      <c r="ANM1246" s="12"/>
      <c r="ANN1246" s="12"/>
      <c r="ANO1246" s="12"/>
      <c r="ANP1246" s="12"/>
      <c r="ANQ1246" s="12"/>
      <c r="ANR1246" s="12"/>
      <c r="ANS1246" s="12"/>
      <c r="ANT1246" s="12"/>
      <c r="ANU1246" s="12"/>
      <c r="ANV1246" s="12"/>
      <c r="ANW1246" s="12"/>
      <c r="ANX1246" s="12"/>
      <c r="ANY1246" s="12"/>
      <c r="ANZ1246" s="12"/>
      <c r="AOA1246" s="12"/>
      <c r="AOB1246" s="12"/>
      <c r="AOC1246" s="12"/>
      <c r="AOD1246" s="12"/>
      <c r="AOE1246" s="12"/>
      <c r="AOF1246" s="12"/>
      <c r="AOG1246" s="12"/>
      <c r="AOH1246" s="12"/>
      <c r="AOI1246" s="12"/>
      <c r="AOJ1246" s="12"/>
      <c r="AOK1246" s="12"/>
      <c r="AOL1246" s="12"/>
      <c r="AOM1246" s="12"/>
      <c r="AON1246" s="12"/>
      <c r="AOO1246" s="12"/>
      <c r="AOP1246" s="12"/>
      <c r="AOQ1246" s="12"/>
      <c r="AOR1246" s="12"/>
      <c r="AOS1246" s="12"/>
      <c r="AOT1246" s="12"/>
      <c r="AOU1246" s="12"/>
      <c r="AOV1246" s="12"/>
      <c r="AOW1246" s="12"/>
      <c r="AOX1246" s="12"/>
      <c r="AOY1246" s="12"/>
      <c r="AOZ1246" s="12"/>
      <c r="APA1246" s="12"/>
      <c r="APB1246" s="12"/>
      <c r="APC1246" s="12"/>
      <c r="APD1246" s="12"/>
      <c r="APE1246" s="12"/>
      <c r="APF1246" s="12"/>
      <c r="APG1246" s="12"/>
      <c r="APH1246" s="12"/>
      <c r="API1246" s="12"/>
      <c r="APJ1246" s="12"/>
      <c r="APK1246" s="12"/>
      <c r="APL1246" s="12"/>
      <c r="APM1246" s="12"/>
      <c r="APN1246" s="12"/>
      <c r="APO1246" s="12"/>
      <c r="APP1246" s="12"/>
      <c r="APQ1246" s="12"/>
      <c r="APR1246" s="12"/>
      <c r="APS1246" s="12"/>
      <c r="APT1246" s="12"/>
      <c r="APU1246" s="12"/>
      <c r="APV1246" s="12"/>
      <c r="APW1246" s="12"/>
      <c r="APX1246" s="12"/>
      <c r="APY1246" s="12"/>
      <c r="APZ1246" s="12"/>
      <c r="AQA1246" s="12"/>
      <c r="AQB1246" s="12"/>
      <c r="AQC1246" s="12"/>
      <c r="AQD1246" s="12"/>
      <c r="AQE1246" s="12"/>
      <c r="AQF1246" s="12"/>
      <c r="AQG1246" s="12"/>
      <c r="AQH1246" s="12"/>
      <c r="AQI1246" s="12"/>
      <c r="AQJ1246" s="12"/>
      <c r="AQK1246" s="12"/>
      <c r="AQL1246" s="12"/>
      <c r="AQM1246" s="12"/>
      <c r="AQN1246" s="12"/>
      <c r="AQO1246" s="12"/>
      <c r="AQP1246" s="12"/>
      <c r="AQQ1246" s="12"/>
      <c r="AQR1246" s="12"/>
      <c r="AQS1246" s="12"/>
      <c r="AQT1246" s="12"/>
      <c r="AQU1246" s="12"/>
      <c r="AQV1246" s="12"/>
      <c r="AQW1246" s="12"/>
      <c r="AQX1246" s="12"/>
      <c r="AQY1246" s="12"/>
      <c r="AQZ1246" s="12"/>
      <c r="ARA1246" s="12"/>
      <c r="ARB1246" s="12"/>
      <c r="ARC1246" s="12"/>
      <c r="ARD1246" s="12"/>
      <c r="ARE1246" s="12"/>
      <c r="ARF1246" s="12"/>
      <c r="ARG1246" s="12"/>
      <c r="ARH1246" s="12"/>
      <c r="ARI1246" s="12"/>
      <c r="ARJ1246" s="12"/>
      <c r="ARK1246" s="12"/>
      <c r="ARL1246" s="12"/>
      <c r="ARM1246" s="12"/>
      <c r="ARN1246" s="12"/>
      <c r="ARO1246" s="12"/>
      <c r="ARP1246" s="12"/>
      <c r="ARQ1246" s="12"/>
      <c r="ARR1246" s="12"/>
      <c r="ARS1246" s="12"/>
      <c r="ART1246" s="12"/>
      <c r="ARU1246" s="12"/>
      <c r="ARV1246" s="12"/>
      <c r="ARW1246" s="12"/>
      <c r="ARX1246" s="12"/>
      <c r="ARY1246" s="12"/>
      <c r="ARZ1246" s="12"/>
      <c r="ASA1246" s="12"/>
      <c r="ASB1246" s="12"/>
      <c r="ASC1246" s="12"/>
      <c r="ASD1246" s="12"/>
      <c r="ASE1246" s="12"/>
      <c r="ASF1246" s="12"/>
      <c r="ASG1246" s="12"/>
      <c r="ASH1246" s="12"/>
      <c r="ASI1246" s="12"/>
      <c r="ASJ1246" s="12"/>
      <c r="ASK1246" s="12"/>
      <c r="ASL1246" s="12"/>
      <c r="ASM1246" s="12"/>
      <c r="ASN1246" s="12"/>
      <c r="ASO1246" s="12"/>
      <c r="ASP1246" s="12"/>
      <c r="ASQ1246" s="12"/>
      <c r="ASR1246" s="12"/>
      <c r="ASS1246" s="12"/>
      <c r="AST1246" s="12"/>
      <c r="ASU1246" s="12"/>
      <c r="ASV1246" s="12"/>
      <c r="ASW1246" s="12"/>
      <c r="ASX1246" s="12"/>
      <c r="ASY1246" s="12"/>
      <c r="ASZ1246" s="12"/>
      <c r="ATA1246" s="12"/>
      <c r="ATB1246" s="12"/>
      <c r="ATC1246" s="12"/>
      <c r="ATD1246" s="12"/>
      <c r="ATE1246" s="12"/>
      <c r="ATF1246" s="12"/>
      <c r="ATG1246" s="12"/>
      <c r="ATH1246" s="12"/>
      <c r="ATI1246" s="12"/>
      <c r="ATJ1246" s="12"/>
      <c r="ATK1246" s="12"/>
      <c r="ATL1246" s="12"/>
      <c r="ATM1246" s="12"/>
      <c r="ATN1246" s="12"/>
      <c r="ATO1246" s="12"/>
      <c r="ATP1246" s="12"/>
      <c r="ATQ1246" s="12"/>
      <c r="ATR1246" s="12"/>
      <c r="ATS1246" s="12"/>
      <c r="ATT1246" s="12"/>
      <c r="ATU1246" s="12"/>
      <c r="ATV1246" s="12"/>
      <c r="ATW1246" s="12"/>
      <c r="ATX1246" s="12"/>
      <c r="ATY1246" s="12"/>
      <c r="ATZ1246" s="12"/>
      <c r="AUA1246" s="12"/>
      <c r="AUB1246" s="12"/>
      <c r="AUC1246" s="12"/>
      <c r="AUD1246" s="12"/>
      <c r="AUE1246" s="12"/>
      <c r="AUF1246" s="12"/>
      <c r="AUG1246" s="12"/>
      <c r="AUH1246" s="12"/>
      <c r="AUI1246" s="12"/>
      <c r="AUJ1246" s="12"/>
      <c r="AUK1246" s="12"/>
      <c r="AUL1246" s="12"/>
      <c r="AUM1246" s="12"/>
      <c r="AUN1246" s="12"/>
      <c r="AUO1246" s="12"/>
      <c r="AUP1246" s="12"/>
      <c r="AUQ1246" s="12"/>
      <c r="AUR1246" s="12"/>
      <c r="AUS1246" s="12"/>
      <c r="AUT1246" s="12"/>
      <c r="AUU1246" s="12"/>
      <c r="AUV1246" s="12"/>
      <c r="AUW1246" s="12"/>
      <c r="AUX1246" s="12"/>
      <c r="AUY1246" s="12"/>
      <c r="AUZ1246" s="12"/>
      <c r="AVA1246" s="12"/>
      <c r="AVB1246" s="12"/>
      <c r="AVC1246" s="12"/>
      <c r="AVD1246" s="12"/>
      <c r="AVE1246" s="12"/>
      <c r="AVF1246" s="12"/>
      <c r="AVG1246" s="12"/>
      <c r="AVH1246" s="12"/>
      <c r="AVI1246" s="12"/>
      <c r="AVJ1246" s="12"/>
      <c r="AVK1246" s="12"/>
      <c r="AVL1246" s="12"/>
      <c r="AVM1246" s="12"/>
      <c r="AVN1246" s="12"/>
      <c r="AVO1246" s="12"/>
      <c r="AVP1246" s="12"/>
      <c r="AVQ1246" s="12"/>
      <c r="AVR1246" s="12"/>
      <c r="AVS1246" s="12"/>
      <c r="AVT1246" s="12"/>
      <c r="AVU1246" s="12"/>
      <c r="AVV1246" s="12"/>
      <c r="AVW1246" s="12"/>
      <c r="AVX1246" s="12"/>
      <c r="AVY1246" s="12"/>
      <c r="AVZ1246" s="12"/>
      <c r="AWA1246" s="12"/>
      <c r="AWB1246" s="12"/>
      <c r="AWC1246" s="12"/>
      <c r="AWD1246" s="12"/>
      <c r="AWE1246" s="12"/>
      <c r="AWF1246" s="12"/>
      <c r="AWG1246" s="12"/>
      <c r="AWH1246" s="12"/>
      <c r="AWI1246" s="12"/>
      <c r="AWJ1246" s="12"/>
      <c r="AWK1246" s="12"/>
      <c r="AWL1246" s="12"/>
      <c r="AWM1246" s="12"/>
      <c r="AWN1246" s="12"/>
      <c r="AWO1246" s="12"/>
      <c r="AWP1246" s="12"/>
      <c r="AWQ1246" s="12"/>
      <c r="AWR1246" s="12"/>
      <c r="AWS1246" s="12"/>
      <c r="AWT1246" s="12"/>
      <c r="AWU1246" s="12"/>
      <c r="AWV1246" s="12"/>
      <c r="AWW1246" s="12"/>
      <c r="AWX1246" s="12"/>
      <c r="AWY1246" s="12"/>
      <c r="AWZ1246" s="12"/>
      <c r="AXA1246" s="12"/>
      <c r="AXB1246" s="12"/>
      <c r="AXC1246" s="12"/>
      <c r="AXD1246" s="12"/>
      <c r="AXE1246" s="12"/>
      <c r="AXF1246" s="12"/>
      <c r="AXG1246" s="12"/>
      <c r="AXH1246" s="12"/>
      <c r="AXI1246" s="12"/>
      <c r="AXJ1246" s="12"/>
      <c r="AXK1246" s="12"/>
      <c r="AXL1246" s="12"/>
      <c r="AXM1246" s="12"/>
      <c r="AXN1246" s="12"/>
      <c r="AXO1246" s="12"/>
      <c r="AXP1246" s="12"/>
      <c r="AXQ1246" s="12"/>
      <c r="AXR1246" s="12"/>
      <c r="AXS1246" s="12"/>
      <c r="AXT1246" s="12"/>
      <c r="AXU1246" s="12"/>
      <c r="AXV1246" s="12"/>
      <c r="AXW1246" s="12"/>
      <c r="AXX1246" s="12"/>
      <c r="AXY1246" s="12"/>
      <c r="AXZ1246" s="12"/>
      <c r="AYA1246" s="12"/>
      <c r="AYB1246" s="12"/>
      <c r="AYC1246" s="12"/>
      <c r="AYD1246" s="12"/>
      <c r="AYE1246" s="12"/>
      <c r="AYF1246" s="12"/>
      <c r="AYG1246" s="12"/>
      <c r="AYH1246" s="12"/>
      <c r="AYI1246" s="12"/>
      <c r="AYJ1246" s="12"/>
      <c r="AYK1246" s="12"/>
      <c r="AYL1246" s="12"/>
      <c r="AYM1246" s="12"/>
      <c r="AYN1246" s="12"/>
      <c r="AYO1246" s="12"/>
      <c r="AYP1246" s="12"/>
      <c r="AYQ1246" s="12"/>
      <c r="AYR1246" s="12"/>
      <c r="AYS1246" s="12"/>
      <c r="AYT1246" s="12"/>
      <c r="AYU1246" s="12"/>
      <c r="AYV1246" s="12"/>
      <c r="AYW1246" s="12"/>
      <c r="AYX1246" s="12"/>
      <c r="AYY1246" s="12"/>
      <c r="AYZ1246" s="12"/>
      <c r="AZA1246" s="12"/>
      <c r="AZB1246" s="12"/>
      <c r="AZC1246" s="12"/>
      <c r="AZD1246" s="12"/>
      <c r="AZE1246" s="12"/>
      <c r="AZF1246" s="12"/>
      <c r="AZG1246" s="12"/>
      <c r="AZH1246" s="12"/>
      <c r="AZI1246" s="12"/>
      <c r="AZJ1246" s="12"/>
      <c r="AZK1246" s="12"/>
      <c r="AZL1246" s="12"/>
      <c r="AZM1246" s="12"/>
      <c r="AZN1246" s="12"/>
      <c r="AZO1246" s="12"/>
      <c r="AZP1246" s="12"/>
      <c r="AZQ1246" s="12"/>
      <c r="AZR1246" s="12"/>
      <c r="AZS1246" s="12"/>
      <c r="AZT1246" s="12"/>
      <c r="AZU1246" s="12"/>
      <c r="AZV1246" s="12"/>
      <c r="AZW1246" s="12"/>
      <c r="AZX1246" s="12"/>
      <c r="AZY1246" s="12"/>
      <c r="AZZ1246" s="12"/>
      <c r="BAA1246" s="12"/>
      <c r="BAB1246" s="12"/>
      <c r="BAC1246" s="12"/>
      <c r="BAD1246" s="12"/>
      <c r="BAE1246" s="12"/>
      <c r="BAF1246" s="12"/>
      <c r="BAG1246" s="12"/>
      <c r="BAH1246" s="12"/>
      <c r="BAI1246" s="12"/>
      <c r="BAJ1246" s="12"/>
      <c r="BAK1246" s="12"/>
      <c r="BAL1246" s="12"/>
      <c r="BAM1246" s="12"/>
      <c r="BAN1246" s="12"/>
      <c r="BAO1246" s="12"/>
      <c r="BAP1246" s="12"/>
      <c r="BAQ1246" s="12"/>
      <c r="BAR1246" s="12"/>
      <c r="BAS1246" s="12"/>
      <c r="BAT1246" s="12"/>
      <c r="BAU1246" s="12"/>
      <c r="BAV1246" s="12"/>
      <c r="BAW1246" s="12"/>
      <c r="BAX1246" s="12"/>
      <c r="BAY1246" s="12"/>
      <c r="BAZ1246" s="12"/>
      <c r="BBA1246" s="12"/>
      <c r="BBB1246" s="12"/>
      <c r="BBC1246" s="12"/>
      <c r="BBD1246" s="12"/>
      <c r="BBE1246" s="12"/>
      <c r="BBF1246" s="12"/>
      <c r="BBG1246" s="12"/>
      <c r="BBH1246" s="12"/>
      <c r="BBI1246" s="12"/>
      <c r="BBJ1246" s="12"/>
      <c r="BBK1246" s="12"/>
      <c r="BBL1246" s="12"/>
      <c r="BBM1246" s="12"/>
      <c r="BBN1246" s="12"/>
      <c r="BBO1246" s="12"/>
      <c r="BBP1246" s="12"/>
      <c r="BBQ1246" s="12"/>
      <c r="BBR1246" s="12"/>
      <c r="BBS1246" s="12"/>
      <c r="BBT1246" s="12"/>
      <c r="BBU1246" s="12"/>
      <c r="BBV1246" s="12"/>
      <c r="BBW1246" s="12"/>
      <c r="BBX1246" s="12"/>
      <c r="BBY1246" s="12"/>
      <c r="BBZ1246" s="12"/>
      <c r="BCA1246" s="12"/>
      <c r="BCB1246" s="12"/>
      <c r="BCC1246" s="12"/>
      <c r="BCD1246" s="12"/>
      <c r="BCE1246" s="12"/>
      <c r="BCF1246" s="12"/>
      <c r="BCG1246" s="12"/>
      <c r="BCH1246" s="12"/>
      <c r="BCI1246" s="12"/>
      <c r="BCJ1246" s="12"/>
      <c r="BCK1246" s="12"/>
      <c r="BCL1246" s="12"/>
      <c r="BCM1246" s="12"/>
      <c r="BCN1246" s="12"/>
      <c r="BCO1246" s="12"/>
      <c r="BCP1246" s="12"/>
      <c r="BCQ1246" s="12"/>
      <c r="BCR1246" s="12"/>
      <c r="BCS1246" s="12"/>
      <c r="BCT1246" s="12"/>
      <c r="BCU1246" s="12"/>
      <c r="BCV1246" s="12"/>
      <c r="BCW1246" s="12"/>
      <c r="BCX1246" s="12"/>
      <c r="BCY1246" s="12"/>
      <c r="BCZ1246" s="12"/>
      <c r="BDA1246" s="12"/>
      <c r="BDB1246" s="12"/>
      <c r="BDC1246" s="12"/>
      <c r="BDD1246" s="12"/>
      <c r="BDE1246" s="12"/>
      <c r="BDF1246" s="12"/>
      <c r="BDG1246" s="12"/>
      <c r="BDH1246" s="12"/>
      <c r="BDI1246" s="12"/>
      <c r="BDJ1246" s="12"/>
      <c r="BDK1246" s="12"/>
      <c r="BDL1246" s="12"/>
      <c r="BDM1246" s="12"/>
      <c r="BDN1246" s="12"/>
      <c r="BDO1246" s="12"/>
      <c r="BDP1246" s="12"/>
      <c r="BDQ1246" s="12"/>
      <c r="BDR1246" s="12"/>
      <c r="BDS1246" s="12"/>
      <c r="BDT1246" s="12"/>
      <c r="BDU1246" s="12"/>
      <c r="BDV1246" s="12"/>
      <c r="BDW1246" s="12"/>
      <c r="BDX1246" s="12"/>
      <c r="BDY1246" s="12"/>
      <c r="BDZ1246" s="12"/>
      <c r="BEA1246" s="12"/>
      <c r="BEB1246" s="12"/>
      <c r="BEC1246" s="12"/>
      <c r="BED1246" s="12"/>
      <c r="BEE1246" s="12"/>
      <c r="BEF1246" s="12"/>
      <c r="BEG1246" s="12"/>
      <c r="BEH1246" s="12"/>
      <c r="BEI1246" s="12"/>
      <c r="BEJ1246" s="12"/>
      <c r="BEK1246" s="12"/>
      <c r="BEL1246" s="12"/>
      <c r="BEM1246" s="12"/>
      <c r="BEN1246" s="12"/>
      <c r="BEO1246" s="12"/>
      <c r="BEP1246" s="12"/>
      <c r="BEQ1246" s="12"/>
      <c r="BER1246" s="12"/>
      <c r="BES1246" s="12"/>
      <c r="BET1246" s="12"/>
      <c r="BEU1246" s="12"/>
      <c r="BEV1246" s="12"/>
      <c r="BEW1246" s="12"/>
      <c r="BEX1246" s="12"/>
      <c r="BEY1246" s="12"/>
      <c r="BEZ1246" s="12"/>
      <c r="BFA1246" s="12"/>
      <c r="BFB1246" s="12"/>
      <c r="BFC1246" s="12"/>
      <c r="BFD1246" s="12"/>
      <c r="BFE1246" s="12"/>
      <c r="BFF1246" s="12"/>
      <c r="BFG1246" s="12"/>
      <c r="BFH1246" s="12"/>
      <c r="BFI1246" s="12"/>
      <c r="BFJ1246" s="12"/>
      <c r="BFK1246" s="12"/>
      <c r="BFL1246" s="12"/>
      <c r="BFM1246" s="12"/>
      <c r="BFN1246" s="12"/>
      <c r="BFO1246" s="12"/>
      <c r="BFP1246" s="12"/>
      <c r="BFQ1246" s="12"/>
      <c r="BFR1246" s="12"/>
      <c r="BFS1246" s="12"/>
      <c r="BFT1246" s="12"/>
      <c r="BFU1246" s="12"/>
      <c r="BFV1246" s="12"/>
      <c r="BFW1246" s="12"/>
      <c r="BFX1246" s="12"/>
      <c r="BFY1246" s="12"/>
      <c r="BFZ1246" s="12"/>
      <c r="BGA1246" s="12"/>
      <c r="BGB1246" s="12"/>
      <c r="BGC1246" s="12"/>
      <c r="BGD1246" s="12"/>
      <c r="BGE1246" s="12"/>
      <c r="BGF1246" s="12"/>
      <c r="BGG1246" s="12"/>
      <c r="BGH1246" s="12"/>
      <c r="BGI1246" s="12"/>
      <c r="BGJ1246" s="12"/>
      <c r="BGK1246" s="12"/>
      <c r="BGL1246" s="12"/>
      <c r="BGM1246" s="12"/>
      <c r="BGN1246" s="12"/>
      <c r="BGO1246" s="12"/>
      <c r="BGP1246" s="12"/>
      <c r="BGQ1246" s="12"/>
      <c r="BGR1246" s="12"/>
      <c r="BGS1246" s="12"/>
      <c r="BGT1246" s="12"/>
      <c r="BGU1246" s="12"/>
      <c r="BGV1246" s="12"/>
      <c r="BGW1246" s="12"/>
      <c r="BGX1246" s="12"/>
      <c r="BGY1246" s="12"/>
      <c r="BGZ1246" s="12"/>
      <c r="BHA1246" s="12"/>
      <c r="BHB1246" s="12"/>
      <c r="BHC1246" s="12"/>
      <c r="BHD1246" s="12"/>
      <c r="BHE1246" s="12"/>
      <c r="BHF1246" s="12"/>
      <c r="BHG1246" s="12"/>
      <c r="BHH1246" s="12"/>
      <c r="BHI1246" s="12"/>
      <c r="BHJ1246" s="12"/>
      <c r="BHK1246" s="12"/>
      <c r="BHL1246" s="12"/>
      <c r="BHM1246" s="12"/>
      <c r="BHN1246" s="12"/>
      <c r="BHO1246" s="12"/>
      <c r="BHP1246" s="12"/>
      <c r="BHQ1246" s="12"/>
      <c r="BHR1246" s="12"/>
      <c r="BHS1246" s="12"/>
      <c r="BHT1246" s="12"/>
      <c r="BHU1246" s="12"/>
      <c r="BHV1246" s="12"/>
      <c r="BHW1246" s="12"/>
      <c r="BHX1246" s="12"/>
      <c r="BHY1246" s="12"/>
      <c r="BHZ1246" s="12"/>
      <c r="BIA1246" s="12"/>
      <c r="BIB1246" s="12"/>
      <c r="BIC1246" s="12"/>
      <c r="BID1246" s="12"/>
      <c r="BIE1246" s="12"/>
      <c r="BIF1246" s="12"/>
      <c r="BIG1246" s="12"/>
      <c r="BIH1246" s="12"/>
      <c r="BII1246" s="12"/>
      <c r="BIJ1246" s="12"/>
      <c r="BIK1246" s="12"/>
      <c r="BIL1246" s="12"/>
      <c r="BIM1246" s="12"/>
      <c r="BIN1246" s="12"/>
      <c r="BIO1246" s="12"/>
      <c r="BIP1246" s="12"/>
      <c r="BIQ1246" s="12"/>
      <c r="BIR1246" s="12"/>
      <c r="BIS1246" s="12"/>
      <c r="BIT1246" s="12"/>
      <c r="BIU1246" s="12"/>
      <c r="BIV1246" s="12"/>
      <c r="BIW1246" s="12"/>
      <c r="BIX1246" s="12"/>
      <c r="BIY1246" s="12"/>
      <c r="BIZ1246" s="12"/>
      <c r="BJA1246" s="12"/>
      <c r="BJB1246" s="12"/>
      <c r="BJC1246" s="12"/>
      <c r="BJD1246" s="12"/>
      <c r="BJE1246" s="12"/>
      <c r="BJF1246" s="12"/>
      <c r="BJG1246" s="12"/>
      <c r="BJH1246" s="12"/>
      <c r="BJI1246" s="12"/>
      <c r="BJJ1246" s="12"/>
      <c r="BJK1246" s="12"/>
      <c r="BJL1246" s="12"/>
      <c r="BJM1246" s="12"/>
      <c r="BJN1246" s="12"/>
      <c r="BJO1246" s="12"/>
      <c r="BJP1246" s="12"/>
      <c r="BJQ1246" s="12"/>
      <c r="BJR1246" s="12"/>
      <c r="BJS1246" s="12"/>
      <c r="BJT1246" s="12"/>
      <c r="BJU1246" s="12"/>
      <c r="BJV1246" s="12"/>
      <c r="BJW1246" s="12"/>
      <c r="BJX1246" s="12"/>
      <c r="BJY1246" s="12"/>
      <c r="BJZ1246" s="12"/>
      <c r="BKA1246" s="12"/>
      <c r="BKB1246" s="12"/>
      <c r="BKC1246" s="12"/>
      <c r="BKD1246" s="12"/>
      <c r="BKE1246" s="12"/>
      <c r="BKF1246" s="12"/>
      <c r="BKG1246" s="12"/>
      <c r="BKH1246" s="12"/>
      <c r="BKI1246" s="12"/>
      <c r="BKJ1246" s="12"/>
      <c r="BKK1246" s="12"/>
      <c r="BKL1246" s="12"/>
      <c r="BKM1246" s="12"/>
      <c r="BKN1246" s="12"/>
      <c r="BKO1246" s="12"/>
      <c r="BKP1246" s="12"/>
      <c r="BKQ1246" s="12"/>
      <c r="BKR1246" s="12"/>
      <c r="BKS1246" s="12"/>
      <c r="BKT1246" s="12"/>
      <c r="BKU1246" s="12"/>
      <c r="BKV1246" s="12"/>
      <c r="BKW1246" s="12"/>
      <c r="BKX1246" s="12"/>
      <c r="BKY1246" s="12"/>
      <c r="BKZ1246" s="12"/>
      <c r="BLA1246" s="12"/>
      <c r="BLB1246" s="12"/>
      <c r="BLC1246" s="12"/>
      <c r="BLD1246" s="12"/>
      <c r="BLE1246" s="12"/>
      <c r="BLF1246" s="12"/>
      <c r="BLG1246" s="12"/>
      <c r="BLH1246" s="12"/>
      <c r="BLI1246" s="12"/>
      <c r="BLJ1246" s="12"/>
      <c r="BLK1246" s="12"/>
      <c r="BLL1246" s="12"/>
      <c r="BLM1246" s="12"/>
      <c r="BLN1246" s="12"/>
      <c r="BLO1246" s="12"/>
      <c r="BLP1246" s="12"/>
      <c r="BLQ1246" s="12"/>
      <c r="BLR1246" s="12"/>
      <c r="BLS1246" s="12"/>
      <c r="BLT1246" s="12"/>
      <c r="BLU1246" s="12"/>
      <c r="BLV1246" s="12"/>
      <c r="BLW1246" s="12"/>
      <c r="BLX1246" s="12"/>
      <c r="BLY1246" s="12"/>
      <c r="BLZ1246" s="12"/>
      <c r="BMA1246" s="12"/>
      <c r="BMB1246" s="12"/>
      <c r="BMC1246" s="12"/>
      <c r="BMD1246" s="12"/>
      <c r="BME1246" s="12"/>
      <c r="BMF1246" s="12"/>
      <c r="BMG1246" s="12"/>
      <c r="BMH1246" s="12"/>
      <c r="BMI1246" s="12"/>
      <c r="BMJ1246" s="12"/>
      <c r="BMK1246" s="12"/>
      <c r="BML1246" s="12"/>
      <c r="BMM1246" s="12"/>
      <c r="BMN1246" s="12"/>
      <c r="BMO1246" s="12"/>
      <c r="BMP1246" s="12"/>
      <c r="BMQ1246" s="12"/>
      <c r="BMR1246" s="12"/>
      <c r="BMS1246" s="12"/>
      <c r="BMT1246" s="12"/>
      <c r="BMU1246" s="12"/>
      <c r="BMV1246" s="12"/>
      <c r="BMW1246" s="12"/>
      <c r="BMX1246" s="12"/>
      <c r="BMY1246" s="12"/>
      <c r="BMZ1246" s="12"/>
      <c r="BNA1246" s="12"/>
      <c r="BNB1246" s="12"/>
      <c r="BNC1246" s="12"/>
      <c r="BND1246" s="12"/>
      <c r="BNE1246" s="12"/>
      <c r="BNF1246" s="12"/>
      <c r="BNG1246" s="12"/>
      <c r="BNH1246" s="12"/>
      <c r="BNI1246" s="12"/>
      <c r="BNJ1246" s="12"/>
      <c r="BNK1246" s="12"/>
      <c r="BNL1246" s="12"/>
      <c r="BNM1246" s="12"/>
      <c r="BNN1246" s="12"/>
      <c r="BNO1246" s="12"/>
      <c r="BNP1246" s="12"/>
      <c r="BNQ1246" s="12"/>
      <c r="BNR1246" s="12"/>
      <c r="BNS1246" s="12"/>
      <c r="BNT1246" s="12"/>
      <c r="BNU1246" s="12"/>
      <c r="BNV1246" s="12"/>
      <c r="BNW1246" s="12"/>
      <c r="BNX1246" s="12"/>
      <c r="BNY1246" s="12"/>
      <c r="BNZ1246" s="12"/>
      <c r="BOA1246" s="12"/>
      <c r="BOB1246" s="12"/>
      <c r="BOC1246" s="12"/>
      <c r="BOD1246" s="12"/>
      <c r="BOE1246" s="12"/>
      <c r="BOF1246" s="12"/>
      <c r="BOG1246" s="12"/>
      <c r="BOH1246" s="12"/>
      <c r="BOI1246" s="12"/>
      <c r="BOJ1246" s="12"/>
      <c r="BOK1246" s="12"/>
      <c r="BOL1246" s="12"/>
      <c r="BOM1246" s="12"/>
      <c r="BON1246" s="12"/>
      <c r="BOO1246" s="12"/>
      <c r="BOP1246" s="12"/>
      <c r="BOQ1246" s="12"/>
      <c r="BOR1246" s="12"/>
      <c r="BOS1246" s="12"/>
      <c r="BOT1246" s="12"/>
      <c r="BOU1246" s="12"/>
      <c r="BOV1246" s="12"/>
      <c r="BOW1246" s="12"/>
      <c r="BOX1246" s="12"/>
      <c r="BOY1246" s="12"/>
      <c r="BOZ1246" s="12"/>
      <c r="BPA1246" s="12"/>
      <c r="BPB1246" s="12"/>
      <c r="BPC1246" s="12"/>
      <c r="BPD1246" s="12"/>
      <c r="BPE1246" s="12"/>
      <c r="BPF1246" s="12"/>
      <c r="BPG1246" s="12"/>
      <c r="BPH1246" s="12"/>
      <c r="BPI1246" s="12"/>
      <c r="BPJ1246" s="12"/>
      <c r="BPK1246" s="12"/>
      <c r="BPL1246" s="12"/>
      <c r="BPM1246" s="12"/>
      <c r="BPN1246" s="12"/>
      <c r="BPO1246" s="12"/>
      <c r="BPP1246" s="12"/>
      <c r="BPQ1246" s="12"/>
      <c r="BPR1246" s="12"/>
      <c r="BPS1246" s="12"/>
      <c r="BPT1246" s="12"/>
      <c r="BPU1246" s="12"/>
      <c r="BPV1246" s="12"/>
      <c r="BPW1246" s="12"/>
      <c r="BPX1246" s="12"/>
      <c r="BPY1246" s="12"/>
      <c r="BPZ1246" s="12"/>
      <c r="BQA1246" s="12"/>
      <c r="BQB1246" s="12"/>
      <c r="BQC1246" s="12"/>
      <c r="BQD1246" s="12"/>
      <c r="BQE1246" s="12"/>
      <c r="BQF1246" s="12"/>
      <c r="BQG1246" s="12"/>
      <c r="BQH1246" s="12"/>
      <c r="BQI1246" s="12"/>
      <c r="BQJ1246" s="12"/>
      <c r="BQK1246" s="12"/>
      <c r="BQL1246" s="12"/>
      <c r="BQM1246" s="12"/>
      <c r="BQN1246" s="12"/>
      <c r="BQO1246" s="12"/>
      <c r="BQP1246" s="12"/>
      <c r="BQQ1246" s="12"/>
      <c r="BQR1246" s="12"/>
      <c r="BQS1246" s="12"/>
      <c r="BQT1246" s="12"/>
      <c r="BQU1246" s="12"/>
      <c r="BQV1246" s="12"/>
      <c r="BQW1246" s="12"/>
      <c r="BQX1246" s="12"/>
      <c r="BQY1246" s="12"/>
      <c r="BQZ1246" s="12"/>
      <c r="BRA1246" s="12"/>
      <c r="BRB1246" s="12"/>
      <c r="BRC1246" s="12"/>
      <c r="BRD1246" s="12"/>
      <c r="BRE1246" s="12"/>
      <c r="BRF1246" s="12"/>
      <c r="BRG1246" s="12"/>
      <c r="BRH1246" s="12"/>
      <c r="BRI1246" s="12"/>
      <c r="BRJ1246" s="12"/>
      <c r="BRK1246" s="12"/>
      <c r="BRL1246" s="12"/>
      <c r="BRM1246" s="12"/>
      <c r="BRN1246" s="12"/>
      <c r="BRO1246" s="12"/>
      <c r="BRP1246" s="12"/>
      <c r="BRQ1246" s="12"/>
      <c r="BRR1246" s="12"/>
      <c r="BRS1246" s="12"/>
      <c r="BRT1246" s="12"/>
      <c r="BRU1246" s="12"/>
      <c r="BRV1246" s="12"/>
      <c r="BRW1246" s="12"/>
      <c r="BRX1246" s="12"/>
      <c r="BRY1246" s="12"/>
      <c r="BRZ1246" s="12"/>
      <c r="BSA1246" s="12"/>
      <c r="BSB1246" s="12"/>
      <c r="BSC1246" s="12"/>
      <c r="BSD1246" s="12"/>
      <c r="BSE1246" s="12"/>
      <c r="BSF1246" s="12"/>
      <c r="BSG1246" s="12"/>
      <c r="BSH1246" s="12"/>
      <c r="BSI1246" s="12"/>
      <c r="BSJ1246" s="12"/>
      <c r="BSK1246" s="12"/>
      <c r="BSL1246" s="12"/>
      <c r="BSM1246" s="12"/>
      <c r="BSN1246" s="12"/>
      <c r="BSO1246" s="12"/>
      <c r="BSP1246" s="12"/>
      <c r="BSQ1246" s="12"/>
      <c r="BSR1246" s="12"/>
      <c r="BSS1246" s="12"/>
      <c r="BST1246" s="12"/>
      <c r="BSU1246" s="12"/>
      <c r="BSV1246" s="12"/>
      <c r="BSW1246" s="12"/>
      <c r="BSX1246" s="12"/>
      <c r="BSY1246" s="12"/>
      <c r="BSZ1246" s="12"/>
      <c r="BTA1246" s="12"/>
      <c r="BTB1246" s="12"/>
      <c r="BTC1246" s="12"/>
      <c r="BTD1246" s="12"/>
      <c r="BTE1246" s="12"/>
      <c r="BTF1246" s="12"/>
      <c r="BTG1246" s="12"/>
      <c r="BTH1246" s="12"/>
      <c r="BTI1246" s="12"/>
      <c r="BTJ1246" s="12"/>
      <c r="BTK1246" s="12"/>
      <c r="BTL1246" s="12"/>
      <c r="BTM1246" s="12"/>
      <c r="BTN1246" s="12"/>
      <c r="BTO1246" s="12"/>
      <c r="BTP1246" s="12"/>
      <c r="BTQ1246" s="12"/>
      <c r="BTR1246" s="12"/>
      <c r="BTS1246" s="12"/>
      <c r="BTT1246" s="12"/>
      <c r="BTU1246" s="12"/>
      <c r="BTV1246" s="12"/>
      <c r="BTW1246" s="12"/>
      <c r="BTX1246" s="12"/>
      <c r="BTY1246" s="12"/>
      <c r="BTZ1246" s="12"/>
      <c r="BUA1246" s="12"/>
      <c r="BUB1246" s="12"/>
      <c r="BUC1246" s="12"/>
      <c r="BUD1246" s="12"/>
      <c r="BUE1246" s="12"/>
      <c r="BUF1246" s="12"/>
      <c r="BUG1246" s="12"/>
      <c r="BUH1246" s="12"/>
      <c r="BUI1246" s="12"/>
      <c r="BUJ1246" s="12"/>
      <c r="BUK1246" s="12"/>
      <c r="BUL1246" s="12"/>
      <c r="BUM1246" s="12"/>
      <c r="BUN1246" s="12"/>
      <c r="BUO1246" s="12"/>
      <c r="BUP1246" s="12"/>
      <c r="BUQ1246" s="12"/>
      <c r="BUR1246" s="12"/>
      <c r="BUS1246" s="12"/>
      <c r="BUT1246" s="12"/>
      <c r="BUU1246" s="12"/>
      <c r="BUV1246" s="12"/>
      <c r="BUW1246" s="12"/>
      <c r="BUX1246" s="12"/>
      <c r="BUY1246" s="12"/>
      <c r="BUZ1246" s="12"/>
      <c r="BVA1246" s="12"/>
      <c r="BVB1246" s="12"/>
      <c r="BVC1246" s="12"/>
      <c r="BVD1246" s="12"/>
      <c r="BVE1246" s="12"/>
      <c r="BVF1246" s="12"/>
      <c r="BVG1246" s="12"/>
      <c r="BVH1246" s="12"/>
      <c r="BVI1246" s="12"/>
      <c r="BVJ1246" s="12"/>
      <c r="BVK1246" s="12"/>
      <c r="BVL1246" s="12"/>
      <c r="BVM1246" s="12"/>
      <c r="BVN1246" s="12"/>
      <c r="BVO1246" s="12"/>
      <c r="BVP1246" s="12"/>
      <c r="BVQ1246" s="12"/>
      <c r="BVR1246" s="12"/>
      <c r="BVS1246" s="12"/>
      <c r="BVT1246" s="12"/>
      <c r="BVU1246" s="12"/>
      <c r="BVV1246" s="12"/>
      <c r="BVW1246" s="12"/>
      <c r="BVX1246" s="12"/>
      <c r="BVY1246" s="12"/>
      <c r="BVZ1246" s="12"/>
      <c r="BWA1246" s="12"/>
      <c r="BWB1246" s="12"/>
      <c r="BWC1246" s="12"/>
      <c r="BWD1246" s="12"/>
      <c r="BWE1246" s="12"/>
      <c r="BWF1246" s="12"/>
      <c r="BWG1246" s="12"/>
      <c r="BWH1246" s="12"/>
      <c r="BWI1246" s="12"/>
      <c r="BWJ1246" s="12"/>
      <c r="BWK1246" s="12"/>
      <c r="BWL1246" s="12"/>
      <c r="BWM1246" s="12"/>
      <c r="BWN1246" s="12"/>
      <c r="BWO1246" s="12"/>
      <c r="BWP1246" s="12"/>
      <c r="BWQ1246" s="12"/>
      <c r="BWR1246" s="12"/>
      <c r="BWS1246" s="12"/>
      <c r="BWT1246" s="12"/>
      <c r="BWU1246" s="12"/>
      <c r="BWV1246" s="12"/>
      <c r="BWW1246" s="12"/>
      <c r="BWX1246" s="12"/>
      <c r="BWY1246" s="12"/>
      <c r="BWZ1246" s="12"/>
      <c r="BXA1246" s="12"/>
      <c r="BXB1246" s="12"/>
      <c r="BXC1246" s="12"/>
      <c r="BXD1246" s="12"/>
      <c r="BXE1246" s="12"/>
      <c r="BXF1246" s="12"/>
      <c r="BXG1246" s="12"/>
      <c r="BXH1246" s="12"/>
      <c r="BXI1246" s="12"/>
      <c r="BXJ1246" s="12"/>
      <c r="BXK1246" s="12"/>
      <c r="BXL1246" s="12"/>
      <c r="BXM1246" s="12"/>
      <c r="BXN1246" s="12"/>
      <c r="BXO1246" s="12"/>
      <c r="BXP1246" s="12"/>
      <c r="BXQ1246" s="12"/>
      <c r="BXR1246" s="12"/>
      <c r="BXS1246" s="12"/>
      <c r="BXT1246" s="12"/>
      <c r="BXU1246" s="12"/>
      <c r="BXV1246" s="12"/>
      <c r="BXW1246" s="12"/>
      <c r="BXX1246" s="12"/>
      <c r="BXY1246" s="12"/>
      <c r="BXZ1246" s="12"/>
      <c r="BYA1246" s="12"/>
      <c r="BYB1246" s="12"/>
      <c r="BYC1246" s="12"/>
      <c r="BYD1246" s="12"/>
      <c r="BYE1246" s="12"/>
      <c r="BYF1246" s="12"/>
      <c r="BYG1246" s="12"/>
      <c r="BYH1246" s="12"/>
      <c r="BYI1246" s="12"/>
      <c r="BYJ1246" s="12"/>
      <c r="BYK1246" s="12"/>
      <c r="BYL1246" s="12"/>
      <c r="BYM1246" s="12"/>
      <c r="BYN1246" s="12"/>
      <c r="BYO1246" s="12"/>
      <c r="BYP1246" s="12"/>
      <c r="BYQ1246" s="12"/>
      <c r="BYR1246" s="12"/>
      <c r="BYS1246" s="12"/>
      <c r="BYT1246" s="12"/>
      <c r="BYU1246" s="12"/>
      <c r="BYV1246" s="12"/>
      <c r="BYW1246" s="12"/>
      <c r="BYX1246" s="12"/>
      <c r="BYY1246" s="12"/>
      <c r="BYZ1246" s="12"/>
      <c r="BZA1246" s="12"/>
      <c r="BZB1246" s="12"/>
      <c r="BZC1246" s="12"/>
      <c r="BZD1246" s="12"/>
      <c r="BZE1246" s="12"/>
      <c r="BZF1246" s="12"/>
      <c r="BZG1246" s="12"/>
      <c r="BZH1246" s="12"/>
      <c r="BZI1246" s="12"/>
      <c r="BZJ1246" s="12"/>
      <c r="BZK1246" s="12"/>
      <c r="BZL1246" s="12"/>
      <c r="BZM1246" s="12"/>
      <c r="BZN1246" s="12"/>
      <c r="BZO1246" s="12"/>
      <c r="BZP1246" s="12"/>
      <c r="BZQ1246" s="12"/>
      <c r="BZR1246" s="12"/>
      <c r="BZS1246" s="12"/>
      <c r="BZT1246" s="12"/>
      <c r="BZU1246" s="12"/>
      <c r="BZV1246" s="12"/>
      <c r="BZW1246" s="12"/>
      <c r="BZX1246" s="12"/>
      <c r="BZY1246" s="12"/>
      <c r="BZZ1246" s="12"/>
      <c r="CAA1246" s="12"/>
      <c r="CAB1246" s="12"/>
      <c r="CAC1246" s="12"/>
      <c r="CAD1246" s="12"/>
      <c r="CAE1246" s="12"/>
      <c r="CAF1246" s="12"/>
      <c r="CAG1246" s="12"/>
      <c r="CAH1246" s="12"/>
      <c r="CAI1246" s="12"/>
      <c r="CAJ1246" s="12"/>
      <c r="CAK1246" s="12"/>
      <c r="CAL1246" s="12"/>
      <c r="CAM1246" s="12"/>
      <c r="CAN1246" s="12"/>
      <c r="CAO1246" s="12"/>
      <c r="CAP1246" s="12"/>
      <c r="CAQ1246" s="12"/>
      <c r="CAR1246" s="12"/>
      <c r="CAS1246" s="12"/>
      <c r="CAT1246" s="12"/>
      <c r="CAU1246" s="12"/>
      <c r="CAV1246" s="12"/>
      <c r="CAW1246" s="12"/>
      <c r="CAX1246" s="12"/>
      <c r="CAY1246" s="12"/>
      <c r="CAZ1246" s="12"/>
      <c r="CBA1246" s="12"/>
      <c r="CBB1246" s="12"/>
      <c r="CBC1246" s="12"/>
      <c r="CBD1246" s="12"/>
      <c r="CBE1246" s="12"/>
      <c r="CBF1246" s="12"/>
      <c r="CBG1246" s="12"/>
      <c r="CBH1246" s="12"/>
      <c r="CBI1246" s="12"/>
      <c r="CBJ1246" s="12"/>
      <c r="CBK1246" s="12"/>
      <c r="CBL1246" s="12"/>
      <c r="CBM1246" s="12"/>
      <c r="CBN1246" s="12"/>
      <c r="CBO1246" s="12"/>
      <c r="CBP1246" s="12"/>
      <c r="CBQ1246" s="12"/>
      <c r="CBR1246" s="12"/>
      <c r="CBS1246" s="12"/>
      <c r="CBT1246" s="12"/>
      <c r="CBU1246" s="12"/>
      <c r="CBV1246" s="12"/>
      <c r="CBW1246" s="12"/>
      <c r="CBX1246" s="12"/>
      <c r="CBY1246" s="12"/>
      <c r="CBZ1246" s="12"/>
      <c r="CCA1246" s="12"/>
      <c r="CCB1246" s="12"/>
      <c r="CCC1246" s="12"/>
      <c r="CCD1246" s="12"/>
      <c r="CCE1246" s="12"/>
      <c r="CCF1246" s="12"/>
      <c r="CCG1246" s="12"/>
      <c r="CCH1246" s="12"/>
      <c r="CCI1246" s="12"/>
      <c r="CCJ1246" s="12"/>
      <c r="CCK1246" s="12"/>
      <c r="CCL1246" s="12"/>
      <c r="CCM1246" s="12"/>
      <c r="CCN1246" s="12"/>
      <c r="CCO1246" s="12"/>
      <c r="CCP1246" s="12"/>
      <c r="CCQ1246" s="12"/>
      <c r="CCR1246" s="12"/>
      <c r="CCS1246" s="12"/>
      <c r="CCT1246" s="12"/>
      <c r="CCU1246" s="12"/>
      <c r="CCV1246" s="12"/>
      <c r="CCW1246" s="12"/>
      <c r="CCX1246" s="12"/>
      <c r="CCY1246" s="12"/>
      <c r="CCZ1246" s="12"/>
      <c r="CDA1246" s="12"/>
      <c r="CDB1246" s="12"/>
      <c r="CDC1246" s="12"/>
      <c r="CDD1246" s="12"/>
      <c r="CDE1246" s="12"/>
      <c r="CDF1246" s="12"/>
      <c r="CDG1246" s="12"/>
      <c r="CDH1246" s="12"/>
      <c r="CDI1246" s="12"/>
      <c r="CDJ1246" s="12"/>
      <c r="CDK1246" s="12"/>
      <c r="CDL1246" s="12"/>
      <c r="CDM1246" s="12"/>
      <c r="CDN1246" s="12"/>
      <c r="CDO1246" s="12"/>
      <c r="CDP1246" s="12"/>
      <c r="CDQ1246" s="12"/>
      <c r="CDR1246" s="12"/>
      <c r="CDS1246" s="12"/>
      <c r="CDT1246" s="12"/>
      <c r="CDU1246" s="12"/>
      <c r="CDV1246" s="12"/>
      <c r="CDW1246" s="12"/>
      <c r="CDX1246" s="12"/>
      <c r="CDY1246" s="12"/>
      <c r="CDZ1246" s="12"/>
      <c r="CEA1246" s="12"/>
      <c r="CEB1246" s="12"/>
      <c r="CEC1246" s="12"/>
      <c r="CED1246" s="12"/>
      <c r="CEE1246" s="12"/>
      <c r="CEF1246" s="12"/>
      <c r="CEG1246" s="12"/>
      <c r="CEH1246" s="12"/>
      <c r="CEI1246" s="12"/>
      <c r="CEJ1246" s="12"/>
      <c r="CEK1246" s="12"/>
      <c r="CEL1246" s="12"/>
      <c r="CEM1246" s="12"/>
      <c r="CEN1246" s="12"/>
      <c r="CEO1246" s="12"/>
      <c r="CEP1246" s="12"/>
      <c r="CEQ1246" s="12"/>
      <c r="CER1246" s="12"/>
      <c r="CES1246" s="12"/>
      <c r="CET1246" s="12"/>
      <c r="CEU1246" s="12"/>
      <c r="CEV1246" s="12"/>
      <c r="CEW1246" s="12"/>
      <c r="CEX1246" s="12"/>
      <c r="CEY1246" s="12"/>
      <c r="CEZ1246" s="12"/>
      <c r="CFA1246" s="12"/>
      <c r="CFB1246" s="12"/>
      <c r="CFC1246" s="12"/>
      <c r="CFD1246" s="12"/>
      <c r="CFE1246" s="12"/>
      <c r="CFF1246" s="12"/>
      <c r="CFG1246" s="12"/>
      <c r="CFH1246" s="12"/>
      <c r="CFI1246" s="12"/>
      <c r="CFJ1246" s="12"/>
      <c r="CFK1246" s="12"/>
      <c r="CFL1246" s="12"/>
      <c r="CFM1246" s="12"/>
      <c r="CFN1246" s="12"/>
      <c r="CFO1246" s="12"/>
      <c r="CFP1246" s="12"/>
      <c r="CFQ1246" s="12"/>
      <c r="CFR1246" s="12"/>
      <c r="CFS1246" s="12"/>
      <c r="CFT1246" s="12"/>
      <c r="CFU1246" s="12"/>
      <c r="CFV1246" s="12"/>
      <c r="CFW1246" s="12"/>
      <c r="CFX1246" s="12"/>
      <c r="CFY1246" s="12"/>
      <c r="CFZ1246" s="12"/>
      <c r="CGA1246" s="12"/>
      <c r="CGB1246" s="12"/>
      <c r="CGC1246" s="12"/>
      <c r="CGD1246" s="12"/>
      <c r="CGE1246" s="12"/>
      <c r="CGF1246" s="12"/>
      <c r="CGG1246" s="12"/>
      <c r="CGH1246" s="12"/>
      <c r="CGI1246" s="12"/>
      <c r="CGJ1246" s="12"/>
      <c r="CGK1246" s="12"/>
      <c r="CGL1246" s="12"/>
      <c r="CGM1246" s="12"/>
      <c r="CGN1246" s="12"/>
      <c r="CGO1246" s="12"/>
      <c r="CGP1246" s="12"/>
      <c r="CGQ1246" s="12"/>
      <c r="CGR1246" s="12"/>
      <c r="CGS1246" s="12"/>
      <c r="CGT1246" s="12"/>
      <c r="CGU1246" s="12"/>
      <c r="CGV1246" s="12"/>
      <c r="CGW1246" s="12"/>
      <c r="CGX1246" s="12"/>
      <c r="CGY1246" s="12"/>
      <c r="CGZ1246" s="12"/>
      <c r="CHA1246" s="12"/>
      <c r="CHB1246" s="12"/>
      <c r="CHC1246" s="12"/>
      <c r="CHD1246" s="12"/>
      <c r="CHE1246" s="12"/>
      <c r="CHF1246" s="12"/>
      <c r="CHG1246" s="12"/>
      <c r="CHH1246" s="12"/>
      <c r="CHI1246" s="12"/>
      <c r="CHJ1246" s="12"/>
      <c r="CHK1246" s="12"/>
      <c r="CHL1246" s="12"/>
      <c r="CHM1246" s="12"/>
      <c r="CHN1246" s="12"/>
      <c r="CHO1246" s="12"/>
      <c r="CHP1246" s="12"/>
      <c r="CHQ1246" s="12"/>
      <c r="CHR1246" s="12"/>
      <c r="CHS1246" s="12"/>
      <c r="CHT1246" s="12"/>
      <c r="CHU1246" s="12"/>
      <c r="CHV1246" s="12"/>
      <c r="CHW1246" s="12"/>
      <c r="CHX1246" s="12"/>
      <c r="CHY1246" s="12"/>
      <c r="CHZ1246" s="12"/>
      <c r="CIA1246" s="12"/>
      <c r="CIB1246" s="12"/>
      <c r="CIC1246" s="12"/>
      <c r="CID1246" s="12"/>
      <c r="CIE1246" s="12"/>
      <c r="CIF1246" s="12"/>
      <c r="CIG1246" s="12"/>
      <c r="CIH1246" s="12"/>
      <c r="CII1246" s="12"/>
      <c r="CIJ1246" s="12"/>
      <c r="CIK1246" s="12"/>
      <c r="CIL1246" s="12"/>
      <c r="CIM1246" s="12"/>
      <c r="CIN1246" s="12"/>
      <c r="CIO1246" s="12"/>
      <c r="CIP1246" s="12"/>
      <c r="CIQ1246" s="12"/>
      <c r="CIR1246" s="12"/>
      <c r="CIS1246" s="12"/>
      <c r="CIT1246" s="12"/>
      <c r="CIU1246" s="12"/>
      <c r="CIV1246" s="12"/>
      <c r="CIW1246" s="12"/>
      <c r="CIX1246" s="12"/>
      <c r="CIY1246" s="12"/>
      <c r="CIZ1246" s="12"/>
      <c r="CJA1246" s="12"/>
      <c r="CJB1246" s="12"/>
      <c r="CJC1246" s="12"/>
      <c r="CJD1246" s="12"/>
      <c r="CJE1246" s="12"/>
      <c r="CJF1246" s="12"/>
      <c r="CJG1246" s="12"/>
      <c r="CJH1246" s="12"/>
      <c r="CJI1246" s="12"/>
      <c r="CJJ1246" s="12"/>
      <c r="CJK1246" s="12"/>
      <c r="CJL1246" s="12"/>
      <c r="CJM1246" s="12"/>
      <c r="CJN1246" s="12"/>
      <c r="CJO1246" s="12"/>
      <c r="CJP1246" s="12"/>
      <c r="CJQ1246" s="12"/>
      <c r="CJR1246" s="12"/>
      <c r="CJS1246" s="12"/>
      <c r="CJT1246" s="12"/>
      <c r="CJU1246" s="12"/>
      <c r="CJV1246" s="12"/>
      <c r="CJW1246" s="12"/>
      <c r="CJX1246" s="12"/>
      <c r="CJY1246" s="12"/>
      <c r="CJZ1246" s="12"/>
      <c r="CKA1246" s="12"/>
      <c r="CKB1246" s="12"/>
      <c r="CKC1246" s="12"/>
      <c r="CKD1246" s="12"/>
      <c r="CKE1246" s="12"/>
      <c r="CKF1246" s="12"/>
      <c r="CKG1246" s="12"/>
      <c r="CKH1246" s="12"/>
      <c r="CKI1246" s="12"/>
      <c r="CKJ1246" s="12"/>
      <c r="CKK1246" s="12"/>
      <c r="CKL1246" s="12"/>
      <c r="CKM1246" s="12"/>
      <c r="CKN1246" s="12"/>
      <c r="CKO1246" s="12"/>
      <c r="CKP1246" s="12"/>
      <c r="CKQ1246" s="12"/>
      <c r="CKR1246" s="12"/>
      <c r="CKS1246" s="12"/>
      <c r="CKT1246" s="12"/>
      <c r="CKU1246" s="12"/>
      <c r="CKV1246" s="12"/>
      <c r="CKW1246" s="12"/>
      <c r="CKX1246" s="12"/>
      <c r="CKY1246" s="12"/>
      <c r="CKZ1246" s="12"/>
      <c r="CLA1246" s="12"/>
      <c r="CLB1246" s="12"/>
      <c r="CLC1246" s="12"/>
      <c r="CLD1246" s="12"/>
      <c r="CLE1246" s="12"/>
      <c r="CLF1246" s="12"/>
      <c r="CLG1246" s="12"/>
      <c r="CLH1246" s="12"/>
      <c r="CLI1246" s="12"/>
      <c r="CLJ1246" s="12"/>
      <c r="CLK1246" s="12"/>
      <c r="CLL1246" s="12"/>
      <c r="CLM1246" s="12"/>
      <c r="CLN1246" s="12"/>
      <c r="CLO1246" s="12"/>
      <c r="CLP1246" s="12"/>
      <c r="CLQ1246" s="12"/>
      <c r="CLR1246" s="12"/>
      <c r="CLS1246" s="12"/>
      <c r="CLT1246" s="12"/>
      <c r="CLU1246" s="12"/>
      <c r="CLV1246" s="12"/>
      <c r="CLW1246" s="12"/>
      <c r="CLX1246" s="12"/>
      <c r="CLY1246" s="12"/>
      <c r="CLZ1246" s="12"/>
      <c r="CMA1246" s="12"/>
      <c r="CMB1246" s="12"/>
      <c r="CMC1246" s="12"/>
      <c r="CMD1246" s="12"/>
      <c r="CME1246" s="12"/>
      <c r="CMF1246" s="12"/>
      <c r="CMG1246" s="12"/>
      <c r="CMH1246" s="12"/>
      <c r="CMI1246" s="12"/>
      <c r="CMJ1246" s="12"/>
      <c r="CMK1246" s="12"/>
      <c r="CML1246" s="12"/>
      <c r="CMM1246" s="12"/>
      <c r="CMN1246" s="12"/>
      <c r="CMO1246" s="12"/>
      <c r="CMP1246" s="12"/>
      <c r="CMQ1246" s="12"/>
      <c r="CMR1246" s="12"/>
      <c r="CMS1246" s="12"/>
      <c r="CMT1246" s="12"/>
      <c r="CMU1246" s="12"/>
      <c r="CMV1246" s="12"/>
      <c r="CMW1246" s="12"/>
      <c r="CMX1246" s="12"/>
      <c r="CMY1246" s="12"/>
      <c r="CMZ1246" s="12"/>
      <c r="CNA1246" s="12"/>
      <c r="CNB1246" s="12"/>
      <c r="CNC1246" s="12"/>
      <c r="CND1246" s="12"/>
      <c r="CNE1246" s="12"/>
      <c r="CNF1246" s="12"/>
      <c r="CNG1246" s="12"/>
      <c r="CNH1246" s="12"/>
      <c r="CNI1246" s="12"/>
      <c r="CNJ1246" s="12"/>
      <c r="CNK1246" s="12"/>
      <c r="CNL1246" s="12"/>
      <c r="CNM1246" s="12"/>
      <c r="CNN1246" s="12"/>
      <c r="CNO1246" s="12"/>
      <c r="CNP1246" s="12"/>
      <c r="CNQ1246" s="12"/>
      <c r="CNR1246" s="12"/>
      <c r="CNS1246" s="12"/>
      <c r="CNT1246" s="12"/>
      <c r="CNU1246" s="12"/>
      <c r="CNV1246" s="12"/>
      <c r="CNW1246" s="12"/>
      <c r="CNX1246" s="12"/>
      <c r="CNY1246" s="12"/>
      <c r="CNZ1246" s="12"/>
      <c r="COA1246" s="12"/>
      <c r="COB1246" s="12"/>
      <c r="COC1246" s="12"/>
      <c r="COD1246" s="12"/>
      <c r="COE1246" s="12"/>
      <c r="COF1246" s="12"/>
      <c r="COG1246" s="12"/>
      <c r="COH1246" s="12"/>
      <c r="COI1246" s="12"/>
      <c r="COJ1246" s="12"/>
      <c r="COK1246" s="12"/>
      <c r="COL1246" s="12"/>
      <c r="COM1246" s="12"/>
      <c r="CON1246" s="12"/>
      <c r="COO1246" s="12"/>
      <c r="COP1246" s="12"/>
      <c r="COQ1246" s="12"/>
      <c r="COR1246" s="12"/>
      <c r="COS1246" s="12"/>
      <c r="COT1246" s="12"/>
      <c r="COU1246" s="12"/>
      <c r="COV1246" s="12"/>
      <c r="COW1246" s="12"/>
      <c r="COX1246" s="12"/>
      <c r="COY1246" s="12"/>
      <c r="COZ1246" s="12"/>
      <c r="CPA1246" s="12"/>
      <c r="CPB1246" s="12"/>
      <c r="CPC1246" s="12"/>
      <c r="CPD1246" s="12"/>
      <c r="CPE1246" s="12"/>
      <c r="CPF1246" s="12"/>
      <c r="CPG1246" s="12"/>
      <c r="CPH1246" s="12"/>
      <c r="CPI1246" s="12"/>
      <c r="CPJ1246" s="12"/>
      <c r="CPK1246" s="12"/>
      <c r="CPL1246" s="12"/>
      <c r="CPM1246" s="12"/>
      <c r="CPN1246" s="12"/>
      <c r="CPO1246" s="12"/>
      <c r="CPP1246" s="12"/>
      <c r="CPQ1246" s="12"/>
      <c r="CPR1246" s="12"/>
      <c r="CPS1246" s="12"/>
      <c r="CPT1246" s="12"/>
      <c r="CPU1246" s="12"/>
      <c r="CPV1246" s="12"/>
      <c r="CPW1246" s="12"/>
      <c r="CPX1246" s="12"/>
      <c r="CPY1246" s="12"/>
      <c r="CPZ1246" s="12"/>
      <c r="CQA1246" s="12"/>
      <c r="CQB1246" s="12"/>
      <c r="CQC1246" s="12"/>
      <c r="CQD1246" s="12"/>
      <c r="CQE1246" s="12"/>
      <c r="CQF1246" s="12"/>
      <c r="CQG1246" s="12"/>
      <c r="CQH1246" s="12"/>
      <c r="CQI1246" s="12"/>
      <c r="CQJ1246" s="12"/>
      <c r="CQK1246" s="12"/>
      <c r="CQL1246" s="12"/>
      <c r="CQM1246" s="12"/>
      <c r="CQN1246" s="12"/>
      <c r="CQO1246" s="12"/>
      <c r="CQP1246" s="12"/>
      <c r="CQQ1246" s="12"/>
      <c r="CQR1246" s="12"/>
      <c r="CQS1246" s="12"/>
      <c r="CQT1246" s="12"/>
      <c r="CQU1246" s="12"/>
      <c r="CQV1246" s="12"/>
      <c r="CQW1246" s="12"/>
      <c r="CQX1246" s="12"/>
      <c r="CQY1246" s="12"/>
      <c r="CQZ1246" s="12"/>
      <c r="CRA1246" s="12"/>
      <c r="CRB1246" s="12"/>
      <c r="CRC1246" s="12"/>
      <c r="CRD1246" s="12"/>
      <c r="CRE1246" s="12"/>
      <c r="CRF1246" s="12"/>
      <c r="CRG1246" s="12"/>
      <c r="CRH1246" s="12"/>
      <c r="CRI1246" s="12"/>
      <c r="CRJ1246" s="12"/>
      <c r="CRK1246" s="12"/>
      <c r="CRL1246" s="12"/>
      <c r="CRM1246" s="12"/>
      <c r="CRN1246" s="12"/>
      <c r="CRO1246" s="12"/>
      <c r="CRP1246" s="12"/>
      <c r="CRQ1246" s="12"/>
      <c r="CRR1246" s="12"/>
      <c r="CRS1246" s="12"/>
      <c r="CRT1246" s="12"/>
      <c r="CRU1246" s="12"/>
      <c r="CRV1246" s="12"/>
      <c r="CRW1246" s="12"/>
      <c r="CRX1246" s="12"/>
      <c r="CRY1246" s="12"/>
      <c r="CRZ1246" s="12"/>
      <c r="CSA1246" s="12"/>
      <c r="CSB1246" s="12"/>
      <c r="CSC1246" s="12"/>
      <c r="CSD1246" s="12"/>
      <c r="CSE1246" s="12"/>
      <c r="CSF1246" s="12"/>
      <c r="CSG1246" s="12"/>
      <c r="CSH1246" s="12"/>
      <c r="CSI1246" s="12"/>
      <c r="CSJ1246" s="12"/>
      <c r="CSK1246" s="12"/>
      <c r="CSL1246" s="12"/>
      <c r="CSM1246" s="12"/>
      <c r="CSN1246" s="12"/>
      <c r="CSO1246" s="12"/>
      <c r="CSP1246" s="12"/>
      <c r="CSQ1246" s="12"/>
      <c r="CSR1246" s="12"/>
      <c r="CSS1246" s="12"/>
      <c r="CST1246" s="12"/>
      <c r="CSU1246" s="12"/>
      <c r="CSV1246" s="12"/>
      <c r="CSW1246" s="12"/>
      <c r="CSX1246" s="12"/>
      <c r="CSY1246" s="12"/>
      <c r="CSZ1246" s="12"/>
      <c r="CTA1246" s="12"/>
      <c r="CTB1246" s="12"/>
      <c r="CTC1246" s="12"/>
      <c r="CTD1246" s="12"/>
      <c r="CTE1246" s="12"/>
      <c r="CTF1246" s="12"/>
      <c r="CTG1246" s="12"/>
      <c r="CTH1246" s="12"/>
      <c r="CTI1246" s="12"/>
      <c r="CTJ1246" s="12"/>
      <c r="CTK1246" s="12"/>
      <c r="CTL1246" s="12"/>
      <c r="CTM1246" s="12"/>
      <c r="CTN1246" s="12"/>
      <c r="CTO1246" s="12"/>
      <c r="CTP1246" s="12"/>
      <c r="CTQ1246" s="12"/>
      <c r="CTR1246" s="12"/>
      <c r="CTS1246" s="12"/>
      <c r="CTT1246" s="12"/>
      <c r="CTU1246" s="12"/>
      <c r="CTV1246" s="12"/>
      <c r="CTW1246" s="12"/>
      <c r="CTX1246" s="12"/>
      <c r="CTY1246" s="12"/>
      <c r="CTZ1246" s="12"/>
      <c r="CUA1246" s="12"/>
      <c r="CUB1246" s="12"/>
      <c r="CUC1246" s="12"/>
      <c r="CUD1246" s="12"/>
      <c r="CUE1246" s="12"/>
      <c r="CUF1246" s="12"/>
      <c r="CUG1246" s="12"/>
      <c r="CUH1246" s="12"/>
      <c r="CUI1246" s="12"/>
      <c r="CUJ1246" s="12"/>
      <c r="CUK1246" s="12"/>
      <c r="CUL1246" s="12"/>
      <c r="CUM1246" s="12"/>
      <c r="CUN1246" s="12"/>
      <c r="CUO1246" s="12"/>
      <c r="CUP1246" s="12"/>
      <c r="CUQ1246" s="12"/>
      <c r="CUR1246" s="12"/>
      <c r="CUS1246" s="12"/>
      <c r="CUT1246" s="12"/>
      <c r="CUU1246" s="12"/>
      <c r="CUV1246" s="12"/>
      <c r="CUW1246" s="12"/>
      <c r="CUX1246" s="12"/>
      <c r="CUY1246" s="12"/>
      <c r="CUZ1246" s="12"/>
      <c r="CVA1246" s="12"/>
      <c r="CVB1246" s="12"/>
      <c r="CVC1246" s="12"/>
      <c r="CVD1246" s="12"/>
      <c r="CVE1246" s="12"/>
      <c r="CVF1246" s="12"/>
      <c r="CVG1246" s="12"/>
      <c r="CVH1246" s="12"/>
      <c r="CVI1246" s="12"/>
      <c r="CVJ1246" s="12"/>
      <c r="CVK1246" s="12"/>
      <c r="CVL1246" s="12"/>
      <c r="CVM1246" s="12"/>
      <c r="CVN1246" s="12"/>
      <c r="CVO1246" s="12"/>
      <c r="CVP1246" s="12"/>
      <c r="CVQ1246" s="12"/>
      <c r="CVR1246" s="12"/>
      <c r="CVS1246" s="12"/>
      <c r="CVT1246" s="12"/>
      <c r="CVU1246" s="12"/>
      <c r="CVV1246" s="12"/>
      <c r="CVW1246" s="12"/>
      <c r="CVX1246" s="12"/>
      <c r="CVY1246" s="12"/>
      <c r="CVZ1246" s="12"/>
      <c r="CWA1246" s="12"/>
      <c r="CWB1246" s="12"/>
      <c r="CWC1246" s="12"/>
      <c r="CWD1246" s="12"/>
      <c r="CWE1246" s="12"/>
      <c r="CWF1246" s="12"/>
      <c r="CWG1246" s="12"/>
      <c r="CWH1246" s="12"/>
      <c r="CWI1246" s="12"/>
      <c r="CWJ1246" s="12"/>
      <c r="CWK1246" s="12"/>
      <c r="CWL1246" s="12"/>
      <c r="CWM1246" s="12"/>
      <c r="CWN1246" s="12"/>
      <c r="CWO1246" s="12"/>
      <c r="CWP1246" s="12"/>
      <c r="CWQ1246" s="12"/>
      <c r="CWR1246" s="12"/>
      <c r="CWS1246" s="12"/>
      <c r="CWT1246" s="12"/>
      <c r="CWU1246" s="12"/>
      <c r="CWV1246" s="12"/>
      <c r="CWW1246" s="12"/>
      <c r="CWX1246" s="12"/>
      <c r="CWY1246" s="12"/>
      <c r="CWZ1246" s="12"/>
      <c r="CXA1246" s="12"/>
      <c r="CXB1246" s="12"/>
      <c r="CXC1246" s="12"/>
      <c r="CXD1246" s="12"/>
      <c r="CXE1246" s="12"/>
      <c r="CXF1246" s="12"/>
      <c r="CXG1246" s="12"/>
      <c r="CXH1246" s="12"/>
      <c r="CXI1246" s="12"/>
      <c r="CXJ1246" s="12"/>
      <c r="CXK1246" s="12"/>
      <c r="CXL1246" s="12"/>
      <c r="CXM1246" s="12"/>
      <c r="CXN1246" s="12"/>
      <c r="CXO1246" s="12"/>
      <c r="CXP1246" s="12"/>
      <c r="CXQ1246" s="12"/>
      <c r="CXR1246" s="12"/>
      <c r="CXS1246" s="12"/>
      <c r="CXT1246" s="12"/>
      <c r="CXU1246" s="12"/>
      <c r="CXV1246" s="12"/>
      <c r="CXW1246" s="12"/>
      <c r="CXX1246" s="12"/>
      <c r="CXY1246" s="12"/>
      <c r="CXZ1246" s="12"/>
      <c r="CYA1246" s="12"/>
      <c r="CYB1246" s="12"/>
      <c r="CYC1246" s="12"/>
      <c r="CYD1246" s="12"/>
      <c r="CYE1246" s="12"/>
      <c r="CYF1246" s="12"/>
      <c r="CYG1246" s="12"/>
      <c r="CYH1246" s="12"/>
      <c r="CYI1246" s="12"/>
      <c r="CYJ1246" s="12"/>
      <c r="CYK1246" s="12"/>
      <c r="CYL1246" s="12"/>
      <c r="CYM1246" s="12"/>
      <c r="CYN1246" s="12"/>
      <c r="CYO1246" s="12"/>
      <c r="CYP1246" s="12"/>
      <c r="CYQ1246" s="12"/>
      <c r="CYR1246" s="12"/>
      <c r="CYS1246" s="12"/>
      <c r="CYT1246" s="12"/>
      <c r="CYU1246" s="12"/>
      <c r="CYV1246" s="12"/>
      <c r="CYW1246" s="12"/>
      <c r="CYX1246" s="12"/>
      <c r="CYY1246" s="12"/>
      <c r="CYZ1246" s="12"/>
      <c r="CZA1246" s="12"/>
      <c r="CZB1246" s="12"/>
      <c r="CZC1246" s="12"/>
      <c r="CZD1246" s="12"/>
      <c r="CZE1246" s="12"/>
      <c r="CZF1246" s="12"/>
      <c r="CZG1246" s="12"/>
      <c r="CZH1246" s="12"/>
      <c r="CZI1246" s="12"/>
      <c r="CZJ1246" s="12"/>
      <c r="CZK1246" s="12"/>
      <c r="CZL1246" s="12"/>
      <c r="CZM1246" s="12"/>
      <c r="CZN1246" s="12"/>
      <c r="CZO1246" s="12"/>
      <c r="CZP1246" s="12"/>
      <c r="CZQ1246" s="12"/>
      <c r="CZR1246" s="12"/>
      <c r="CZS1246" s="12"/>
      <c r="CZT1246" s="12"/>
      <c r="CZU1246" s="12"/>
      <c r="CZV1246" s="12"/>
      <c r="CZW1246" s="12"/>
      <c r="CZX1246" s="12"/>
      <c r="CZY1246" s="12"/>
      <c r="CZZ1246" s="12"/>
      <c r="DAA1246" s="12"/>
      <c r="DAB1246" s="12"/>
      <c r="DAC1246" s="12"/>
      <c r="DAD1246" s="12"/>
      <c r="DAE1246" s="12"/>
      <c r="DAF1246" s="12"/>
      <c r="DAG1246" s="12"/>
      <c r="DAH1246" s="12"/>
      <c r="DAI1246" s="12"/>
      <c r="DAJ1246" s="12"/>
      <c r="DAK1246" s="12"/>
      <c r="DAL1246" s="12"/>
      <c r="DAM1246" s="12"/>
      <c r="DAN1246" s="12"/>
      <c r="DAO1246" s="12"/>
      <c r="DAP1246" s="12"/>
      <c r="DAQ1246" s="12"/>
      <c r="DAR1246" s="12"/>
      <c r="DAS1246" s="12"/>
      <c r="DAT1246" s="12"/>
      <c r="DAU1246" s="12"/>
      <c r="DAV1246" s="12"/>
      <c r="DAW1246" s="12"/>
      <c r="DAX1246" s="12"/>
      <c r="DAY1246" s="12"/>
      <c r="DAZ1246" s="12"/>
      <c r="DBA1246" s="12"/>
      <c r="DBB1246" s="12"/>
      <c r="DBC1246" s="12"/>
      <c r="DBD1246" s="12"/>
      <c r="DBE1246" s="12"/>
      <c r="DBF1246" s="12"/>
      <c r="DBG1246" s="12"/>
      <c r="DBH1246" s="12"/>
      <c r="DBI1246" s="12"/>
      <c r="DBJ1246" s="12"/>
      <c r="DBK1246" s="12"/>
      <c r="DBL1246" s="12"/>
      <c r="DBM1246" s="12"/>
      <c r="DBN1246" s="12"/>
      <c r="DBO1246" s="12"/>
      <c r="DBP1246" s="12"/>
      <c r="DBQ1246" s="12"/>
      <c r="DBR1246" s="12"/>
      <c r="DBS1246" s="12"/>
      <c r="DBT1246" s="12"/>
      <c r="DBU1246" s="12"/>
      <c r="DBV1246" s="12"/>
      <c r="DBW1246" s="12"/>
      <c r="DBX1246" s="12"/>
      <c r="DBY1246" s="12"/>
      <c r="DBZ1246" s="12"/>
      <c r="DCA1246" s="12"/>
      <c r="DCB1246" s="12"/>
      <c r="DCC1246" s="12"/>
      <c r="DCD1246" s="12"/>
      <c r="DCE1246" s="12"/>
      <c r="DCF1246" s="12"/>
      <c r="DCG1246" s="12"/>
      <c r="DCH1246" s="12"/>
      <c r="DCI1246" s="12"/>
      <c r="DCJ1246" s="12"/>
      <c r="DCK1246" s="12"/>
      <c r="DCL1246" s="12"/>
      <c r="DCM1246" s="12"/>
      <c r="DCN1246" s="12"/>
      <c r="DCO1246" s="12"/>
      <c r="DCP1246" s="12"/>
      <c r="DCQ1246" s="12"/>
      <c r="DCR1246" s="12"/>
      <c r="DCS1246" s="12"/>
      <c r="DCT1246" s="12"/>
      <c r="DCU1246" s="12"/>
      <c r="DCV1246" s="12"/>
      <c r="DCW1246" s="12"/>
      <c r="DCX1246" s="12"/>
      <c r="DCY1246" s="12"/>
      <c r="DCZ1246" s="12"/>
      <c r="DDA1246" s="12"/>
      <c r="DDB1246" s="12"/>
      <c r="DDC1246" s="12"/>
      <c r="DDD1246" s="12"/>
      <c r="DDE1246" s="12"/>
      <c r="DDF1246" s="12"/>
      <c r="DDG1246" s="12"/>
      <c r="DDH1246" s="12"/>
      <c r="DDI1246" s="12"/>
      <c r="DDJ1246" s="12"/>
      <c r="DDK1246" s="12"/>
      <c r="DDL1246" s="12"/>
      <c r="DDM1246" s="12"/>
      <c r="DDN1246" s="12"/>
      <c r="DDO1246" s="12"/>
      <c r="DDP1246" s="12"/>
      <c r="DDQ1246" s="12"/>
      <c r="DDR1246" s="12"/>
      <c r="DDS1246" s="12"/>
      <c r="DDT1246" s="12"/>
      <c r="DDU1246" s="12"/>
      <c r="DDV1246" s="12"/>
      <c r="DDW1246" s="12"/>
      <c r="DDX1246" s="12"/>
      <c r="DDY1246" s="12"/>
      <c r="DDZ1246" s="12"/>
      <c r="DEA1246" s="12"/>
      <c r="DEB1246" s="12"/>
      <c r="DEC1246" s="12"/>
      <c r="DED1246" s="12"/>
      <c r="DEE1246" s="12"/>
      <c r="DEF1246" s="12"/>
      <c r="DEG1246" s="12"/>
      <c r="DEH1246" s="12"/>
      <c r="DEI1246" s="12"/>
      <c r="DEJ1246" s="12"/>
      <c r="DEK1246" s="12"/>
      <c r="DEL1246" s="12"/>
      <c r="DEM1246" s="12"/>
      <c r="DEN1246" s="12"/>
      <c r="DEO1246" s="12"/>
      <c r="DEP1246" s="12"/>
      <c r="DEQ1246" s="12"/>
      <c r="DER1246" s="12"/>
      <c r="DES1246" s="12"/>
      <c r="DET1246" s="12"/>
      <c r="DEU1246" s="12"/>
      <c r="DEV1246" s="12"/>
      <c r="DEW1246" s="12"/>
      <c r="DEX1246" s="12"/>
      <c r="DEY1246" s="12"/>
      <c r="DEZ1246" s="12"/>
      <c r="DFA1246" s="12"/>
      <c r="DFB1246" s="12"/>
      <c r="DFC1246" s="12"/>
      <c r="DFD1246" s="12"/>
      <c r="DFE1246" s="12"/>
      <c r="DFF1246" s="12"/>
      <c r="DFG1246" s="12"/>
      <c r="DFH1246" s="12"/>
      <c r="DFI1246" s="12"/>
      <c r="DFJ1246" s="12"/>
      <c r="DFK1246" s="12"/>
      <c r="DFL1246" s="12"/>
      <c r="DFM1246" s="12"/>
      <c r="DFN1246" s="12"/>
      <c r="DFO1246" s="12"/>
      <c r="DFP1246" s="12"/>
      <c r="DFQ1246" s="12"/>
      <c r="DFR1246" s="12"/>
      <c r="DFS1246" s="12"/>
      <c r="DFT1246" s="12"/>
      <c r="DFU1246" s="12"/>
      <c r="DFV1246" s="12"/>
      <c r="DFW1246" s="12"/>
      <c r="DFX1246" s="12"/>
      <c r="DFY1246" s="12"/>
      <c r="DFZ1246" s="12"/>
      <c r="DGA1246" s="12"/>
      <c r="DGB1246" s="12"/>
      <c r="DGC1246" s="12"/>
      <c r="DGD1246" s="12"/>
      <c r="DGE1246" s="12"/>
      <c r="DGF1246" s="12"/>
      <c r="DGG1246" s="12"/>
      <c r="DGH1246" s="12"/>
      <c r="DGI1246" s="12"/>
      <c r="DGJ1246" s="12"/>
      <c r="DGK1246" s="12"/>
      <c r="DGL1246" s="12"/>
      <c r="DGM1246" s="12"/>
      <c r="DGN1246" s="12"/>
      <c r="DGO1246" s="12"/>
      <c r="DGP1246" s="12"/>
      <c r="DGQ1246" s="12"/>
      <c r="DGR1246" s="12"/>
      <c r="DGS1246" s="12"/>
      <c r="DGT1246" s="12"/>
      <c r="DGU1246" s="12"/>
      <c r="DGV1246" s="12"/>
      <c r="DGW1246" s="12"/>
      <c r="DGX1246" s="12"/>
      <c r="DGY1246" s="12"/>
      <c r="DGZ1246" s="12"/>
      <c r="DHA1246" s="12"/>
      <c r="DHB1246" s="12"/>
      <c r="DHC1246" s="12"/>
      <c r="DHD1246" s="12"/>
      <c r="DHE1246" s="12"/>
      <c r="DHF1246" s="12"/>
      <c r="DHG1246" s="12"/>
      <c r="DHH1246" s="12"/>
      <c r="DHI1246" s="12"/>
      <c r="DHJ1246" s="12"/>
      <c r="DHK1246" s="12"/>
      <c r="DHL1246" s="12"/>
      <c r="DHM1246" s="12"/>
      <c r="DHN1246" s="12"/>
      <c r="DHO1246" s="12"/>
      <c r="DHP1246" s="12"/>
      <c r="DHQ1246" s="12"/>
      <c r="DHR1246" s="12"/>
      <c r="DHS1246" s="12"/>
      <c r="DHT1246" s="12"/>
      <c r="DHU1246" s="12"/>
      <c r="DHV1246" s="12"/>
      <c r="DHW1246" s="12"/>
      <c r="DHX1246" s="12"/>
      <c r="DHY1246" s="12"/>
      <c r="DHZ1246" s="12"/>
      <c r="DIA1246" s="12"/>
      <c r="DIB1246" s="12"/>
      <c r="DIC1246" s="12"/>
      <c r="DID1246" s="12"/>
      <c r="DIE1246" s="12"/>
      <c r="DIF1246" s="12"/>
      <c r="DIG1246" s="12"/>
      <c r="DIH1246" s="12"/>
      <c r="DII1246" s="12"/>
      <c r="DIJ1246" s="12"/>
      <c r="DIK1246" s="12"/>
      <c r="DIL1246" s="12"/>
      <c r="DIM1246" s="12"/>
      <c r="DIN1246" s="12"/>
      <c r="DIO1246" s="12"/>
      <c r="DIP1246" s="12"/>
      <c r="DIQ1246" s="12"/>
      <c r="DIR1246" s="12"/>
      <c r="DIS1246" s="12"/>
      <c r="DIT1246" s="12"/>
      <c r="DIU1246" s="12"/>
      <c r="DIV1246" s="12"/>
      <c r="DIW1246" s="12"/>
      <c r="DIX1246" s="12"/>
      <c r="DIY1246" s="12"/>
      <c r="DIZ1246" s="12"/>
      <c r="DJA1246" s="12"/>
      <c r="DJB1246" s="12"/>
      <c r="DJC1246" s="12"/>
      <c r="DJD1246" s="12"/>
      <c r="DJE1246" s="12"/>
      <c r="DJF1246" s="12"/>
      <c r="DJG1246" s="12"/>
      <c r="DJH1246" s="12"/>
      <c r="DJI1246" s="12"/>
      <c r="DJJ1246" s="12"/>
      <c r="DJK1246" s="12"/>
      <c r="DJL1246" s="12"/>
      <c r="DJM1246" s="12"/>
      <c r="DJN1246" s="12"/>
      <c r="DJO1246" s="12"/>
      <c r="DJP1246" s="12"/>
      <c r="DJQ1246" s="12"/>
      <c r="DJR1246" s="12"/>
      <c r="DJS1246" s="12"/>
      <c r="DJT1246" s="12"/>
      <c r="DJU1246" s="12"/>
      <c r="DJV1246" s="12"/>
      <c r="DJW1246" s="12"/>
      <c r="DJX1246" s="12"/>
      <c r="DJY1246" s="12"/>
      <c r="DJZ1246" s="12"/>
      <c r="DKA1246" s="12"/>
      <c r="DKB1246" s="12"/>
      <c r="DKC1246" s="12"/>
      <c r="DKD1246" s="12"/>
      <c r="DKE1246" s="12"/>
      <c r="DKF1246" s="12"/>
      <c r="DKG1246" s="12"/>
      <c r="DKH1246" s="12"/>
      <c r="DKI1246" s="12"/>
      <c r="DKJ1246" s="12"/>
      <c r="DKK1246" s="12"/>
      <c r="DKL1246" s="12"/>
      <c r="DKM1246" s="12"/>
      <c r="DKN1246" s="12"/>
      <c r="DKO1246" s="12"/>
      <c r="DKP1246" s="12"/>
      <c r="DKQ1246" s="12"/>
      <c r="DKR1246" s="12"/>
      <c r="DKS1246" s="12"/>
      <c r="DKT1246" s="12"/>
      <c r="DKU1246" s="12"/>
      <c r="DKV1246" s="12"/>
      <c r="DKW1246" s="12"/>
      <c r="DKX1246" s="12"/>
      <c r="DKY1246" s="12"/>
      <c r="DKZ1246" s="12"/>
      <c r="DLA1246" s="12"/>
      <c r="DLB1246" s="12"/>
      <c r="DLC1246" s="12"/>
      <c r="DLD1246" s="12"/>
      <c r="DLE1246" s="12"/>
      <c r="DLF1246" s="12"/>
      <c r="DLG1246" s="12"/>
      <c r="DLH1246" s="12"/>
      <c r="DLI1246" s="12"/>
      <c r="DLJ1246" s="12"/>
      <c r="DLK1246" s="12"/>
      <c r="DLL1246" s="12"/>
      <c r="DLM1246" s="12"/>
      <c r="DLN1246" s="12"/>
      <c r="DLO1246" s="12"/>
      <c r="DLP1246" s="12"/>
      <c r="DLQ1246" s="12"/>
      <c r="DLR1246" s="12"/>
      <c r="DLS1246" s="12"/>
      <c r="DLT1246" s="12"/>
      <c r="DLU1246" s="12"/>
      <c r="DLV1246" s="12"/>
      <c r="DLW1246" s="12"/>
      <c r="DLX1246" s="12"/>
      <c r="DLY1246" s="12"/>
      <c r="DLZ1246" s="12"/>
      <c r="DMA1246" s="12"/>
      <c r="DMB1246" s="12"/>
      <c r="DMC1246" s="12"/>
      <c r="DMD1246" s="12"/>
      <c r="DME1246" s="12"/>
      <c r="DMF1246" s="12"/>
      <c r="DMG1246" s="12"/>
      <c r="DMH1246" s="12"/>
      <c r="DMI1246" s="12"/>
      <c r="DMJ1246" s="12"/>
      <c r="DMK1246" s="12"/>
      <c r="DML1246" s="12"/>
      <c r="DMM1246" s="12"/>
      <c r="DMN1246" s="12"/>
      <c r="DMO1246" s="12"/>
      <c r="DMP1246" s="12"/>
      <c r="DMQ1246" s="12"/>
      <c r="DMR1246" s="12"/>
      <c r="DMS1246" s="12"/>
      <c r="DMT1246" s="12"/>
      <c r="DMU1246" s="12"/>
      <c r="DMV1246" s="12"/>
      <c r="DMW1246" s="12"/>
      <c r="DMX1246" s="12"/>
      <c r="DMY1246" s="12"/>
      <c r="DMZ1246" s="12"/>
      <c r="DNA1246" s="12"/>
      <c r="DNB1246" s="12"/>
      <c r="DNC1246" s="12"/>
      <c r="DND1246" s="12"/>
      <c r="DNE1246" s="12"/>
      <c r="DNF1246" s="12"/>
      <c r="DNG1246" s="12"/>
      <c r="DNH1246" s="12"/>
      <c r="DNI1246" s="12"/>
      <c r="DNJ1246" s="12"/>
      <c r="DNK1246" s="12"/>
      <c r="DNL1246" s="12"/>
      <c r="DNM1246" s="12"/>
      <c r="DNN1246" s="12"/>
      <c r="DNO1246" s="12"/>
      <c r="DNP1246" s="12"/>
      <c r="DNQ1246" s="12"/>
      <c r="DNR1246" s="12"/>
      <c r="DNS1246" s="12"/>
      <c r="DNT1246" s="12"/>
      <c r="DNU1246" s="12"/>
      <c r="DNV1246" s="12"/>
      <c r="DNW1246" s="12"/>
      <c r="DNX1246" s="12"/>
      <c r="DNY1246" s="12"/>
      <c r="DNZ1246" s="12"/>
      <c r="DOA1246" s="12"/>
      <c r="DOB1246" s="12"/>
      <c r="DOC1246" s="12"/>
      <c r="DOD1246" s="12"/>
      <c r="DOE1246" s="12"/>
      <c r="DOF1246" s="12"/>
      <c r="DOG1246" s="12"/>
      <c r="DOH1246" s="12"/>
      <c r="DOI1246" s="12"/>
      <c r="DOJ1246" s="12"/>
      <c r="DOK1246" s="12"/>
      <c r="DOL1246" s="12"/>
      <c r="DOM1246" s="12"/>
      <c r="DON1246" s="12"/>
      <c r="DOO1246" s="12"/>
      <c r="DOP1246" s="12"/>
      <c r="DOQ1246" s="12"/>
      <c r="DOR1246" s="12"/>
      <c r="DOS1246" s="12"/>
      <c r="DOT1246" s="12"/>
      <c r="DOU1246" s="12"/>
      <c r="DOV1246" s="12"/>
      <c r="DOW1246" s="12"/>
      <c r="DOX1246" s="12"/>
      <c r="DOY1246" s="12"/>
      <c r="DOZ1246" s="12"/>
      <c r="DPA1246" s="12"/>
      <c r="DPB1246" s="12"/>
      <c r="DPC1246" s="12"/>
      <c r="DPD1246" s="12"/>
      <c r="DPE1246" s="12"/>
      <c r="DPF1246" s="12"/>
      <c r="DPG1246" s="12"/>
      <c r="DPH1246" s="12"/>
      <c r="DPI1246" s="12"/>
      <c r="DPJ1246" s="12"/>
      <c r="DPK1246" s="12"/>
      <c r="DPL1246" s="12"/>
      <c r="DPM1246" s="12"/>
      <c r="DPN1246" s="12"/>
      <c r="DPO1246" s="12"/>
      <c r="DPP1246" s="12"/>
      <c r="DPQ1246" s="12"/>
      <c r="DPR1246" s="12"/>
      <c r="DPS1246" s="12"/>
      <c r="DPT1246" s="12"/>
      <c r="DPU1246" s="12"/>
      <c r="DPV1246" s="12"/>
      <c r="DPW1246" s="12"/>
      <c r="DPX1246" s="12"/>
      <c r="DPY1246" s="12"/>
      <c r="DPZ1246" s="12"/>
      <c r="DQA1246" s="12"/>
      <c r="DQB1246" s="12"/>
      <c r="DQC1246" s="12"/>
      <c r="DQD1246" s="12"/>
      <c r="DQE1246" s="12"/>
      <c r="DQF1246" s="12"/>
      <c r="DQG1246" s="12"/>
      <c r="DQH1246" s="12"/>
      <c r="DQI1246" s="12"/>
      <c r="DQJ1246" s="12"/>
      <c r="DQK1246" s="12"/>
      <c r="DQL1246" s="12"/>
      <c r="DQM1246" s="12"/>
      <c r="DQN1246" s="12"/>
      <c r="DQO1246" s="12"/>
      <c r="DQP1246" s="12"/>
      <c r="DQQ1246" s="12"/>
      <c r="DQR1246" s="12"/>
      <c r="DQS1246" s="12"/>
      <c r="DQT1246" s="12"/>
      <c r="DQU1246" s="12"/>
      <c r="DQV1246" s="12"/>
      <c r="DQW1246" s="12"/>
      <c r="DQX1246" s="12"/>
      <c r="DQY1246" s="12"/>
      <c r="DQZ1246" s="12"/>
      <c r="DRA1246" s="12"/>
      <c r="DRB1246" s="12"/>
      <c r="DRC1246" s="12"/>
      <c r="DRD1246" s="12"/>
      <c r="DRE1246" s="12"/>
      <c r="DRF1246" s="12"/>
      <c r="DRG1246" s="12"/>
      <c r="DRH1246" s="12"/>
      <c r="DRI1246" s="12"/>
      <c r="DRJ1246" s="12"/>
      <c r="DRK1246" s="12"/>
      <c r="DRL1246" s="12"/>
      <c r="DRM1246" s="12"/>
      <c r="DRN1246" s="12"/>
      <c r="DRO1246" s="12"/>
      <c r="DRP1246" s="12"/>
      <c r="DRQ1246" s="12"/>
      <c r="DRR1246" s="12"/>
      <c r="DRS1246" s="12"/>
      <c r="DRT1246" s="12"/>
      <c r="DRU1246" s="12"/>
      <c r="DRV1246" s="12"/>
      <c r="DRW1246" s="12"/>
      <c r="DRX1246" s="12"/>
      <c r="DRY1246" s="12"/>
      <c r="DRZ1246" s="12"/>
      <c r="DSA1246" s="12"/>
      <c r="DSB1246" s="12"/>
      <c r="DSC1246" s="12"/>
      <c r="DSD1246" s="12"/>
      <c r="DSE1246" s="12"/>
      <c r="DSF1246" s="12"/>
      <c r="DSG1246" s="12"/>
      <c r="DSH1246" s="12"/>
      <c r="DSI1246" s="12"/>
      <c r="DSJ1246" s="12"/>
      <c r="DSK1246" s="12"/>
      <c r="DSL1246" s="12"/>
      <c r="DSM1246" s="12"/>
      <c r="DSN1246" s="12"/>
      <c r="DSO1246" s="12"/>
      <c r="DSP1246" s="12"/>
      <c r="DSQ1246" s="12"/>
      <c r="DSR1246" s="12"/>
      <c r="DSS1246" s="12"/>
      <c r="DST1246" s="12"/>
      <c r="DSU1246" s="12"/>
      <c r="DSV1246" s="12"/>
      <c r="DSW1246" s="12"/>
      <c r="DSX1246" s="12"/>
      <c r="DSY1246" s="12"/>
      <c r="DSZ1246" s="12"/>
      <c r="DTA1246" s="12"/>
      <c r="DTB1246" s="12"/>
      <c r="DTC1246" s="12"/>
      <c r="DTD1246" s="12"/>
      <c r="DTE1246" s="12"/>
      <c r="DTF1246" s="12"/>
      <c r="DTG1246" s="12"/>
      <c r="DTH1246" s="12"/>
      <c r="DTI1246" s="12"/>
      <c r="DTJ1246" s="12"/>
      <c r="DTK1246" s="12"/>
      <c r="DTL1246" s="12"/>
      <c r="DTM1246" s="12"/>
      <c r="DTN1246" s="12"/>
      <c r="DTO1246" s="12"/>
      <c r="DTP1246" s="12"/>
      <c r="DTQ1246" s="12"/>
      <c r="DTR1246" s="12"/>
      <c r="DTS1246" s="12"/>
      <c r="DTT1246" s="12"/>
      <c r="DTU1246" s="12"/>
      <c r="DTV1246" s="12"/>
      <c r="DTW1246" s="12"/>
      <c r="DTX1246" s="12"/>
      <c r="DTY1246" s="12"/>
      <c r="DTZ1246" s="12"/>
      <c r="DUA1246" s="12"/>
      <c r="DUB1246" s="12"/>
      <c r="DUC1246" s="12"/>
      <c r="DUD1246" s="12"/>
      <c r="DUE1246" s="12"/>
      <c r="DUF1246" s="12"/>
      <c r="DUG1246" s="12"/>
      <c r="DUH1246" s="12"/>
      <c r="DUI1246" s="12"/>
      <c r="DUJ1246" s="12"/>
      <c r="DUK1246" s="12"/>
      <c r="DUL1246" s="12"/>
      <c r="DUM1246" s="12"/>
      <c r="DUN1246" s="12"/>
      <c r="DUO1246" s="12"/>
      <c r="DUP1246" s="12"/>
      <c r="DUQ1246" s="12"/>
      <c r="DUR1246" s="12"/>
      <c r="DUS1246" s="12"/>
      <c r="DUT1246" s="12"/>
      <c r="DUU1246" s="12"/>
      <c r="DUV1246" s="12"/>
      <c r="DUW1246" s="12"/>
      <c r="DUX1246" s="12"/>
      <c r="DUY1246" s="12"/>
      <c r="DUZ1246" s="12"/>
      <c r="DVA1246" s="12"/>
      <c r="DVB1246" s="12"/>
      <c r="DVC1246" s="12"/>
      <c r="DVD1246" s="12"/>
      <c r="DVE1246" s="12"/>
      <c r="DVF1246" s="12"/>
      <c r="DVG1246" s="12"/>
      <c r="DVH1246" s="12"/>
      <c r="DVI1246" s="12"/>
      <c r="DVJ1246" s="12"/>
      <c r="DVK1246" s="12"/>
      <c r="DVL1246" s="12"/>
      <c r="DVM1246" s="12"/>
      <c r="DVN1246" s="12"/>
      <c r="DVO1246" s="12"/>
      <c r="DVP1246" s="12"/>
      <c r="DVQ1246" s="12"/>
      <c r="DVR1246" s="12"/>
      <c r="DVS1246" s="12"/>
      <c r="DVT1246" s="12"/>
      <c r="DVU1246" s="12"/>
      <c r="DVV1246" s="12"/>
      <c r="DVW1246" s="12"/>
      <c r="DVX1246" s="12"/>
      <c r="DVY1246" s="12"/>
      <c r="DVZ1246" s="12"/>
      <c r="DWA1246" s="12"/>
      <c r="DWB1246" s="12"/>
      <c r="DWC1246" s="12"/>
      <c r="DWD1246" s="12"/>
      <c r="DWE1246" s="12"/>
      <c r="DWF1246" s="12"/>
      <c r="DWG1246" s="12"/>
      <c r="DWH1246" s="12"/>
      <c r="DWI1246" s="12"/>
      <c r="DWJ1246" s="12"/>
      <c r="DWK1246" s="12"/>
      <c r="DWL1246" s="12"/>
      <c r="DWM1246" s="12"/>
      <c r="DWN1246" s="12"/>
      <c r="DWO1246" s="12"/>
      <c r="DWP1246" s="12"/>
      <c r="DWQ1246" s="12"/>
      <c r="DWR1246" s="12"/>
      <c r="DWS1246" s="12"/>
      <c r="DWT1246" s="12"/>
      <c r="DWU1246" s="12"/>
      <c r="DWV1246" s="12"/>
      <c r="DWW1246" s="12"/>
      <c r="DWX1246" s="12"/>
      <c r="DWY1246" s="12"/>
      <c r="DWZ1246" s="12"/>
      <c r="DXA1246" s="12"/>
      <c r="DXB1246" s="12"/>
      <c r="DXC1246" s="12"/>
      <c r="DXD1246" s="12"/>
      <c r="DXE1246" s="12"/>
      <c r="DXF1246" s="12"/>
      <c r="DXG1246" s="12"/>
      <c r="DXH1246" s="12"/>
      <c r="DXI1246" s="12"/>
      <c r="DXJ1246" s="12"/>
      <c r="DXK1246" s="12"/>
      <c r="DXL1246" s="12"/>
      <c r="DXM1246" s="12"/>
      <c r="DXN1246" s="12"/>
      <c r="DXO1246" s="12"/>
      <c r="DXP1246" s="12"/>
      <c r="DXQ1246" s="12"/>
      <c r="DXR1246" s="12"/>
      <c r="DXS1246" s="12"/>
      <c r="DXT1246" s="12"/>
      <c r="DXU1246" s="12"/>
      <c r="DXV1246" s="12"/>
      <c r="DXW1246" s="12"/>
      <c r="DXX1246" s="12"/>
      <c r="DXY1246" s="12"/>
      <c r="DXZ1246" s="12"/>
      <c r="DYA1246" s="12"/>
      <c r="DYB1246" s="12"/>
      <c r="DYC1246" s="12"/>
      <c r="DYD1246" s="12"/>
      <c r="DYE1246" s="12"/>
      <c r="DYF1246" s="12"/>
      <c r="DYG1246" s="12"/>
      <c r="DYH1246" s="12"/>
      <c r="DYI1246" s="12"/>
      <c r="DYJ1246" s="12"/>
      <c r="DYK1246" s="12"/>
      <c r="DYL1246" s="12"/>
      <c r="DYM1246" s="12"/>
      <c r="DYN1246" s="12"/>
      <c r="DYO1246" s="12"/>
      <c r="DYP1246" s="12"/>
      <c r="DYQ1246" s="12"/>
      <c r="DYR1246" s="12"/>
      <c r="DYS1246" s="12"/>
      <c r="DYT1246" s="12"/>
      <c r="DYU1246" s="12"/>
      <c r="DYV1246" s="12"/>
      <c r="DYW1246" s="12"/>
      <c r="DYX1246" s="12"/>
      <c r="DYY1246" s="12"/>
      <c r="DYZ1246" s="12"/>
      <c r="DZA1246" s="12"/>
      <c r="DZB1246" s="12"/>
      <c r="DZC1246" s="12"/>
      <c r="DZD1246" s="12"/>
      <c r="DZE1246" s="12"/>
      <c r="DZF1246" s="12"/>
      <c r="DZG1246" s="12"/>
      <c r="DZH1246" s="12"/>
      <c r="DZI1246" s="12"/>
      <c r="DZJ1246" s="12"/>
      <c r="DZK1246" s="12"/>
      <c r="DZL1246" s="12"/>
      <c r="DZM1246" s="12"/>
      <c r="DZN1246" s="12"/>
      <c r="DZO1246" s="12"/>
      <c r="DZP1246" s="12"/>
      <c r="DZQ1246" s="12"/>
      <c r="DZR1246" s="12"/>
      <c r="DZS1246" s="12"/>
      <c r="DZT1246" s="12"/>
      <c r="DZU1246" s="12"/>
      <c r="DZV1246" s="12"/>
      <c r="DZW1246" s="12"/>
      <c r="DZX1246" s="12"/>
      <c r="DZY1246" s="12"/>
      <c r="DZZ1246" s="12"/>
      <c r="EAA1246" s="12"/>
      <c r="EAB1246" s="12"/>
      <c r="EAC1246" s="12"/>
      <c r="EAD1246" s="12"/>
      <c r="EAE1246" s="12"/>
      <c r="EAF1246" s="12"/>
      <c r="EAG1246" s="12"/>
      <c r="EAH1246" s="12"/>
      <c r="EAI1246" s="12"/>
      <c r="EAJ1246" s="12"/>
      <c r="EAK1246" s="12"/>
      <c r="EAL1246" s="12"/>
      <c r="EAM1246" s="12"/>
      <c r="EAN1246" s="12"/>
      <c r="EAO1246" s="12"/>
      <c r="EAP1246" s="12"/>
      <c r="EAQ1246" s="12"/>
      <c r="EAR1246" s="12"/>
      <c r="EAS1246" s="12"/>
      <c r="EAT1246" s="12"/>
      <c r="EAU1246" s="12"/>
      <c r="EAV1246" s="12"/>
      <c r="EAW1246" s="12"/>
      <c r="EAX1246" s="12"/>
      <c r="EAY1246" s="12"/>
      <c r="EAZ1246" s="12"/>
      <c r="EBA1246" s="12"/>
      <c r="EBB1246" s="12"/>
      <c r="EBC1246" s="12"/>
      <c r="EBD1246" s="12"/>
      <c r="EBE1246" s="12"/>
      <c r="EBF1246" s="12"/>
      <c r="EBG1246" s="12"/>
      <c r="EBH1246" s="12"/>
      <c r="EBI1246" s="12"/>
      <c r="EBJ1246" s="12"/>
      <c r="EBK1246" s="12"/>
      <c r="EBL1246" s="12"/>
      <c r="EBM1246" s="12"/>
      <c r="EBN1246" s="12"/>
      <c r="EBO1246" s="12"/>
      <c r="EBP1246" s="12"/>
      <c r="EBQ1246" s="12"/>
      <c r="EBR1246" s="12"/>
      <c r="EBS1246" s="12"/>
      <c r="EBT1246" s="12"/>
      <c r="EBU1246" s="12"/>
      <c r="EBV1246" s="12"/>
      <c r="EBW1246" s="12"/>
      <c r="EBX1246" s="12"/>
      <c r="EBY1246" s="12"/>
      <c r="EBZ1246" s="12"/>
      <c r="ECA1246" s="12"/>
      <c r="ECB1246" s="12"/>
      <c r="ECC1246" s="12"/>
      <c r="ECD1246" s="12"/>
      <c r="ECE1246" s="12"/>
      <c r="ECF1246" s="12"/>
      <c r="ECG1246" s="12"/>
      <c r="ECH1246" s="12"/>
      <c r="ECI1246" s="12"/>
      <c r="ECJ1246" s="12"/>
      <c r="ECK1246" s="12"/>
      <c r="ECL1246" s="12"/>
      <c r="ECM1246" s="12"/>
      <c r="ECN1246" s="12"/>
      <c r="ECO1246" s="12"/>
      <c r="ECP1246" s="12"/>
      <c r="ECQ1246" s="12"/>
      <c r="ECR1246" s="12"/>
      <c r="ECS1246" s="12"/>
      <c r="ECT1246" s="12"/>
      <c r="ECU1246" s="12"/>
      <c r="ECV1246" s="12"/>
      <c r="ECW1246" s="12"/>
      <c r="ECX1246" s="12"/>
      <c r="ECY1246" s="12"/>
      <c r="ECZ1246" s="12"/>
      <c r="EDA1246" s="12"/>
      <c r="EDB1246" s="12"/>
      <c r="EDC1246" s="12"/>
      <c r="EDD1246" s="12"/>
      <c r="EDE1246" s="12"/>
      <c r="EDF1246" s="12"/>
      <c r="EDG1246" s="12"/>
      <c r="EDH1246" s="12"/>
      <c r="EDI1246" s="12"/>
      <c r="EDJ1246" s="12"/>
      <c r="EDK1246" s="12"/>
      <c r="EDL1246" s="12"/>
      <c r="EDM1246" s="12"/>
      <c r="EDN1246" s="12"/>
      <c r="EDO1246" s="12"/>
      <c r="EDP1246" s="12"/>
      <c r="EDQ1246" s="12"/>
      <c r="EDR1246" s="12"/>
      <c r="EDS1246" s="12"/>
      <c r="EDT1246" s="12"/>
      <c r="EDU1246" s="12"/>
      <c r="EDV1246" s="12"/>
      <c r="EDW1246" s="12"/>
      <c r="EDX1246" s="12"/>
      <c r="EDY1246" s="12"/>
      <c r="EDZ1246" s="12"/>
      <c r="EEA1246" s="12"/>
      <c r="EEB1246" s="12"/>
      <c r="EEC1246" s="12"/>
      <c r="EED1246" s="12"/>
      <c r="EEE1246" s="12"/>
      <c r="EEF1246" s="12"/>
      <c r="EEG1246" s="12"/>
      <c r="EEH1246" s="12"/>
      <c r="EEI1246" s="12"/>
      <c r="EEJ1246" s="12"/>
      <c r="EEK1246" s="12"/>
      <c r="EEL1246" s="12"/>
      <c r="EEM1246" s="12"/>
      <c r="EEN1246" s="12"/>
      <c r="EEO1246" s="12"/>
      <c r="EEP1246" s="12"/>
      <c r="EEQ1246" s="12"/>
      <c r="EER1246" s="12"/>
      <c r="EES1246" s="12"/>
      <c r="EET1246" s="12"/>
      <c r="EEU1246" s="12"/>
      <c r="EEV1246" s="12"/>
      <c r="EEW1246" s="12"/>
      <c r="EEX1246" s="12"/>
      <c r="EEY1246" s="12"/>
      <c r="EEZ1246" s="12"/>
      <c r="EFA1246" s="12"/>
      <c r="EFB1246" s="12"/>
      <c r="EFC1246" s="12"/>
      <c r="EFD1246" s="12"/>
      <c r="EFE1246" s="12"/>
      <c r="EFF1246" s="12"/>
      <c r="EFG1246" s="12"/>
      <c r="EFH1246" s="12"/>
      <c r="EFI1246" s="12"/>
      <c r="EFJ1246" s="12"/>
      <c r="EFK1246" s="12"/>
      <c r="EFL1246" s="12"/>
      <c r="EFM1246" s="12"/>
      <c r="EFN1246" s="12"/>
      <c r="EFO1246" s="12"/>
      <c r="EFP1246" s="12"/>
      <c r="EFQ1246" s="12"/>
      <c r="EFR1246" s="12"/>
      <c r="EFS1246" s="12"/>
      <c r="EFT1246" s="12"/>
      <c r="EFU1246" s="12"/>
      <c r="EFV1246" s="12"/>
      <c r="EFW1246" s="12"/>
      <c r="EFX1246" s="12"/>
      <c r="EFY1246" s="12"/>
      <c r="EFZ1246" s="12"/>
      <c r="EGA1246" s="12"/>
      <c r="EGB1246" s="12"/>
      <c r="EGC1246" s="12"/>
      <c r="EGD1246" s="12"/>
      <c r="EGE1246" s="12"/>
      <c r="EGF1246" s="12"/>
      <c r="EGG1246" s="12"/>
      <c r="EGH1246" s="12"/>
      <c r="EGI1246" s="12"/>
      <c r="EGJ1246" s="12"/>
      <c r="EGK1246" s="12"/>
      <c r="EGL1246" s="12"/>
      <c r="EGM1246" s="12"/>
      <c r="EGN1246" s="12"/>
      <c r="EGO1246" s="12"/>
      <c r="EGP1246" s="12"/>
      <c r="EGQ1246" s="12"/>
      <c r="EGR1246" s="12"/>
      <c r="EGS1246" s="12"/>
      <c r="EGT1246" s="12"/>
      <c r="EGU1246" s="12"/>
      <c r="EGV1246" s="12"/>
      <c r="EGW1246" s="12"/>
      <c r="EGX1246" s="12"/>
      <c r="EGY1246" s="12"/>
      <c r="EGZ1246" s="12"/>
      <c r="EHA1246" s="12"/>
      <c r="EHB1246" s="12"/>
      <c r="EHC1246" s="12"/>
      <c r="EHD1246" s="12"/>
      <c r="EHE1246" s="12"/>
      <c r="EHF1246" s="12"/>
      <c r="EHG1246" s="12"/>
      <c r="EHH1246" s="12"/>
      <c r="EHI1246" s="12"/>
      <c r="EHJ1246" s="12"/>
      <c r="EHK1246" s="12"/>
      <c r="EHL1246" s="12"/>
      <c r="EHM1246" s="12"/>
      <c r="EHN1246" s="12"/>
      <c r="EHO1246" s="12"/>
      <c r="EHP1246" s="12"/>
      <c r="EHQ1246" s="12"/>
      <c r="EHR1246" s="12"/>
      <c r="EHS1246" s="12"/>
      <c r="EHT1246" s="12"/>
      <c r="EHU1246" s="12"/>
      <c r="EHV1246" s="12"/>
      <c r="EHW1246" s="12"/>
      <c r="EHX1246" s="12"/>
      <c r="EHY1246" s="12"/>
      <c r="EHZ1246" s="12"/>
      <c r="EIA1246" s="12"/>
      <c r="EIB1246" s="12"/>
      <c r="EIC1246" s="12"/>
      <c r="EID1246" s="12"/>
      <c r="EIE1246" s="12"/>
      <c r="EIF1246" s="12"/>
      <c r="EIG1246" s="12"/>
      <c r="EIH1246" s="12"/>
      <c r="EII1246" s="12"/>
      <c r="EIJ1246" s="12"/>
      <c r="EIK1246" s="12"/>
      <c r="EIL1246" s="12"/>
      <c r="EIM1246" s="12"/>
      <c r="EIN1246" s="12"/>
      <c r="EIO1246" s="12"/>
      <c r="EIP1246" s="12"/>
      <c r="EIQ1246" s="12"/>
      <c r="EIR1246" s="12"/>
      <c r="EIS1246" s="12"/>
      <c r="EIT1246" s="12"/>
      <c r="EIU1246" s="12"/>
      <c r="EIV1246" s="12"/>
      <c r="EIW1246" s="12"/>
      <c r="EIX1246" s="12"/>
      <c r="EIY1246" s="12"/>
      <c r="EIZ1246" s="12"/>
      <c r="EJA1246" s="12"/>
      <c r="EJB1246" s="12"/>
      <c r="EJC1246" s="12"/>
      <c r="EJD1246" s="12"/>
      <c r="EJE1246" s="12"/>
      <c r="EJF1246" s="12"/>
      <c r="EJG1246" s="12"/>
      <c r="EJH1246" s="12"/>
      <c r="EJI1246" s="12"/>
      <c r="EJJ1246" s="12"/>
      <c r="EJK1246" s="12"/>
      <c r="EJL1246" s="12"/>
      <c r="EJM1246" s="12"/>
      <c r="EJN1246" s="12"/>
      <c r="EJO1246" s="12"/>
      <c r="EJP1246" s="12"/>
      <c r="EJQ1246" s="12"/>
      <c r="EJR1246" s="12"/>
      <c r="EJS1246" s="12"/>
      <c r="EJT1246" s="12"/>
      <c r="EJU1246" s="12"/>
      <c r="EJV1246" s="12"/>
      <c r="EJW1246" s="12"/>
      <c r="EJX1246" s="12"/>
      <c r="EJY1246" s="12"/>
      <c r="EJZ1246" s="12"/>
      <c r="EKA1246" s="12"/>
      <c r="EKB1246" s="12"/>
      <c r="EKC1246" s="12"/>
      <c r="EKD1246" s="12"/>
      <c r="EKE1246" s="12"/>
      <c r="EKF1246" s="12"/>
      <c r="EKG1246" s="12"/>
      <c r="EKH1246" s="12"/>
      <c r="EKI1246" s="12"/>
      <c r="EKJ1246" s="12"/>
      <c r="EKK1246" s="12"/>
      <c r="EKL1246" s="12"/>
      <c r="EKM1246" s="12"/>
      <c r="EKN1246" s="12"/>
      <c r="EKO1246" s="12"/>
      <c r="EKP1246" s="12"/>
      <c r="EKQ1246" s="12"/>
      <c r="EKR1246" s="12"/>
      <c r="EKS1246" s="12"/>
      <c r="EKT1246" s="12"/>
      <c r="EKU1246" s="12"/>
      <c r="EKV1246" s="12"/>
      <c r="EKW1246" s="12"/>
      <c r="EKX1246" s="12"/>
      <c r="EKY1246" s="12"/>
      <c r="EKZ1246" s="12"/>
      <c r="ELA1246" s="12"/>
      <c r="ELB1246" s="12"/>
      <c r="ELC1246" s="12"/>
      <c r="ELD1246" s="12"/>
      <c r="ELE1246" s="12"/>
      <c r="ELF1246" s="12"/>
      <c r="ELG1246" s="12"/>
      <c r="ELH1246" s="12"/>
      <c r="ELI1246" s="12"/>
      <c r="ELJ1246" s="12"/>
      <c r="ELK1246" s="12"/>
      <c r="ELL1246" s="12"/>
      <c r="ELM1246" s="12"/>
      <c r="ELN1246" s="12"/>
      <c r="ELO1246" s="12"/>
      <c r="ELP1246" s="12"/>
      <c r="ELQ1246" s="12"/>
      <c r="ELR1246" s="12"/>
      <c r="ELS1246" s="12"/>
      <c r="ELT1246" s="12"/>
      <c r="ELU1246" s="12"/>
      <c r="ELV1246" s="12"/>
      <c r="ELW1246" s="12"/>
      <c r="ELX1246" s="12"/>
      <c r="ELY1246" s="12"/>
      <c r="ELZ1246" s="12"/>
      <c r="EMA1246" s="12"/>
      <c r="EMB1246" s="12"/>
      <c r="EMC1246" s="12"/>
      <c r="EMD1246" s="12"/>
      <c r="EME1246" s="12"/>
      <c r="EMF1246" s="12"/>
      <c r="EMG1246" s="12"/>
      <c r="EMH1246" s="12"/>
      <c r="EMI1246" s="12"/>
      <c r="EMJ1246" s="12"/>
      <c r="EMK1246" s="12"/>
      <c r="EML1246" s="12"/>
      <c r="EMM1246" s="12"/>
      <c r="EMN1246" s="12"/>
      <c r="EMO1246" s="12"/>
      <c r="EMP1246" s="12"/>
      <c r="EMQ1246" s="12"/>
      <c r="EMR1246" s="12"/>
      <c r="EMS1246" s="12"/>
      <c r="EMT1246" s="12"/>
      <c r="EMU1246" s="12"/>
      <c r="EMV1246" s="12"/>
      <c r="EMW1246" s="12"/>
      <c r="EMX1246" s="12"/>
      <c r="EMY1246" s="12"/>
      <c r="EMZ1246" s="12"/>
      <c r="ENA1246" s="12"/>
      <c r="ENB1246" s="12"/>
      <c r="ENC1246" s="12"/>
      <c r="END1246" s="12"/>
      <c r="ENE1246" s="12"/>
      <c r="ENF1246" s="12"/>
      <c r="ENG1246" s="12"/>
      <c r="ENH1246" s="12"/>
      <c r="ENI1246" s="12"/>
      <c r="ENJ1246" s="12"/>
      <c r="ENK1246" s="12"/>
      <c r="ENL1246" s="12"/>
      <c r="ENM1246" s="12"/>
      <c r="ENN1246" s="12"/>
      <c r="ENO1246" s="12"/>
      <c r="ENP1246" s="12"/>
      <c r="ENQ1246" s="12"/>
      <c r="ENR1246" s="12"/>
      <c r="ENS1246" s="12"/>
      <c r="ENT1246" s="12"/>
      <c r="ENU1246" s="12"/>
      <c r="ENV1246" s="12"/>
      <c r="ENW1246" s="12"/>
      <c r="ENX1246" s="12"/>
      <c r="ENY1246" s="12"/>
      <c r="ENZ1246" s="12"/>
      <c r="EOA1246" s="12"/>
      <c r="EOB1246" s="12"/>
      <c r="EOC1246" s="12"/>
      <c r="EOD1246" s="12"/>
      <c r="EOE1246" s="12"/>
      <c r="EOF1246" s="12"/>
      <c r="EOG1246" s="12"/>
      <c r="EOH1246" s="12"/>
      <c r="EOI1246" s="12"/>
      <c r="EOJ1246" s="12"/>
      <c r="EOK1246" s="12"/>
      <c r="EOL1246" s="12"/>
      <c r="EOM1246" s="12"/>
      <c r="EON1246" s="12"/>
      <c r="EOO1246" s="12"/>
      <c r="EOP1246" s="12"/>
      <c r="EOQ1246" s="12"/>
      <c r="EOR1246" s="12"/>
      <c r="EOS1246" s="12"/>
      <c r="EOT1246" s="12"/>
      <c r="EOU1246" s="12"/>
      <c r="EOV1246" s="12"/>
      <c r="EOW1246" s="12"/>
      <c r="EOX1246" s="12"/>
      <c r="EOY1246" s="12"/>
      <c r="EOZ1246" s="12"/>
      <c r="EPA1246" s="12"/>
      <c r="EPB1246" s="12"/>
      <c r="EPC1246" s="12"/>
      <c r="EPD1246" s="12"/>
      <c r="EPE1246" s="12"/>
      <c r="EPF1246" s="12"/>
      <c r="EPG1246" s="12"/>
      <c r="EPH1246" s="12"/>
      <c r="EPI1246" s="12"/>
      <c r="EPJ1246" s="12"/>
      <c r="EPK1246" s="12"/>
      <c r="EPL1246" s="12"/>
      <c r="EPM1246" s="12"/>
      <c r="EPN1246" s="12"/>
      <c r="EPO1246" s="12"/>
      <c r="EPP1246" s="12"/>
      <c r="EPQ1246" s="12"/>
      <c r="EPR1246" s="12"/>
      <c r="EPS1246" s="12"/>
      <c r="EPT1246" s="12"/>
      <c r="EPU1246" s="12"/>
      <c r="EPV1246" s="12"/>
      <c r="EPW1246" s="12"/>
      <c r="EPX1246" s="12"/>
      <c r="EPY1246" s="12"/>
      <c r="EPZ1246" s="12"/>
      <c r="EQA1246" s="12"/>
      <c r="EQB1246" s="12"/>
      <c r="EQC1246" s="12"/>
      <c r="EQD1246" s="12"/>
      <c r="EQE1246" s="12"/>
      <c r="EQF1246" s="12"/>
      <c r="EQG1246" s="12"/>
      <c r="EQH1246" s="12"/>
      <c r="EQI1246" s="12"/>
      <c r="EQJ1246" s="12"/>
      <c r="EQK1246" s="12"/>
      <c r="EQL1246" s="12"/>
      <c r="EQM1246" s="12"/>
      <c r="EQN1246" s="12"/>
      <c r="EQO1246" s="12"/>
      <c r="EQP1246" s="12"/>
      <c r="EQQ1246" s="12"/>
      <c r="EQR1246" s="12"/>
      <c r="EQS1246" s="12"/>
      <c r="EQT1246" s="12"/>
      <c r="EQU1246" s="12"/>
      <c r="EQV1246" s="12"/>
      <c r="EQW1246" s="12"/>
      <c r="EQX1246" s="12"/>
      <c r="EQY1246" s="12"/>
      <c r="EQZ1246" s="12"/>
      <c r="ERA1246" s="12"/>
      <c r="ERB1246" s="12"/>
      <c r="ERC1246" s="12"/>
      <c r="ERD1246" s="12"/>
      <c r="ERE1246" s="12"/>
      <c r="ERF1246" s="12"/>
      <c r="ERG1246" s="12"/>
      <c r="ERH1246" s="12"/>
      <c r="ERI1246" s="12"/>
      <c r="ERJ1246" s="12"/>
      <c r="ERK1246" s="12"/>
      <c r="ERL1246" s="12"/>
      <c r="ERM1246" s="12"/>
      <c r="ERN1246" s="12"/>
      <c r="ERO1246" s="12"/>
      <c r="ERP1246" s="12"/>
      <c r="ERQ1246" s="12"/>
      <c r="ERR1246" s="12"/>
      <c r="ERS1246" s="12"/>
      <c r="ERT1246" s="12"/>
      <c r="ERU1246" s="12"/>
      <c r="ERV1246" s="12"/>
      <c r="ERW1246" s="12"/>
      <c r="ERX1246" s="12"/>
      <c r="ERY1246" s="12"/>
      <c r="ERZ1246" s="12"/>
      <c r="ESA1246" s="12"/>
      <c r="ESB1246" s="12"/>
      <c r="ESC1246" s="12"/>
      <c r="ESD1246" s="12"/>
      <c r="ESE1246" s="12"/>
      <c r="ESF1246" s="12"/>
      <c r="ESG1246" s="12"/>
      <c r="ESH1246" s="12"/>
      <c r="ESI1246" s="12"/>
      <c r="ESJ1246" s="12"/>
      <c r="ESK1246" s="12"/>
      <c r="ESL1246" s="12"/>
      <c r="ESM1246" s="12"/>
      <c r="ESN1246" s="12"/>
      <c r="ESO1246" s="12"/>
      <c r="ESP1246" s="12"/>
      <c r="ESQ1246" s="12"/>
      <c r="ESR1246" s="12"/>
      <c r="ESS1246" s="12"/>
      <c r="EST1246" s="12"/>
      <c r="ESU1246" s="12"/>
      <c r="ESV1246" s="12"/>
      <c r="ESW1246" s="12"/>
      <c r="ESX1246" s="12"/>
      <c r="ESY1246" s="12"/>
      <c r="ESZ1246" s="12"/>
      <c r="ETA1246" s="12"/>
      <c r="ETB1246" s="12"/>
      <c r="ETC1246" s="12"/>
      <c r="ETD1246" s="12"/>
      <c r="ETE1246" s="12"/>
      <c r="ETF1246" s="12"/>
      <c r="ETG1246" s="12"/>
      <c r="ETH1246" s="12"/>
      <c r="ETI1246" s="12"/>
      <c r="ETJ1246" s="12"/>
      <c r="ETK1246" s="12"/>
      <c r="ETL1246" s="12"/>
      <c r="ETM1246" s="12"/>
      <c r="ETN1246" s="12"/>
      <c r="ETO1246" s="12"/>
      <c r="ETP1246" s="12"/>
      <c r="ETQ1246" s="12"/>
      <c r="ETR1246" s="12"/>
      <c r="ETS1246" s="12"/>
      <c r="ETT1246" s="12"/>
      <c r="ETU1246" s="12"/>
      <c r="ETV1246" s="12"/>
      <c r="ETW1246" s="12"/>
      <c r="ETX1246" s="12"/>
      <c r="ETY1246" s="12"/>
      <c r="ETZ1246" s="12"/>
      <c r="EUA1246" s="12"/>
      <c r="EUB1246" s="12"/>
      <c r="EUC1246" s="12"/>
      <c r="EUD1246" s="12"/>
      <c r="EUE1246" s="12"/>
      <c r="EUF1246" s="12"/>
      <c r="EUG1246" s="12"/>
      <c r="EUH1246" s="12"/>
      <c r="EUI1246" s="12"/>
      <c r="EUJ1246" s="12"/>
      <c r="EUK1246" s="12"/>
      <c r="EUL1246" s="12"/>
      <c r="EUM1246" s="12"/>
      <c r="EUN1246" s="12"/>
      <c r="EUO1246" s="12"/>
      <c r="EUP1246" s="12"/>
      <c r="EUQ1246" s="12"/>
      <c r="EUR1246" s="12"/>
      <c r="EUS1246" s="12"/>
      <c r="EUT1246" s="12"/>
      <c r="EUU1246" s="12"/>
      <c r="EUV1246" s="12"/>
      <c r="EUW1246" s="12"/>
      <c r="EUX1246" s="12"/>
      <c r="EUY1246" s="12"/>
      <c r="EUZ1246" s="12"/>
      <c r="EVA1246" s="12"/>
      <c r="EVB1246" s="12"/>
      <c r="EVC1246" s="12"/>
      <c r="EVD1246" s="12"/>
      <c r="EVE1246" s="12"/>
      <c r="EVF1246" s="12"/>
      <c r="EVG1246" s="12"/>
      <c r="EVH1246" s="12"/>
      <c r="EVI1246" s="12"/>
      <c r="EVJ1246" s="12"/>
      <c r="EVK1246" s="12"/>
      <c r="EVL1246" s="12"/>
      <c r="EVM1246" s="12"/>
      <c r="EVN1246" s="12"/>
      <c r="EVO1246" s="12"/>
      <c r="EVP1246" s="12"/>
      <c r="EVQ1246" s="12"/>
      <c r="EVR1246" s="12"/>
      <c r="EVS1246" s="12"/>
      <c r="EVT1246" s="12"/>
      <c r="EVU1246" s="12"/>
      <c r="EVV1246" s="12"/>
      <c r="EVW1246" s="12"/>
      <c r="EVX1246" s="12"/>
      <c r="EVY1246" s="12"/>
      <c r="EVZ1246" s="12"/>
      <c r="EWA1246" s="12"/>
      <c r="EWB1246" s="12"/>
      <c r="EWC1246" s="12"/>
      <c r="EWD1246" s="12"/>
      <c r="EWE1246" s="12"/>
      <c r="EWF1246" s="12"/>
      <c r="EWG1246" s="12"/>
      <c r="EWH1246" s="12"/>
      <c r="EWI1246" s="12"/>
      <c r="EWJ1246" s="12"/>
      <c r="EWK1246" s="12"/>
      <c r="EWL1246" s="12"/>
      <c r="EWM1246" s="12"/>
      <c r="EWN1246" s="12"/>
      <c r="EWO1246" s="12"/>
      <c r="EWP1246" s="12"/>
      <c r="EWQ1246" s="12"/>
      <c r="EWR1246" s="12"/>
      <c r="EWS1246" s="12"/>
      <c r="EWT1246" s="12"/>
      <c r="EWU1246" s="12"/>
      <c r="EWV1246" s="12"/>
      <c r="EWW1246" s="12"/>
      <c r="EWX1246" s="12"/>
      <c r="EWY1246" s="12"/>
      <c r="EWZ1246" s="12"/>
      <c r="EXA1246" s="12"/>
      <c r="EXB1246" s="12"/>
      <c r="EXC1246" s="12"/>
      <c r="EXD1246" s="12"/>
      <c r="EXE1246" s="12"/>
      <c r="EXF1246" s="12"/>
      <c r="EXG1246" s="12"/>
      <c r="EXH1246" s="12"/>
      <c r="EXI1246" s="12"/>
      <c r="EXJ1246" s="12"/>
      <c r="EXK1246" s="12"/>
      <c r="EXL1246" s="12"/>
      <c r="EXM1246" s="12"/>
      <c r="EXN1246" s="12"/>
      <c r="EXO1246" s="12"/>
      <c r="EXP1246" s="12"/>
      <c r="EXQ1246" s="12"/>
      <c r="EXR1246" s="12"/>
      <c r="EXS1246" s="12"/>
      <c r="EXT1246" s="12"/>
      <c r="EXU1246" s="12"/>
      <c r="EXV1246" s="12"/>
      <c r="EXW1246" s="12"/>
      <c r="EXX1246" s="12"/>
      <c r="EXY1246" s="12"/>
      <c r="EXZ1246" s="12"/>
      <c r="EYA1246" s="12"/>
      <c r="EYB1246" s="12"/>
      <c r="EYC1246" s="12"/>
      <c r="EYD1246" s="12"/>
      <c r="EYE1246" s="12"/>
      <c r="EYF1246" s="12"/>
      <c r="EYG1246" s="12"/>
      <c r="EYH1246" s="12"/>
      <c r="EYI1246" s="12"/>
      <c r="EYJ1246" s="12"/>
      <c r="EYK1246" s="12"/>
      <c r="EYL1246" s="12"/>
      <c r="EYM1246" s="12"/>
      <c r="EYN1246" s="12"/>
      <c r="EYO1246" s="12"/>
      <c r="EYP1246" s="12"/>
      <c r="EYQ1246" s="12"/>
      <c r="EYR1246" s="12"/>
      <c r="EYS1246" s="12"/>
      <c r="EYT1246" s="12"/>
      <c r="EYU1246" s="12"/>
      <c r="EYV1246" s="12"/>
      <c r="EYW1246" s="12"/>
      <c r="EYX1246" s="12"/>
      <c r="EYY1246" s="12"/>
      <c r="EYZ1246" s="12"/>
      <c r="EZA1246" s="12"/>
      <c r="EZB1246" s="12"/>
      <c r="EZC1246" s="12"/>
      <c r="EZD1246" s="12"/>
      <c r="EZE1246" s="12"/>
      <c r="EZF1246" s="12"/>
      <c r="EZG1246" s="12"/>
      <c r="EZH1246" s="12"/>
      <c r="EZI1246" s="12"/>
      <c r="EZJ1246" s="12"/>
      <c r="EZK1246" s="12"/>
      <c r="EZL1246" s="12"/>
      <c r="EZM1246" s="12"/>
      <c r="EZN1246" s="12"/>
      <c r="EZO1246" s="12"/>
      <c r="EZP1246" s="12"/>
      <c r="EZQ1246" s="12"/>
      <c r="EZR1246" s="12"/>
      <c r="EZS1246" s="12"/>
      <c r="EZT1246" s="12"/>
      <c r="EZU1246" s="12"/>
      <c r="EZV1246" s="12"/>
      <c r="EZW1246" s="12"/>
      <c r="EZX1246" s="12"/>
      <c r="EZY1246" s="12"/>
      <c r="EZZ1246" s="12"/>
      <c r="FAA1246" s="12"/>
      <c r="FAB1246" s="12"/>
      <c r="FAC1246" s="12"/>
      <c r="FAD1246" s="12"/>
      <c r="FAE1246" s="12"/>
      <c r="FAF1246" s="12"/>
      <c r="FAG1246" s="12"/>
      <c r="FAH1246" s="12"/>
      <c r="FAI1246" s="12"/>
      <c r="FAJ1246" s="12"/>
      <c r="FAK1246" s="12"/>
      <c r="FAL1246" s="12"/>
      <c r="FAM1246" s="12"/>
      <c r="FAN1246" s="12"/>
      <c r="FAO1246" s="12"/>
      <c r="FAP1246" s="12"/>
      <c r="FAQ1246" s="12"/>
      <c r="FAR1246" s="12"/>
      <c r="FAS1246" s="12"/>
      <c r="FAT1246" s="12"/>
      <c r="FAU1246" s="12"/>
      <c r="FAV1246" s="12"/>
      <c r="FAW1246" s="12"/>
      <c r="FAX1246" s="12"/>
      <c r="FAY1246" s="12"/>
      <c r="FAZ1246" s="12"/>
      <c r="FBA1246" s="12"/>
      <c r="FBB1246" s="12"/>
      <c r="FBC1246" s="12"/>
      <c r="FBD1246" s="12"/>
      <c r="FBE1246" s="12"/>
      <c r="FBF1246" s="12"/>
      <c r="FBG1246" s="12"/>
      <c r="FBH1246" s="12"/>
      <c r="FBI1246" s="12"/>
      <c r="FBJ1246" s="12"/>
      <c r="FBK1246" s="12"/>
      <c r="FBL1246" s="12"/>
      <c r="FBM1246" s="12"/>
      <c r="FBN1246" s="12"/>
      <c r="FBO1246" s="12"/>
      <c r="FBP1246" s="12"/>
      <c r="FBQ1246" s="12"/>
      <c r="FBR1246" s="12"/>
      <c r="FBS1246" s="12"/>
      <c r="FBT1246" s="12"/>
      <c r="FBU1246" s="12"/>
      <c r="FBV1246" s="12"/>
      <c r="FBW1246" s="12"/>
      <c r="FBX1246" s="12"/>
      <c r="FBY1246" s="12"/>
      <c r="FBZ1246" s="12"/>
      <c r="FCA1246" s="12"/>
      <c r="FCB1246" s="12"/>
      <c r="FCC1246" s="12"/>
      <c r="FCD1246" s="12"/>
      <c r="FCE1246" s="12"/>
      <c r="FCF1246" s="12"/>
      <c r="FCG1246" s="12"/>
      <c r="FCH1246" s="12"/>
      <c r="FCI1246" s="12"/>
      <c r="FCJ1246" s="12"/>
      <c r="FCK1246" s="12"/>
      <c r="FCL1246" s="12"/>
      <c r="FCM1246" s="12"/>
      <c r="FCN1246" s="12"/>
      <c r="FCO1246" s="12"/>
      <c r="FCP1246" s="12"/>
      <c r="FCQ1246" s="12"/>
      <c r="FCR1246" s="12"/>
      <c r="FCS1246" s="12"/>
      <c r="FCT1246" s="12"/>
      <c r="FCU1246" s="12"/>
      <c r="FCV1246" s="12"/>
      <c r="FCW1246" s="12"/>
      <c r="FCX1246" s="12"/>
      <c r="FCY1246" s="12"/>
      <c r="FCZ1246" s="12"/>
      <c r="FDA1246" s="12"/>
      <c r="FDB1246" s="12"/>
      <c r="FDC1246" s="12"/>
      <c r="FDD1246" s="12"/>
      <c r="FDE1246" s="12"/>
      <c r="FDF1246" s="12"/>
      <c r="FDG1246" s="12"/>
      <c r="FDH1246" s="12"/>
      <c r="FDI1246" s="12"/>
      <c r="FDJ1246" s="12"/>
      <c r="FDK1246" s="12"/>
      <c r="FDL1246" s="12"/>
      <c r="FDM1246" s="12"/>
      <c r="FDN1246" s="12"/>
      <c r="FDO1246" s="12"/>
      <c r="FDP1246" s="12"/>
      <c r="FDQ1246" s="12"/>
      <c r="FDR1246" s="12"/>
      <c r="FDS1246" s="12"/>
      <c r="FDT1246" s="12"/>
      <c r="FDU1246" s="12"/>
      <c r="FDV1246" s="12"/>
      <c r="FDW1246" s="12"/>
      <c r="FDX1246" s="12"/>
      <c r="FDY1246" s="12"/>
      <c r="FDZ1246" s="12"/>
      <c r="FEA1246" s="12"/>
      <c r="FEB1246" s="12"/>
      <c r="FEC1246" s="12"/>
      <c r="FED1246" s="12"/>
      <c r="FEE1246" s="12"/>
      <c r="FEF1246" s="12"/>
      <c r="FEG1246" s="12"/>
      <c r="FEH1246" s="12"/>
      <c r="FEI1246" s="12"/>
      <c r="FEJ1246" s="12"/>
      <c r="FEK1246" s="12"/>
      <c r="FEL1246" s="12"/>
      <c r="FEM1246" s="12"/>
      <c r="FEN1246" s="12"/>
      <c r="FEO1246" s="12"/>
      <c r="FEP1246" s="12"/>
      <c r="FEQ1246" s="12"/>
      <c r="FER1246" s="12"/>
      <c r="FES1246" s="12"/>
      <c r="FET1246" s="12"/>
      <c r="FEU1246" s="12"/>
      <c r="FEV1246" s="12"/>
      <c r="FEW1246" s="12"/>
      <c r="FEX1246" s="12"/>
      <c r="FEY1246" s="12"/>
      <c r="FEZ1246" s="12"/>
      <c r="FFA1246" s="12"/>
      <c r="FFB1246" s="12"/>
      <c r="FFC1246" s="12"/>
      <c r="FFD1246" s="12"/>
      <c r="FFE1246" s="12"/>
      <c r="FFF1246" s="12"/>
      <c r="FFG1246" s="12"/>
      <c r="FFH1246" s="12"/>
      <c r="FFI1246" s="12"/>
      <c r="FFJ1246" s="12"/>
      <c r="FFK1246" s="12"/>
      <c r="FFL1246" s="12"/>
      <c r="FFM1246" s="12"/>
      <c r="FFN1246" s="12"/>
      <c r="FFO1246" s="12"/>
      <c r="FFP1246" s="12"/>
      <c r="FFQ1246" s="12"/>
      <c r="FFR1246" s="12"/>
      <c r="FFS1246" s="12"/>
      <c r="FFT1246" s="12"/>
      <c r="FFU1246" s="12"/>
      <c r="FFV1246" s="12"/>
      <c r="FFW1246" s="12"/>
      <c r="FFX1246" s="12"/>
      <c r="FFY1246" s="12"/>
      <c r="FFZ1246" s="12"/>
      <c r="FGA1246" s="12"/>
      <c r="FGB1246" s="12"/>
      <c r="FGC1246" s="12"/>
      <c r="FGD1246" s="12"/>
      <c r="FGE1246" s="12"/>
      <c r="FGF1246" s="12"/>
      <c r="FGG1246" s="12"/>
      <c r="FGH1246" s="12"/>
      <c r="FGI1246" s="12"/>
      <c r="FGJ1246" s="12"/>
      <c r="FGK1246" s="12"/>
      <c r="FGL1246" s="12"/>
      <c r="FGM1246" s="12"/>
      <c r="FGN1246" s="12"/>
      <c r="FGO1246" s="12"/>
      <c r="FGP1246" s="12"/>
      <c r="FGQ1246" s="12"/>
      <c r="FGR1246" s="12"/>
      <c r="FGS1246" s="12"/>
      <c r="FGT1246" s="12"/>
      <c r="FGU1246" s="12"/>
      <c r="FGV1246" s="12"/>
      <c r="FGW1246" s="12"/>
      <c r="FGX1246" s="12"/>
      <c r="FGY1246" s="12"/>
      <c r="FGZ1246" s="12"/>
      <c r="FHA1246" s="12"/>
      <c r="FHB1246" s="12"/>
      <c r="FHC1246" s="12"/>
      <c r="FHD1246" s="12"/>
      <c r="FHE1246" s="12"/>
      <c r="FHF1246" s="12"/>
      <c r="FHG1246" s="12"/>
      <c r="FHH1246" s="12"/>
      <c r="FHI1246" s="12"/>
      <c r="FHJ1246" s="12"/>
      <c r="FHK1246" s="12"/>
      <c r="FHL1246" s="12"/>
      <c r="FHM1246" s="12"/>
      <c r="FHN1246" s="12"/>
      <c r="FHO1246" s="12"/>
      <c r="FHP1246" s="12"/>
      <c r="FHQ1246" s="12"/>
      <c r="FHR1246" s="12"/>
      <c r="FHS1246" s="12"/>
      <c r="FHT1246" s="12"/>
      <c r="FHU1246" s="12"/>
      <c r="FHV1246" s="12"/>
      <c r="FHW1246" s="12"/>
      <c r="FHX1246" s="12"/>
      <c r="FHY1246" s="12"/>
      <c r="FHZ1246" s="12"/>
      <c r="FIA1246" s="12"/>
      <c r="FIB1246" s="12"/>
      <c r="FIC1246" s="12"/>
      <c r="FID1246" s="12"/>
      <c r="FIE1246" s="12"/>
      <c r="FIF1246" s="12"/>
      <c r="FIG1246" s="12"/>
      <c r="FIH1246" s="12"/>
      <c r="FII1246" s="12"/>
      <c r="FIJ1246" s="12"/>
      <c r="FIK1246" s="12"/>
      <c r="FIL1246" s="12"/>
      <c r="FIM1246" s="12"/>
      <c r="FIN1246" s="12"/>
      <c r="FIO1246" s="12"/>
      <c r="FIP1246" s="12"/>
      <c r="FIQ1246" s="12"/>
      <c r="FIR1246" s="12"/>
      <c r="FIS1246" s="12"/>
      <c r="FIT1246" s="12"/>
      <c r="FIU1246" s="12"/>
      <c r="FIV1246" s="12"/>
      <c r="FIW1246" s="12"/>
      <c r="FIX1246" s="12"/>
      <c r="FIY1246" s="12"/>
      <c r="FIZ1246" s="12"/>
      <c r="FJA1246" s="12"/>
      <c r="FJB1246" s="12"/>
      <c r="FJC1246" s="12"/>
      <c r="FJD1246" s="12"/>
      <c r="FJE1246" s="12"/>
      <c r="FJF1246" s="12"/>
      <c r="FJG1246" s="12"/>
      <c r="FJH1246" s="12"/>
      <c r="FJI1246" s="12"/>
      <c r="FJJ1246" s="12"/>
      <c r="FJK1246" s="12"/>
      <c r="FJL1246" s="12"/>
      <c r="FJM1246" s="12"/>
      <c r="FJN1246" s="12"/>
      <c r="FJO1246" s="12"/>
      <c r="FJP1246" s="12"/>
      <c r="FJQ1246" s="12"/>
      <c r="FJR1246" s="12"/>
      <c r="FJS1246" s="12"/>
      <c r="FJT1246" s="12"/>
      <c r="FJU1246" s="12"/>
      <c r="FJV1246" s="12"/>
      <c r="FJW1246" s="12"/>
      <c r="FJX1246" s="12"/>
      <c r="FJY1246" s="12"/>
      <c r="FJZ1246" s="12"/>
      <c r="FKA1246" s="12"/>
      <c r="FKB1246" s="12"/>
      <c r="FKC1246" s="12"/>
      <c r="FKD1246" s="12"/>
      <c r="FKE1246" s="12"/>
      <c r="FKF1246" s="12"/>
      <c r="FKG1246" s="12"/>
      <c r="FKH1246" s="12"/>
      <c r="FKI1246" s="12"/>
      <c r="FKJ1246" s="12"/>
      <c r="FKK1246" s="12"/>
      <c r="FKL1246" s="12"/>
      <c r="FKM1246" s="12"/>
      <c r="FKN1246" s="12"/>
      <c r="FKO1246" s="12"/>
      <c r="FKP1246" s="12"/>
      <c r="FKQ1246" s="12"/>
      <c r="FKR1246" s="12"/>
      <c r="FKS1246" s="12"/>
      <c r="FKT1246" s="12"/>
      <c r="FKU1246" s="12"/>
      <c r="FKV1246" s="12"/>
      <c r="FKW1246" s="12"/>
      <c r="FKX1246" s="12"/>
      <c r="FKY1246" s="12"/>
      <c r="FKZ1246" s="12"/>
      <c r="FLA1246" s="12"/>
      <c r="FLB1246" s="12"/>
      <c r="FLC1246" s="12"/>
      <c r="FLD1246" s="12"/>
      <c r="FLE1246" s="12"/>
      <c r="FLF1246" s="12"/>
      <c r="FLG1246" s="12"/>
      <c r="FLH1246" s="12"/>
      <c r="FLI1246" s="12"/>
      <c r="FLJ1246" s="12"/>
      <c r="FLK1246" s="12"/>
      <c r="FLL1246" s="12"/>
      <c r="FLM1246" s="12"/>
      <c r="FLN1246" s="12"/>
      <c r="FLO1246" s="12"/>
      <c r="FLP1246" s="12"/>
      <c r="FLQ1246" s="12"/>
      <c r="FLR1246" s="12"/>
      <c r="FLS1246" s="12"/>
      <c r="FLT1246" s="12"/>
      <c r="FLU1246" s="12"/>
      <c r="FLV1246" s="12"/>
      <c r="FLW1246" s="12"/>
      <c r="FLX1246" s="12"/>
      <c r="FLY1246" s="12"/>
      <c r="FLZ1246" s="12"/>
      <c r="FMA1246" s="12"/>
      <c r="FMB1246" s="12"/>
      <c r="FMC1246" s="12"/>
      <c r="FMD1246" s="12"/>
      <c r="FME1246" s="12"/>
      <c r="FMF1246" s="12"/>
      <c r="FMG1246" s="12"/>
      <c r="FMH1246" s="12"/>
      <c r="FMI1246" s="12"/>
      <c r="FMJ1246" s="12"/>
      <c r="FMK1246" s="12"/>
      <c r="FML1246" s="12"/>
      <c r="FMM1246" s="12"/>
      <c r="FMN1246" s="12"/>
      <c r="FMO1246" s="12"/>
      <c r="FMP1246" s="12"/>
      <c r="FMQ1246" s="12"/>
      <c r="FMR1246" s="12"/>
      <c r="FMS1246" s="12"/>
      <c r="FMT1246" s="12"/>
      <c r="FMU1246" s="12"/>
      <c r="FMV1246" s="12"/>
      <c r="FMW1246" s="12"/>
      <c r="FMX1246" s="12"/>
      <c r="FMY1246" s="12"/>
      <c r="FMZ1246" s="12"/>
      <c r="FNA1246" s="12"/>
      <c r="FNB1246" s="12"/>
      <c r="FNC1246" s="12"/>
      <c r="FND1246" s="12"/>
      <c r="FNE1246" s="12"/>
      <c r="FNF1246" s="12"/>
      <c r="FNG1246" s="12"/>
      <c r="FNH1246" s="12"/>
      <c r="FNI1246" s="12"/>
      <c r="FNJ1246" s="12"/>
      <c r="FNK1246" s="12"/>
      <c r="FNL1246" s="12"/>
      <c r="FNM1246" s="12"/>
      <c r="FNN1246" s="12"/>
      <c r="FNO1246" s="12"/>
      <c r="FNP1246" s="12"/>
      <c r="FNQ1246" s="12"/>
      <c r="FNR1246" s="12"/>
      <c r="FNS1246" s="12"/>
      <c r="FNT1246" s="12"/>
      <c r="FNU1246" s="12"/>
      <c r="FNV1246" s="12"/>
      <c r="FNW1246" s="12"/>
      <c r="FNX1246" s="12"/>
      <c r="FNY1246" s="12"/>
      <c r="FNZ1246" s="12"/>
      <c r="FOA1246" s="12"/>
      <c r="FOB1246" s="12"/>
      <c r="FOC1246" s="12"/>
      <c r="FOD1246" s="12"/>
      <c r="FOE1246" s="12"/>
      <c r="FOF1246" s="12"/>
      <c r="FOG1246" s="12"/>
      <c r="FOH1246" s="12"/>
      <c r="FOI1246" s="12"/>
      <c r="FOJ1246" s="12"/>
      <c r="FOK1246" s="12"/>
      <c r="FOL1246" s="12"/>
      <c r="FOM1246" s="12"/>
      <c r="FON1246" s="12"/>
      <c r="FOO1246" s="12"/>
      <c r="FOP1246" s="12"/>
      <c r="FOQ1246" s="12"/>
      <c r="FOR1246" s="12"/>
      <c r="FOS1246" s="12"/>
      <c r="FOT1246" s="12"/>
      <c r="FOU1246" s="12"/>
      <c r="FOV1246" s="12"/>
      <c r="FOW1246" s="12"/>
      <c r="FOX1246" s="12"/>
      <c r="FOY1246" s="12"/>
      <c r="FOZ1246" s="12"/>
      <c r="FPA1246" s="12"/>
      <c r="FPB1246" s="12"/>
      <c r="FPC1246" s="12"/>
      <c r="FPD1246" s="12"/>
      <c r="FPE1246" s="12"/>
      <c r="FPF1246" s="12"/>
      <c r="FPG1246" s="12"/>
      <c r="FPH1246" s="12"/>
      <c r="FPI1246" s="12"/>
      <c r="FPJ1246" s="12"/>
      <c r="FPK1246" s="12"/>
      <c r="FPL1246" s="12"/>
      <c r="FPM1246" s="12"/>
      <c r="FPN1246" s="12"/>
      <c r="FPO1246" s="12"/>
      <c r="FPP1246" s="12"/>
      <c r="FPQ1246" s="12"/>
      <c r="FPR1246" s="12"/>
      <c r="FPS1246" s="12"/>
      <c r="FPT1246" s="12"/>
      <c r="FPU1246" s="12"/>
      <c r="FPV1246" s="12"/>
      <c r="FPW1246" s="12"/>
      <c r="FPX1246" s="12"/>
      <c r="FPY1246" s="12"/>
      <c r="FPZ1246" s="12"/>
      <c r="FQA1246" s="12"/>
      <c r="FQB1246" s="12"/>
      <c r="FQC1246" s="12"/>
      <c r="FQD1246" s="12"/>
      <c r="FQE1246" s="12"/>
      <c r="FQF1246" s="12"/>
      <c r="FQG1246" s="12"/>
      <c r="FQH1246" s="12"/>
      <c r="FQI1246" s="12"/>
      <c r="FQJ1246" s="12"/>
      <c r="FQK1246" s="12"/>
      <c r="FQL1246" s="12"/>
      <c r="FQM1246" s="12"/>
      <c r="FQN1246" s="12"/>
      <c r="FQO1246" s="12"/>
      <c r="FQP1246" s="12"/>
      <c r="FQQ1246" s="12"/>
      <c r="FQR1246" s="12"/>
      <c r="FQS1246" s="12"/>
      <c r="FQT1246" s="12"/>
      <c r="FQU1246" s="12"/>
      <c r="FQV1246" s="12"/>
      <c r="FQW1246" s="12"/>
      <c r="FQX1246" s="12"/>
      <c r="FQY1246" s="12"/>
      <c r="FQZ1246" s="12"/>
      <c r="FRA1246" s="12"/>
      <c r="FRB1246" s="12"/>
      <c r="FRC1246" s="12"/>
      <c r="FRD1246" s="12"/>
      <c r="FRE1246" s="12"/>
      <c r="FRF1246" s="12"/>
      <c r="FRG1246" s="12"/>
      <c r="FRH1246" s="12"/>
      <c r="FRI1246" s="12"/>
      <c r="FRJ1246" s="12"/>
      <c r="FRK1246" s="12"/>
      <c r="FRL1246" s="12"/>
      <c r="FRM1246" s="12"/>
      <c r="FRN1246" s="12"/>
      <c r="FRO1246" s="12"/>
      <c r="FRP1246" s="12"/>
      <c r="FRQ1246" s="12"/>
      <c r="FRR1246" s="12"/>
      <c r="FRS1246" s="12"/>
      <c r="FRT1246" s="12"/>
      <c r="FRU1246" s="12"/>
      <c r="FRV1246" s="12"/>
      <c r="FRW1246" s="12"/>
      <c r="FRX1246" s="12"/>
      <c r="FRY1246" s="12"/>
      <c r="FRZ1246" s="12"/>
      <c r="FSA1246" s="12"/>
      <c r="FSB1246" s="12"/>
      <c r="FSC1246" s="12"/>
      <c r="FSD1246" s="12"/>
      <c r="FSE1246" s="12"/>
      <c r="FSF1246" s="12"/>
      <c r="FSG1246" s="12"/>
      <c r="FSH1246" s="12"/>
      <c r="FSI1246" s="12"/>
      <c r="FSJ1246" s="12"/>
      <c r="FSK1246" s="12"/>
      <c r="FSL1246" s="12"/>
      <c r="FSM1246" s="12"/>
      <c r="FSN1246" s="12"/>
      <c r="FSO1246" s="12"/>
      <c r="FSP1246" s="12"/>
      <c r="FSQ1246" s="12"/>
      <c r="FSR1246" s="12"/>
      <c r="FSS1246" s="12"/>
      <c r="FST1246" s="12"/>
      <c r="FSU1246" s="12"/>
      <c r="FSV1246" s="12"/>
      <c r="FSW1246" s="12"/>
      <c r="FSX1246" s="12"/>
      <c r="FSY1246" s="12"/>
      <c r="FSZ1246" s="12"/>
      <c r="FTA1246" s="12"/>
      <c r="FTB1246" s="12"/>
      <c r="FTC1246" s="12"/>
      <c r="FTD1246" s="12"/>
      <c r="FTE1246" s="12"/>
      <c r="FTF1246" s="12"/>
      <c r="FTG1246" s="12"/>
      <c r="FTH1246" s="12"/>
      <c r="FTI1246" s="12"/>
      <c r="FTJ1246" s="12"/>
      <c r="FTK1246" s="12"/>
      <c r="FTL1246" s="12"/>
      <c r="FTM1246" s="12"/>
      <c r="FTN1246" s="12"/>
      <c r="FTO1246" s="12"/>
      <c r="FTP1246" s="12"/>
      <c r="FTQ1246" s="12"/>
      <c r="FTR1246" s="12"/>
      <c r="FTS1246" s="12"/>
      <c r="FTT1246" s="12"/>
      <c r="FTU1246" s="12"/>
      <c r="FTV1246" s="12"/>
      <c r="FTW1246" s="12"/>
      <c r="FTX1246" s="12"/>
      <c r="FTY1246" s="12"/>
      <c r="FTZ1246" s="12"/>
      <c r="FUA1246" s="12"/>
      <c r="FUB1246" s="12"/>
      <c r="FUC1246" s="12"/>
      <c r="FUD1246" s="12"/>
      <c r="FUE1246" s="12"/>
      <c r="FUF1246" s="12"/>
      <c r="FUG1246" s="12"/>
      <c r="FUH1246" s="12"/>
      <c r="FUI1246" s="12"/>
      <c r="FUJ1246" s="12"/>
      <c r="FUK1246" s="12"/>
      <c r="FUL1246" s="12"/>
      <c r="FUM1246" s="12"/>
      <c r="FUN1246" s="12"/>
      <c r="FUO1246" s="12"/>
      <c r="FUP1246" s="12"/>
      <c r="FUQ1246" s="12"/>
      <c r="FUR1246" s="12"/>
      <c r="FUS1246" s="12"/>
      <c r="FUT1246" s="12"/>
      <c r="FUU1246" s="12"/>
      <c r="FUV1246" s="12"/>
      <c r="FUW1246" s="12"/>
      <c r="FUX1246" s="12"/>
      <c r="FUY1246" s="12"/>
      <c r="FUZ1246" s="12"/>
      <c r="FVA1246" s="12"/>
      <c r="FVB1246" s="12"/>
      <c r="FVC1246" s="12"/>
      <c r="FVD1246" s="12"/>
      <c r="FVE1246" s="12"/>
      <c r="FVF1246" s="12"/>
      <c r="FVG1246" s="12"/>
      <c r="FVH1246" s="12"/>
      <c r="FVI1246" s="12"/>
      <c r="FVJ1246" s="12"/>
      <c r="FVK1246" s="12"/>
      <c r="FVL1246" s="12"/>
      <c r="FVM1246" s="12"/>
      <c r="FVN1246" s="12"/>
      <c r="FVO1246" s="12"/>
      <c r="FVP1246" s="12"/>
      <c r="FVQ1246" s="12"/>
      <c r="FVR1246" s="12"/>
      <c r="FVS1246" s="12"/>
      <c r="FVT1246" s="12"/>
      <c r="FVU1246" s="12"/>
      <c r="FVV1246" s="12"/>
      <c r="FVW1246" s="12"/>
      <c r="FVX1246" s="12"/>
      <c r="FVY1246" s="12"/>
      <c r="FVZ1246" s="12"/>
      <c r="FWA1246" s="12"/>
      <c r="FWB1246" s="12"/>
      <c r="FWC1246" s="12"/>
      <c r="FWD1246" s="12"/>
      <c r="FWE1246" s="12"/>
      <c r="FWF1246" s="12"/>
      <c r="FWG1246" s="12"/>
      <c r="FWH1246" s="12"/>
      <c r="FWI1246" s="12"/>
      <c r="FWJ1246" s="12"/>
      <c r="FWK1246" s="12"/>
      <c r="FWL1246" s="12"/>
      <c r="FWM1246" s="12"/>
      <c r="FWN1246" s="12"/>
      <c r="FWO1246" s="12"/>
      <c r="FWP1246" s="12"/>
      <c r="FWQ1246" s="12"/>
      <c r="FWR1246" s="12"/>
      <c r="FWS1246" s="12"/>
      <c r="FWT1246" s="12"/>
      <c r="FWU1246" s="12"/>
      <c r="FWV1246" s="12"/>
      <c r="FWW1246" s="12"/>
      <c r="FWX1246" s="12"/>
      <c r="FWY1246" s="12"/>
      <c r="FWZ1246" s="12"/>
      <c r="FXA1246" s="12"/>
      <c r="FXB1246" s="12"/>
      <c r="FXC1246" s="12"/>
      <c r="FXD1246" s="12"/>
      <c r="FXE1246" s="12"/>
      <c r="FXF1246" s="12"/>
      <c r="FXG1246" s="12"/>
      <c r="FXH1246" s="12"/>
      <c r="FXI1246" s="12"/>
      <c r="FXJ1246" s="12"/>
      <c r="FXK1246" s="12"/>
      <c r="FXL1246" s="12"/>
      <c r="FXM1246" s="12"/>
      <c r="FXN1246" s="12"/>
      <c r="FXO1246" s="12"/>
      <c r="FXP1246" s="12"/>
      <c r="FXQ1246" s="12"/>
      <c r="FXR1246" s="12"/>
      <c r="FXS1246" s="12"/>
      <c r="FXT1246" s="12"/>
      <c r="FXU1246" s="12"/>
      <c r="FXV1246" s="12"/>
      <c r="FXW1246" s="12"/>
      <c r="FXX1246" s="12"/>
      <c r="FXY1246" s="12"/>
      <c r="FXZ1246" s="12"/>
      <c r="FYA1246" s="12"/>
      <c r="FYB1246" s="12"/>
      <c r="FYC1246" s="12"/>
      <c r="FYD1246" s="12"/>
      <c r="FYE1246" s="12"/>
      <c r="FYF1246" s="12"/>
      <c r="FYG1246" s="12"/>
      <c r="FYH1246" s="12"/>
      <c r="FYI1246" s="12"/>
      <c r="FYJ1246" s="12"/>
      <c r="FYK1246" s="12"/>
      <c r="FYL1246" s="12"/>
      <c r="FYM1246" s="12"/>
      <c r="FYN1246" s="12"/>
      <c r="FYO1246" s="12"/>
      <c r="FYP1246" s="12"/>
      <c r="FYQ1246" s="12"/>
      <c r="FYR1246" s="12"/>
      <c r="FYS1246" s="12"/>
      <c r="FYT1246" s="12"/>
      <c r="FYU1246" s="12"/>
      <c r="FYV1246" s="12"/>
      <c r="FYW1246" s="12"/>
      <c r="FYX1246" s="12"/>
      <c r="FYY1246" s="12"/>
      <c r="FYZ1246" s="12"/>
      <c r="FZA1246" s="12"/>
      <c r="FZB1246" s="12"/>
      <c r="FZC1246" s="12"/>
      <c r="FZD1246" s="12"/>
      <c r="FZE1246" s="12"/>
      <c r="FZF1246" s="12"/>
      <c r="FZG1246" s="12"/>
      <c r="FZH1246" s="12"/>
      <c r="FZI1246" s="12"/>
      <c r="FZJ1246" s="12"/>
      <c r="FZK1246" s="12"/>
      <c r="FZL1246" s="12"/>
      <c r="FZM1246" s="12"/>
      <c r="FZN1246" s="12"/>
      <c r="FZO1246" s="12"/>
      <c r="FZP1246" s="12"/>
      <c r="FZQ1246" s="12"/>
      <c r="FZR1246" s="12"/>
      <c r="FZS1246" s="12"/>
      <c r="FZT1246" s="12"/>
      <c r="FZU1246" s="12"/>
      <c r="FZV1246" s="12"/>
      <c r="FZW1246" s="12"/>
      <c r="FZX1246" s="12"/>
      <c r="FZY1246" s="12"/>
      <c r="FZZ1246" s="12"/>
      <c r="GAA1246" s="12"/>
      <c r="GAB1246" s="12"/>
      <c r="GAC1246" s="12"/>
      <c r="GAD1246" s="12"/>
      <c r="GAE1246" s="12"/>
      <c r="GAF1246" s="12"/>
      <c r="GAG1246" s="12"/>
      <c r="GAH1246" s="12"/>
      <c r="GAI1246" s="12"/>
      <c r="GAJ1246" s="12"/>
      <c r="GAK1246" s="12"/>
      <c r="GAL1246" s="12"/>
      <c r="GAM1246" s="12"/>
      <c r="GAN1246" s="12"/>
      <c r="GAO1246" s="12"/>
      <c r="GAP1246" s="12"/>
      <c r="GAQ1246" s="12"/>
      <c r="GAR1246" s="12"/>
      <c r="GAS1246" s="12"/>
      <c r="GAT1246" s="12"/>
      <c r="GAU1246" s="12"/>
      <c r="GAV1246" s="12"/>
      <c r="GAW1246" s="12"/>
      <c r="GAX1246" s="12"/>
      <c r="GAY1246" s="12"/>
      <c r="GAZ1246" s="12"/>
      <c r="GBA1246" s="12"/>
      <c r="GBB1246" s="12"/>
      <c r="GBC1246" s="12"/>
      <c r="GBD1246" s="12"/>
      <c r="GBE1246" s="12"/>
      <c r="GBF1246" s="12"/>
      <c r="GBG1246" s="12"/>
      <c r="GBH1246" s="12"/>
      <c r="GBI1246" s="12"/>
      <c r="GBJ1246" s="12"/>
      <c r="GBK1246" s="12"/>
      <c r="GBL1246" s="12"/>
      <c r="GBM1246" s="12"/>
      <c r="GBN1246" s="12"/>
      <c r="GBO1246" s="12"/>
      <c r="GBP1246" s="12"/>
      <c r="GBQ1246" s="12"/>
      <c r="GBR1246" s="12"/>
      <c r="GBS1246" s="12"/>
      <c r="GBT1246" s="12"/>
      <c r="GBU1246" s="12"/>
      <c r="GBV1246" s="12"/>
      <c r="GBW1246" s="12"/>
      <c r="GBX1246" s="12"/>
      <c r="GBY1246" s="12"/>
      <c r="GBZ1246" s="12"/>
      <c r="GCA1246" s="12"/>
      <c r="GCB1246" s="12"/>
      <c r="GCC1246" s="12"/>
      <c r="GCD1246" s="12"/>
      <c r="GCE1246" s="12"/>
      <c r="GCF1246" s="12"/>
      <c r="GCG1246" s="12"/>
      <c r="GCH1246" s="12"/>
      <c r="GCI1246" s="12"/>
      <c r="GCJ1246" s="12"/>
      <c r="GCK1246" s="12"/>
      <c r="GCL1246" s="12"/>
      <c r="GCM1246" s="12"/>
      <c r="GCN1246" s="12"/>
      <c r="GCO1246" s="12"/>
      <c r="GCP1246" s="12"/>
      <c r="GCQ1246" s="12"/>
      <c r="GCR1246" s="12"/>
      <c r="GCS1246" s="12"/>
      <c r="GCT1246" s="12"/>
      <c r="GCU1246" s="12"/>
      <c r="GCV1246" s="12"/>
      <c r="GCW1246" s="12"/>
      <c r="GCX1246" s="12"/>
      <c r="GCY1246" s="12"/>
      <c r="GCZ1246" s="12"/>
      <c r="GDA1246" s="12"/>
      <c r="GDB1246" s="12"/>
      <c r="GDC1246" s="12"/>
      <c r="GDD1246" s="12"/>
      <c r="GDE1246" s="12"/>
      <c r="GDF1246" s="12"/>
      <c r="GDG1246" s="12"/>
      <c r="GDH1246" s="12"/>
      <c r="GDI1246" s="12"/>
      <c r="GDJ1246" s="12"/>
      <c r="GDK1246" s="12"/>
      <c r="GDL1246" s="12"/>
      <c r="GDM1246" s="12"/>
      <c r="GDN1246" s="12"/>
      <c r="GDO1246" s="12"/>
      <c r="GDP1246" s="12"/>
      <c r="GDQ1246" s="12"/>
      <c r="GDR1246" s="12"/>
      <c r="GDS1246" s="12"/>
      <c r="GDT1246" s="12"/>
      <c r="GDU1246" s="12"/>
      <c r="GDV1246" s="12"/>
      <c r="GDW1246" s="12"/>
      <c r="GDX1246" s="12"/>
      <c r="GDY1246" s="12"/>
      <c r="GDZ1246" s="12"/>
      <c r="GEA1246" s="12"/>
      <c r="GEB1246" s="12"/>
      <c r="GEC1246" s="12"/>
      <c r="GED1246" s="12"/>
      <c r="GEE1246" s="12"/>
      <c r="GEF1246" s="12"/>
      <c r="GEG1246" s="12"/>
      <c r="GEH1246" s="12"/>
      <c r="GEI1246" s="12"/>
      <c r="GEJ1246" s="12"/>
      <c r="GEK1246" s="12"/>
      <c r="GEL1246" s="12"/>
      <c r="GEM1246" s="12"/>
      <c r="GEN1246" s="12"/>
      <c r="GEO1246" s="12"/>
      <c r="GEP1246" s="12"/>
      <c r="GEQ1246" s="12"/>
      <c r="GER1246" s="12"/>
      <c r="GES1246" s="12"/>
      <c r="GET1246" s="12"/>
      <c r="GEU1246" s="12"/>
      <c r="GEV1246" s="12"/>
      <c r="GEW1246" s="12"/>
      <c r="GEX1246" s="12"/>
      <c r="GEY1246" s="12"/>
      <c r="GEZ1246" s="12"/>
      <c r="GFA1246" s="12"/>
      <c r="GFB1246" s="12"/>
      <c r="GFC1246" s="12"/>
      <c r="GFD1246" s="12"/>
      <c r="GFE1246" s="12"/>
      <c r="GFF1246" s="12"/>
      <c r="GFG1246" s="12"/>
      <c r="GFH1246" s="12"/>
      <c r="GFI1246" s="12"/>
      <c r="GFJ1246" s="12"/>
      <c r="GFK1246" s="12"/>
      <c r="GFL1246" s="12"/>
      <c r="GFM1246" s="12"/>
      <c r="GFN1246" s="12"/>
      <c r="GFO1246" s="12"/>
      <c r="GFP1246" s="12"/>
      <c r="GFQ1246" s="12"/>
      <c r="GFR1246" s="12"/>
      <c r="GFS1246" s="12"/>
      <c r="GFT1246" s="12"/>
      <c r="GFU1246" s="12"/>
      <c r="GFV1246" s="12"/>
      <c r="GFW1246" s="12"/>
      <c r="GFX1246" s="12"/>
      <c r="GFY1246" s="12"/>
      <c r="GFZ1246" s="12"/>
      <c r="GGA1246" s="12"/>
      <c r="GGB1246" s="12"/>
      <c r="GGC1246" s="12"/>
      <c r="GGD1246" s="12"/>
      <c r="GGE1246" s="12"/>
      <c r="GGF1246" s="12"/>
      <c r="GGG1246" s="12"/>
      <c r="GGH1246" s="12"/>
      <c r="GGI1246" s="12"/>
      <c r="GGJ1246" s="12"/>
      <c r="GGK1246" s="12"/>
      <c r="GGL1246" s="12"/>
      <c r="GGM1246" s="12"/>
      <c r="GGN1246" s="12"/>
      <c r="GGO1246" s="12"/>
      <c r="GGP1246" s="12"/>
      <c r="GGQ1246" s="12"/>
      <c r="GGR1246" s="12"/>
      <c r="GGS1246" s="12"/>
      <c r="GGT1246" s="12"/>
      <c r="GGU1246" s="12"/>
      <c r="GGV1246" s="12"/>
      <c r="GGW1246" s="12"/>
      <c r="GGX1246" s="12"/>
      <c r="GGY1246" s="12"/>
      <c r="GGZ1246" s="12"/>
      <c r="GHA1246" s="12"/>
      <c r="GHB1246" s="12"/>
      <c r="GHC1246" s="12"/>
      <c r="GHD1246" s="12"/>
      <c r="GHE1246" s="12"/>
      <c r="GHF1246" s="12"/>
      <c r="GHG1246" s="12"/>
      <c r="GHH1246" s="12"/>
      <c r="GHI1246" s="12"/>
      <c r="GHJ1246" s="12"/>
      <c r="GHK1246" s="12"/>
      <c r="GHL1246" s="12"/>
      <c r="GHM1246" s="12"/>
      <c r="GHN1246" s="12"/>
      <c r="GHO1246" s="12"/>
      <c r="GHP1246" s="12"/>
      <c r="GHQ1246" s="12"/>
      <c r="GHR1246" s="12"/>
      <c r="GHS1246" s="12"/>
      <c r="GHT1246" s="12"/>
      <c r="GHU1246" s="12"/>
      <c r="GHV1246" s="12"/>
      <c r="GHW1246" s="12"/>
      <c r="GHX1246" s="12"/>
      <c r="GHY1246" s="12"/>
      <c r="GHZ1246" s="12"/>
      <c r="GIA1246" s="12"/>
      <c r="GIB1246" s="12"/>
      <c r="GIC1246" s="12"/>
      <c r="GID1246" s="12"/>
      <c r="GIE1246" s="12"/>
      <c r="GIF1246" s="12"/>
      <c r="GIG1246" s="12"/>
      <c r="GIH1246" s="12"/>
      <c r="GII1246" s="12"/>
      <c r="GIJ1246" s="12"/>
      <c r="GIK1246" s="12"/>
      <c r="GIL1246" s="12"/>
      <c r="GIM1246" s="12"/>
      <c r="GIN1246" s="12"/>
      <c r="GIO1246" s="12"/>
      <c r="GIP1246" s="12"/>
      <c r="GIQ1246" s="12"/>
      <c r="GIR1246" s="12"/>
      <c r="GIS1246" s="12"/>
      <c r="GIT1246" s="12"/>
      <c r="GIU1246" s="12"/>
      <c r="GIV1246" s="12"/>
      <c r="GIW1246" s="12"/>
      <c r="GIX1246" s="12"/>
      <c r="GIY1246" s="12"/>
      <c r="GIZ1246" s="12"/>
      <c r="GJA1246" s="12"/>
      <c r="GJB1246" s="12"/>
      <c r="GJC1246" s="12"/>
      <c r="GJD1246" s="12"/>
      <c r="GJE1246" s="12"/>
      <c r="GJF1246" s="12"/>
      <c r="GJG1246" s="12"/>
      <c r="GJH1246" s="12"/>
      <c r="GJI1246" s="12"/>
      <c r="GJJ1246" s="12"/>
      <c r="GJK1246" s="12"/>
      <c r="GJL1246" s="12"/>
      <c r="GJM1246" s="12"/>
      <c r="GJN1246" s="12"/>
      <c r="GJO1246" s="12"/>
      <c r="GJP1246" s="12"/>
      <c r="GJQ1246" s="12"/>
      <c r="GJR1246" s="12"/>
      <c r="GJS1246" s="12"/>
      <c r="GJT1246" s="12"/>
      <c r="GJU1246" s="12"/>
      <c r="GJV1246" s="12"/>
      <c r="GJW1246" s="12"/>
      <c r="GJX1246" s="12"/>
      <c r="GJY1246" s="12"/>
      <c r="GJZ1246" s="12"/>
      <c r="GKA1246" s="12"/>
      <c r="GKB1246" s="12"/>
      <c r="GKC1246" s="12"/>
      <c r="GKD1246" s="12"/>
      <c r="GKE1246" s="12"/>
      <c r="GKF1246" s="12"/>
      <c r="GKG1246" s="12"/>
      <c r="GKH1246" s="12"/>
      <c r="GKI1246" s="12"/>
      <c r="GKJ1246" s="12"/>
      <c r="GKK1246" s="12"/>
      <c r="GKL1246" s="12"/>
      <c r="GKM1246" s="12"/>
      <c r="GKN1246" s="12"/>
      <c r="GKO1246" s="12"/>
      <c r="GKP1246" s="12"/>
      <c r="GKQ1246" s="12"/>
      <c r="GKR1246" s="12"/>
      <c r="GKS1246" s="12"/>
      <c r="GKT1246" s="12"/>
      <c r="GKU1246" s="12"/>
      <c r="GKV1246" s="12"/>
      <c r="GKW1246" s="12"/>
      <c r="GKX1246" s="12"/>
      <c r="GKY1246" s="12"/>
      <c r="GKZ1246" s="12"/>
      <c r="GLA1246" s="12"/>
      <c r="GLB1246" s="12"/>
      <c r="GLC1246" s="12"/>
      <c r="GLD1246" s="12"/>
      <c r="GLE1246" s="12"/>
      <c r="GLF1246" s="12"/>
      <c r="GLG1246" s="12"/>
      <c r="GLH1246" s="12"/>
      <c r="GLI1246" s="12"/>
      <c r="GLJ1246" s="12"/>
      <c r="GLK1246" s="12"/>
      <c r="GLL1246" s="12"/>
      <c r="GLM1246" s="12"/>
      <c r="GLN1246" s="12"/>
      <c r="GLO1246" s="12"/>
      <c r="GLP1246" s="12"/>
      <c r="GLQ1246" s="12"/>
      <c r="GLR1246" s="12"/>
      <c r="GLS1246" s="12"/>
      <c r="GLT1246" s="12"/>
      <c r="GLU1246" s="12"/>
      <c r="GLV1246" s="12"/>
      <c r="GLW1246" s="12"/>
      <c r="GLX1246" s="12"/>
      <c r="GLY1246" s="12"/>
      <c r="GLZ1246" s="12"/>
      <c r="GMA1246" s="12"/>
      <c r="GMB1246" s="12"/>
      <c r="GMC1246" s="12"/>
      <c r="GMD1246" s="12"/>
      <c r="GME1246" s="12"/>
      <c r="GMF1246" s="12"/>
      <c r="GMG1246" s="12"/>
      <c r="GMH1246" s="12"/>
      <c r="GMI1246" s="12"/>
      <c r="GMJ1246" s="12"/>
      <c r="GMK1246" s="12"/>
      <c r="GML1246" s="12"/>
      <c r="GMM1246" s="12"/>
      <c r="GMN1246" s="12"/>
      <c r="GMO1246" s="12"/>
      <c r="GMP1246" s="12"/>
      <c r="GMQ1246" s="12"/>
      <c r="GMR1246" s="12"/>
      <c r="GMS1246" s="12"/>
      <c r="GMT1246" s="12"/>
      <c r="GMU1246" s="12"/>
      <c r="GMV1246" s="12"/>
      <c r="GMW1246" s="12"/>
      <c r="GMX1246" s="12"/>
      <c r="GMY1246" s="12"/>
      <c r="GMZ1246" s="12"/>
      <c r="GNA1246" s="12"/>
      <c r="GNB1246" s="12"/>
      <c r="GNC1246" s="12"/>
      <c r="GND1246" s="12"/>
      <c r="GNE1246" s="12"/>
      <c r="GNF1246" s="12"/>
      <c r="GNG1246" s="12"/>
      <c r="GNH1246" s="12"/>
      <c r="GNI1246" s="12"/>
      <c r="GNJ1246" s="12"/>
      <c r="GNK1246" s="12"/>
      <c r="GNL1246" s="12"/>
      <c r="GNM1246" s="12"/>
      <c r="GNN1246" s="12"/>
      <c r="GNO1246" s="12"/>
      <c r="GNP1246" s="12"/>
      <c r="GNQ1246" s="12"/>
      <c r="GNR1246" s="12"/>
      <c r="GNS1246" s="12"/>
      <c r="GNT1246" s="12"/>
      <c r="GNU1246" s="12"/>
      <c r="GNV1246" s="12"/>
      <c r="GNW1246" s="12"/>
      <c r="GNX1246" s="12"/>
      <c r="GNY1246" s="12"/>
      <c r="GNZ1246" s="12"/>
      <c r="GOA1246" s="12"/>
      <c r="GOB1246" s="12"/>
      <c r="GOC1246" s="12"/>
      <c r="GOD1246" s="12"/>
      <c r="GOE1246" s="12"/>
      <c r="GOF1246" s="12"/>
      <c r="GOG1246" s="12"/>
      <c r="GOH1246" s="12"/>
      <c r="GOI1246" s="12"/>
      <c r="GOJ1246" s="12"/>
      <c r="GOK1246" s="12"/>
      <c r="GOL1246" s="12"/>
      <c r="GOM1246" s="12"/>
      <c r="GON1246" s="12"/>
      <c r="GOO1246" s="12"/>
      <c r="GOP1246" s="12"/>
      <c r="GOQ1246" s="12"/>
      <c r="GOR1246" s="12"/>
      <c r="GOS1246" s="12"/>
      <c r="GOT1246" s="12"/>
      <c r="GOU1246" s="12"/>
      <c r="GOV1246" s="12"/>
      <c r="GOW1246" s="12"/>
      <c r="GOX1246" s="12"/>
      <c r="GOY1246" s="12"/>
      <c r="GOZ1246" s="12"/>
      <c r="GPA1246" s="12"/>
      <c r="GPB1246" s="12"/>
      <c r="GPC1246" s="12"/>
      <c r="GPD1246" s="12"/>
      <c r="GPE1246" s="12"/>
      <c r="GPF1246" s="12"/>
      <c r="GPG1246" s="12"/>
      <c r="GPH1246" s="12"/>
      <c r="GPI1246" s="12"/>
      <c r="GPJ1246" s="12"/>
      <c r="GPK1246" s="12"/>
      <c r="GPL1246" s="12"/>
      <c r="GPM1246" s="12"/>
      <c r="GPN1246" s="12"/>
      <c r="GPO1246" s="12"/>
      <c r="GPP1246" s="12"/>
      <c r="GPQ1246" s="12"/>
      <c r="GPR1246" s="12"/>
      <c r="GPS1246" s="12"/>
      <c r="GPT1246" s="12"/>
      <c r="GPU1246" s="12"/>
      <c r="GPV1246" s="12"/>
      <c r="GPW1246" s="12"/>
      <c r="GPX1246" s="12"/>
      <c r="GPY1246" s="12"/>
      <c r="GPZ1246" s="12"/>
      <c r="GQA1246" s="12"/>
      <c r="GQB1246" s="12"/>
      <c r="GQC1246" s="12"/>
      <c r="GQD1246" s="12"/>
      <c r="GQE1246" s="12"/>
      <c r="GQF1246" s="12"/>
      <c r="GQG1246" s="12"/>
      <c r="GQH1246" s="12"/>
      <c r="GQI1246" s="12"/>
      <c r="GQJ1246" s="12"/>
      <c r="GQK1246" s="12"/>
      <c r="GQL1246" s="12"/>
      <c r="GQM1246" s="12"/>
      <c r="GQN1246" s="12"/>
      <c r="GQO1246" s="12"/>
      <c r="GQP1246" s="12"/>
      <c r="GQQ1246" s="12"/>
      <c r="GQR1246" s="12"/>
      <c r="GQS1246" s="12"/>
      <c r="GQT1246" s="12"/>
      <c r="GQU1246" s="12"/>
      <c r="GQV1246" s="12"/>
      <c r="GQW1246" s="12"/>
      <c r="GQX1246" s="12"/>
      <c r="GQY1246" s="12"/>
      <c r="GQZ1246" s="12"/>
      <c r="GRA1246" s="12"/>
      <c r="GRB1246" s="12"/>
      <c r="GRC1246" s="12"/>
      <c r="GRD1246" s="12"/>
      <c r="GRE1246" s="12"/>
      <c r="GRF1246" s="12"/>
      <c r="GRG1246" s="12"/>
      <c r="GRH1246" s="12"/>
      <c r="GRI1246" s="12"/>
      <c r="GRJ1246" s="12"/>
      <c r="GRK1246" s="12"/>
      <c r="GRL1246" s="12"/>
      <c r="GRM1246" s="12"/>
      <c r="GRN1246" s="12"/>
      <c r="GRO1246" s="12"/>
      <c r="GRP1246" s="12"/>
      <c r="GRQ1246" s="12"/>
      <c r="GRR1246" s="12"/>
      <c r="GRS1246" s="12"/>
      <c r="GRT1246" s="12"/>
      <c r="GRU1246" s="12"/>
      <c r="GRV1246" s="12"/>
      <c r="GRW1246" s="12"/>
      <c r="GRX1246" s="12"/>
      <c r="GRY1246" s="12"/>
      <c r="GRZ1246" s="12"/>
      <c r="GSA1246" s="12"/>
      <c r="GSB1246" s="12"/>
      <c r="GSC1246" s="12"/>
      <c r="GSD1246" s="12"/>
      <c r="GSE1246" s="12"/>
      <c r="GSF1246" s="12"/>
      <c r="GSG1246" s="12"/>
      <c r="GSH1246" s="12"/>
      <c r="GSI1246" s="12"/>
      <c r="GSJ1246" s="12"/>
      <c r="GSK1246" s="12"/>
      <c r="GSL1246" s="12"/>
      <c r="GSM1246" s="12"/>
      <c r="GSN1246" s="12"/>
      <c r="GSO1246" s="12"/>
      <c r="GSP1246" s="12"/>
      <c r="GSQ1246" s="12"/>
      <c r="GSR1246" s="12"/>
      <c r="GSS1246" s="12"/>
      <c r="GST1246" s="12"/>
      <c r="GSU1246" s="12"/>
      <c r="GSV1246" s="12"/>
      <c r="GSW1246" s="12"/>
      <c r="GSX1246" s="12"/>
      <c r="GSY1246" s="12"/>
      <c r="GSZ1246" s="12"/>
      <c r="GTA1246" s="12"/>
      <c r="GTB1246" s="12"/>
      <c r="GTC1246" s="12"/>
      <c r="GTD1246" s="12"/>
      <c r="GTE1246" s="12"/>
      <c r="GTF1246" s="12"/>
      <c r="GTG1246" s="12"/>
      <c r="GTH1246" s="12"/>
      <c r="GTI1246" s="12"/>
      <c r="GTJ1246" s="12"/>
      <c r="GTK1246" s="12"/>
      <c r="GTL1246" s="12"/>
      <c r="GTM1246" s="12"/>
      <c r="GTN1246" s="12"/>
      <c r="GTO1246" s="12"/>
      <c r="GTP1246" s="12"/>
      <c r="GTQ1246" s="12"/>
      <c r="GTR1246" s="12"/>
      <c r="GTS1246" s="12"/>
      <c r="GTT1246" s="12"/>
      <c r="GTU1246" s="12"/>
      <c r="GTV1246" s="12"/>
      <c r="GTW1246" s="12"/>
      <c r="GTX1246" s="12"/>
      <c r="GTY1246" s="12"/>
      <c r="GTZ1246" s="12"/>
      <c r="GUA1246" s="12"/>
      <c r="GUB1246" s="12"/>
      <c r="GUC1246" s="12"/>
      <c r="GUD1246" s="12"/>
      <c r="GUE1246" s="12"/>
      <c r="GUF1246" s="12"/>
      <c r="GUG1246" s="12"/>
      <c r="GUH1246" s="12"/>
      <c r="GUI1246" s="12"/>
      <c r="GUJ1246" s="12"/>
      <c r="GUK1246" s="12"/>
      <c r="GUL1246" s="12"/>
      <c r="GUM1246" s="12"/>
      <c r="GUN1246" s="12"/>
      <c r="GUO1246" s="12"/>
      <c r="GUP1246" s="12"/>
      <c r="GUQ1246" s="12"/>
      <c r="GUR1246" s="12"/>
      <c r="GUS1246" s="12"/>
      <c r="GUT1246" s="12"/>
      <c r="GUU1246" s="12"/>
      <c r="GUV1246" s="12"/>
      <c r="GUW1246" s="12"/>
      <c r="GUX1246" s="12"/>
      <c r="GUY1246" s="12"/>
      <c r="GUZ1246" s="12"/>
      <c r="GVA1246" s="12"/>
      <c r="GVB1246" s="12"/>
      <c r="GVC1246" s="12"/>
      <c r="GVD1246" s="12"/>
      <c r="GVE1246" s="12"/>
      <c r="GVF1246" s="12"/>
      <c r="GVG1246" s="12"/>
      <c r="GVH1246" s="12"/>
      <c r="GVI1246" s="12"/>
      <c r="GVJ1246" s="12"/>
      <c r="GVK1246" s="12"/>
      <c r="GVL1246" s="12"/>
      <c r="GVM1246" s="12"/>
      <c r="GVN1246" s="12"/>
      <c r="GVO1246" s="12"/>
      <c r="GVP1246" s="12"/>
      <c r="GVQ1246" s="12"/>
      <c r="GVR1246" s="12"/>
      <c r="GVS1246" s="12"/>
      <c r="GVT1246" s="12"/>
      <c r="GVU1246" s="12"/>
      <c r="GVV1246" s="12"/>
      <c r="GVW1246" s="12"/>
      <c r="GVX1246" s="12"/>
      <c r="GVY1246" s="12"/>
      <c r="GVZ1246" s="12"/>
      <c r="GWA1246" s="12"/>
      <c r="GWB1246" s="12"/>
      <c r="GWC1246" s="12"/>
      <c r="GWD1246" s="12"/>
      <c r="GWE1246" s="12"/>
      <c r="GWF1246" s="12"/>
      <c r="GWG1246" s="12"/>
      <c r="GWH1246" s="12"/>
      <c r="GWI1246" s="12"/>
      <c r="GWJ1246" s="12"/>
      <c r="GWK1246" s="12"/>
      <c r="GWL1246" s="12"/>
      <c r="GWM1246" s="12"/>
      <c r="GWN1246" s="12"/>
      <c r="GWO1246" s="12"/>
      <c r="GWP1246" s="12"/>
      <c r="GWQ1246" s="12"/>
      <c r="GWR1246" s="12"/>
      <c r="GWS1246" s="12"/>
      <c r="GWT1246" s="12"/>
      <c r="GWU1246" s="12"/>
      <c r="GWV1246" s="12"/>
      <c r="GWW1246" s="12"/>
      <c r="GWX1246" s="12"/>
      <c r="GWY1246" s="12"/>
      <c r="GWZ1246" s="12"/>
      <c r="GXA1246" s="12"/>
      <c r="GXB1246" s="12"/>
      <c r="GXC1246" s="12"/>
      <c r="GXD1246" s="12"/>
      <c r="GXE1246" s="12"/>
      <c r="GXF1246" s="12"/>
      <c r="GXG1246" s="12"/>
      <c r="GXH1246" s="12"/>
      <c r="GXI1246" s="12"/>
      <c r="GXJ1246" s="12"/>
      <c r="GXK1246" s="12"/>
      <c r="GXL1246" s="12"/>
      <c r="GXM1246" s="12"/>
      <c r="GXN1246" s="12"/>
      <c r="GXO1246" s="12"/>
      <c r="GXP1246" s="12"/>
      <c r="GXQ1246" s="12"/>
      <c r="GXR1246" s="12"/>
      <c r="GXS1246" s="12"/>
      <c r="GXT1246" s="12"/>
      <c r="GXU1246" s="12"/>
      <c r="GXV1246" s="12"/>
      <c r="GXW1246" s="12"/>
      <c r="GXX1246" s="12"/>
      <c r="GXY1246" s="12"/>
      <c r="GXZ1246" s="12"/>
      <c r="GYA1246" s="12"/>
      <c r="GYB1246" s="12"/>
      <c r="GYC1246" s="12"/>
      <c r="GYD1246" s="12"/>
      <c r="GYE1246" s="12"/>
      <c r="GYF1246" s="12"/>
      <c r="GYG1246" s="12"/>
      <c r="GYH1246" s="12"/>
      <c r="GYI1246" s="12"/>
      <c r="GYJ1246" s="12"/>
      <c r="GYK1246" s="12"/>
      <c r="GYL1246" s="12"/>
      <c r="GYM1246" s="12"/>
      <c r="GYN1246" s="12"/>
      <c r="GYO1246" s="12"/>
      <c r="GYP1246" s="12"/>
      <c r="GYQ1246" s="12"/>
      <c r="GYR1246" s="12"/>
      <c r="GYS1246" s="12"/>
      <c r="GYT1246" s="12"/>
      <c r="GYU1246" s="12"/>
      <c r="GYV1246" s="12"/>
      <c r="GYW1246" s="12"/>
      <c r="GYX1246" s="12"/>
      <c r="GYY1246" s="12"/>
      <c r="GYZ1246" s="12"/>
      <c r="GZA1246" s="12"/>
      <c r="GZB1246" s="12"/>
      <c r="GZC1246" s="12"/>
      <c r="GZD1246" s="12"/>
      <c r="GZE1246" s="12"/>
      <c r="GZF1246" s="12"/>
      <c r="GZG1246" s="12"/>
      <c r="GZH1246" s="12"/>
      <c r="GZI1246" s="12"/>
      <c r="GZJ1246" s="12"/>
      <c r="GZK1246" s="12"/>
      <c r="GZL1246" s="12"/>
      <c r="GZM1246" s="12"/>
      <c r="GZN1246" s="12"/>
      <c r="GZO1246" s="12"/>
      <c r="GZP1246" s="12"/>
      <c r="GZQ1246" s="12"/>
      <c r="GZR1246" s="12"/>
      <c r="GZS1246" s="12"/>
      <c r="GZT1246" s="12"/>
      <c r="GZU1246" s="12"/>
      <c r="GZV1246" s="12"/>
      <c r="GZW1246" s="12"/>
      <c r="GZX1246" s="12"/>
      <c r="GZY1246" s="12"/>
      <c r="GZZ1246" s="12"/>
      <c r="HAA1246" s="12"/>
      <c r="HAB1246" s="12"/>
      <c r="HAC1246" s="12"/>
      <c r="HAD1246" s="12"/>
      <c r="HAE1246" s="12"/>
      <c r="HAF1246" s="12"/>
      <c r="HAG1246" s="12"/>
      <c r="HAH1246" s="12"/>
      <c r="HAI1246" s="12"/>
      <c r="HAJ1246" s="12"/>
      <c r="HAK1246" s="12"/>
      <c r="HAL1246" s="12"/>
      <c r="HAM1246" s="12"/>
      <c r="HAN1246" s="12"/>
      <c r="HAO1246" s="12"/>
      <c r="HAP1246" s="12"/>
      <c r="HAQ1246" s="12"/>
      <c r="HAR1246" s="12"/>
      <c r="HAS1246" s="12"/>
      <c r="HAT1246" s="12"/>
      <c r="HAU1246" s="12"/>
      <c r="HAV1246" s="12"/>
      <c r="HAW1246" s="12"/>
      <c r="HAX1246" s="12"/>
      <c r="HAY1246" s="12"/>
      <c r="HAZ1246" s="12"/>
      <c r="HBA1246" s="12"/>
      <c r="HBB1246" s="12"/>
      <c r="HBC1246" s="12"/>
      <c r="HBD1246" s="12"/>
      <c r="HBE1246" s="12"/>
      <c r="HBF1246" s="12"/>
      <c r="HBG1246" s="12"/>
      <c r="HBH1246" s="12"/>
      <c r="HBI1246" s="12"/>
      <c r="HBJ1246" s="12"/>
      <c r="HBK1246" s="12"/>
      <c r="HBL1246" s="12"/>
      <c r="HBM1246" s="12"/>
      <c r="HBN1246" s="12"/>
      <c r="HBO1246" s="12"/>
      <c r="HBP1246" s="12"/>
      <c r="HBQ1246" s="12"/>
      <c r="HBR1246" s="12"/>
      <c r="HBS1246" s="12"/>
      <c r="HBT1246" s="12"/>
      <c r="HBU1246" s="12"/>
      <c r="HBV1246" s="12"/>
      <c r="HBW1246" s="12"/>
      <c r="HBX1246" s="12"/>
      <c r="HBY1246" s="12"/>
      <c r="HBZ1246" s="12"/>
      <c r="HCA1246" s="12"/>
      <c r="HCB1246" s="12"/>
      <c r="HCC1246" s="12"/>
      <c r="HCD1246" s="12"/>
      <c r="HCE1246" s="12"/>
      <c r="HCF1246" s="12"/>
      <c r="HCG1246" s="12"/>
      <c r="HCH1246" s="12"/>
      <c r="HCI1246" s="12"/>
      <c r="HCJ1246" s="12"/>
      <c r="HCK1246" s="12"/>
      <c r="HCL1246" s="12"/>
      <c r="HCM1246" s="12"/>
      <c r="HCN1246" s="12"/>
      <c r="HCO1246" s="12"/>
      <c r="HCP1246" s="12"/>
      <c r="HCQ1246" s="12"/>
      <c r="HCR1246" s="12"/>
      <c r="HCS1246" s="12"/>
      <c r="HCT1246" s="12"/>
      <c r="HCU1246" s="12"/>
      <c r="HCV1246" s="12"/>
      <c r="HCW1246" s="12"/>
      <c r="HCX1246" s="12"/>
      <c r="HCY1246" s="12"/>
      <c r="HCZ1246" s="12"/>
      <c r="HDA1246" s="12"/>
      <c r="HDB1246" s="12"/>
      <c r="HDC1246" s="12"/>
      <c r="HDD1246" s="12"/>
      <c r="HDE1246" s="12"/>
      <c r="HDF1246" s="12"/>
      <c r="HDG1246" s="12"/>
      <c r="HDH1246" s="12"/>
      <c r="HDI1246" s="12"/>
      <c r="HDJ1246" s="12"/>
      <c r="HDK1246" s="12"/>
      <c r="HDL1246" s="12"/>
      <c r="HDM1246" s="12"/>
      <c r="HDN1246" s="12"/>
      <c r="HDO1246" s="12"/>
      <c r="HDP1246" s="12"/>
      <c r="HDQ1246" s="12"/>
      <c r="HDR1246" s="12"/>
      <c r="HDS1246" s="12"/>
      <c r="HDT1246" s="12"/>
      <c r="HDU1246" s="12"/>
      <c r="HDV1246" s="12"/>
      <c r="HDW1246" s="12"/>
      <c r="HDX1246" s="12"/>
      <c r="HDY1246" s="12"/>
      <c r="HDZ1246" s="12"/>
      <c r="HEA1246" s="12"/>
      <c r="HEB1246" s="12"/>
      <c r="HEC1246" s="12"/>
      <c r="HED1246" s="12"/>
      <c r="HEE1246" s="12"/>
      <c r="HEF1246" s="12"/>
      <c r="HEG1246" s="12"/>
      <c r="HEH1246" s="12"/>
      <c r="HEI1246" s="12"/>
      <c r="HEJ1246" s="12"/>
      <c r="HEK1246" s="12"/>
      <c r="HEL1246" s="12"/>
      <c r="HEM1246" s="12"/>
      <c r="HEN1246" s="12"/>
      <c r="HEO1246" s="12"/>
      <c r="HEP1246" s="12"/>
      <c r="HEQ1246" s="12"/>
      <c r="HER1246" s="12"/>
      <c r="HES1246" s="12"/>
      <c r="HET1246" s="12"/>
      <c r="HEU1246" s="12"/>
      <c r="HEV1246" s="12"/>
      <c r="HEW1246" s="12"/>
      <c r="HEX1246" s="12"/>
      <c r="HEY1246" s="12"/>
      <c r="HEZ1246" s="12"/>
      <c r="HFA1246" s="12"/>
      <c r="HFB1246" s="12"/>
      <c r="HFC1246" s="12"/>
      <c r="HFD1246" s="12"/>
      <c r="HFE1246" s="12"/>
      <c r="HFF1246" s="12"/>
      <c r="HFG1246" s="12"/>
      <c r="HFH1246" s="12"/>
      <c r="HFI1246" s="12"/>
      <c r="HFJ1246" s="12"/>
      <c r="HFK1246" s="12"/>
      <c r="HFL1246" s="12"/>
      <c r="HFM1246" s="12"/>
      <c r="HFN1246" s="12"/>
      <c r="HFO1246" s="12"/>
      <c r="HFP1246" s="12"/>
      <c r="HFQ1246" s="12"/>
      <c r="HFR1246" s="12"/>
      <c r="HFS1246" s="12"/>
      <c r="HFT1246" s="12"/>
      <c r="HFU1246" s="12"/>
      <c r="HFV1246" s="12"/>
      <c r="HFW1246" s="12"/>
      <c r="HFX1246" s="12"/>
      <c r="HFY1246" s="12"/>
      <c r="HFZ1246" s="12"/>
      <c r="HGA1246" s="12"/>
      <c r="HGB1246" s="12"/>
      <c r="HGC1246" s="12"/>
      <c r="HGD1246" s="12"/>
      <c r="HGE1246" s="12"/>
      <c r="HGF1246" s="12"/>
      <c r="HGG1246" s="12"/>
      <c r="HGH1246" s="12"/>
      <c r="HGI1246" s="12"/>
      <c r="HGJ1246" s="12"/>
      <c r="HGK1246" s="12"/>
      <c r="HGL1246" s="12"/>
      <c r="HGM1246" s="12"/>
      <c r="HGN1246" s="12"/>
      <c r="HGO1246" s="12"/>
      <c r="HGP1246" s="12"/>
      <c r="HGQ1246" s="12"/>
      <c r="HGR1246" s="12"/>
      <c r="HGS1246" s="12"/>
      <c r="HGT1246" s="12"/>
      <c r="HGU1246" s="12"/>
      <c r="HGV1246" s="12"/>
      <c r="HGW1246" s="12"/>
      <c r="HGX1246" s="12"/>
      <c r="HGY1246" s="12"/>
      <c r="HGZ1246" s="12"/>
      <c r="HHA1246" s="12"/>
      <c r="HHB1246" s="12"/>
      <c r="HHC1246" s="12"/>
      <c r="HHD1246" s="12"/>
      <c r="HHE1246" s="12"/>
      <c r="HHF1246" s="12"/>
      <c r="HHG1246" s="12"/>
      <c r="HHH1246" s="12"/>
      <c r="HHI1246" s="12"/>
      <c r="HHJ1246" s="12"/>
      <c r="HHK1246" s="12"/>
      <c r="HHL1246" s="12"/>
      <c r="HHM1246" s="12"/>
      <c r="HHN1246" s="12"/>
      <c r="HHO1246" s="12"/>
      <c r="HHP1246" s="12"/>
      <c r="HHQ1246" s="12"/>
      <c r="HHR1246" s="12"/>
      <c r="HHS1246" s="12"/>
      <c r="HHT1246" s="12"/>
      <c r="HHU1246" s="12"/>
      <c r="HHV1246" s="12"/>
      <c r="HHW1246" s="12"/>
      <c r="HHX1246" s="12"/>
      <c r="HHY1246" s="12"/>
      <c r="HHZ1246" s="12"/>
      <c r="HIA1246" s="12"/>
      <c r="HIB1246" s="12"/>
      <c r="HIC1246" s="12"/>
      <c r="HID1246" s="12"/>
      <c r="HIE1246" s="12"/>
      <c r="HIF1246" s="12"/>
      <c r="HIG1246" s="12"/>
      <c r="HIH1246" s="12"/>
      <c r="HII1246" s="12"/>
      <c r="HIJ1246" s="12"/>
      <c r="HIK1246" s="12"/>
      <c r="HIL1246" s="12"/>
      <c r="HIM1246" s="12"/>
      <c r="HIN1246" s="12"/>
      <c r="HIO1246" s="12"/>
      <c r="HIP1246" s="12"/>
      <c r="HIQ1246" s="12"/>
      <c r="HIR1246" s="12"/>
      <c r="HIS1246" s="12"/>
      <c r="HIT1246" s="12"/>
      <c r="HIU1246" s="12"/>
      <c r="HIV1246" s="12"/>
      <c r="HIW1246" s="12"/>
      <c r="HIX1246" s="12"/>
      <c r="HIY1246" s="12"/>
      <c r="HIZ1246" s="12"/>
      <c r="HJA1246" s="12"/>
      <c r="HJB1246" s="12"/>
      <c r="HJC1246" s="12"/>
      <c r="HJD1246" s="12"/>
      <c r="HJE1246" s="12"/>
      <c r="HJF1246" s="12"/>
      <c r="HJG1246" s="12"/>
      <c r="HJH1246" s="12"/>
      <c r="HJI1246" s="12"/>
      <c r="HJJ1246" s="12"/>
      <c r="HJK1246" s="12"/>
      <c r="HJL1246" s="12"/>
      <c r="HJM1246" s="12"/>
      <c r="HJN1246" s="12"/>
      <c r="HJO1246" s="12"/>
      <c r="HJP1246" s="12"/>
      <c r="HJQ1246" s="12"/>
      <c r="HJR1246" s="12"/>
      <c r="HJS1246" s="12"/>
      <c r="HJT1246" s="12"/>
      <c r="HJU1246" s="12"/>
      <c r="HJV1246" s="12"/>
      <c r="HJW1246" s="12"/>
      <c r="HJX1246" s="12"/>
      <c r="HJY1246" s="12"/>
      <c r="HJZ1246" s="12"/>
      <c r="HKA1246" s="12"/>
      <c r="HKB1246" s="12"/>
      <c r="HKC1246" s="12"/>
      <c r="HKD1246" s="12"/>
      <c r="HKE1246" s="12"/>
      <c r="HKF1246" s="12"/>
      <c r="HKG1246" s="12"/>
      <c r="HKH1246" s="12"/>
      <c r="HKI1246" s="12"/>
      <c r="HKJ1246" s="12"/>
      <c r="HKK1246" s="12"/>
      <c r="HKL1246" s="12"/>
      <c r="HKM1246" s="12"/>
      <c r="HKN1246" s="12"/>
      <c r="HKO1246" s="12"/>
      <c r="HKP1246" s="12"/>
      <c r="HKQ1246" s="12"/>
      <c r="HKR1246" s="12"/>
      <c r="HKS1246" s="12"/>
      <c r="HKT1246" s="12"/>
      <c r="HKU1246" s="12"/>
      <c r="HKV1246" s="12"/>
      <c r="HKW1246" s="12"/>
      <c r="HKX1246" s="12"/>
      <c r="HKY1246" s="12"/>
      <c r="HKZ1246" s="12"/>
      <c r="HLA1246" s="12"/>
      <c r="HLB1246" s="12"/>
      <c r="HLC1246" s="12"/>
      <c r="HLD1246" s="12"/>
      <c r="HLE1246" s="12"/>
      <c r="HLF1246" s="12"/>
      <c r="HLG1246" s="12"/>
      <c r="HLH1246" s="12"/>
      <c r="HLI1246" s="12"/>
      <c r="HLJ1246" s="12"/>
      <c r="HLK1246" s="12"/>
      <c r="HLL1246" s="12"/>
      <c r="HLM1246" s="12"/>
      <c r="HLN1246" s="12"/>
      <c r="HLO1246" s="12"/>
      <c r="HLP1246" s="12"/>
      <c r="HLQ1246" s="12"/>
      <c r="HLR1246" s="12"/>
      <c r="HLS1246" s="12"/>
      <c r="HLT1246" s="12"/>
      <c r="HLU1246" s="12"/>
      <c r="HLV1246" s="12"/>
      <c r="HLW1246" s="12"/>
      <c r="HLX1246" s="12"/>
      <c r="HLY1246" s="12"/>
      <c r="HLZ1246" s="12"/>
      <c r="HMA1246" s="12"/>
      <c r="HMB1246" s="12"/>
      <c r="HMC1246" s="12"/>
      <c r="HMD1246" s="12"/>
      <c r="HME1246" s="12"/>
      <c r="HMF1246" s="12"/>
      <c r="HMG1246" s="12"/>
      <c r="HMH1246" s="12"/>
      <c r="HMI1246" s="12"/>
      <c r="HMJ1246" s="12"/>
      <c r="HMK1246" s="12"/>
      <c r="HML1246" s="12"/>
      <c r="HMM1246" s="12"/>
      <c r="HMN1246" s="12"/>
      <c r="HMO1246" s="12"/>
      <c r="HMP1246" s="12"/>
      <c r="HMQ1246" s="12"/>
      <c r="HMR1246" s="12"/>
      <c r="HMS1246" s="12"/>
      <c r="HMT1246" s="12"/>
      <c r="HMU1246" s="12"/>
      <c r="HMV1246" s="12"/>
      <c r="HMW1246" s="12"/>
      <c r="HMX1246" s="12"/>
      <c r="HMY1246" s="12"/>
      <c r="HMZ1246" s="12"/>
      <c r="HNA1246" s="12"/>
      <c r="HNB1246" s="12"/>
      <c r="HNC1246" s="12"/>
      <c r="HND1246" s="12"/>
      <c r="HNE1246" s="12"/>
      <c r="HNF1246" s="12"/>
      <c r="HNG1246" s="12"/>
      <c r="HNH1246" s="12"/>
      <c r="HNI1246" s="12"/>
      <c r="HNJ1246" s="12"/>
      <c r="HNK1246" s="12"/>
      <c r="HNL1246" s="12"/>
      <c r="HNM1246" s="12"/>
      <c r="HNN1246" s="12"/>
      <c r="HNO1246" s="12"/>
      <c r="HNP1246" s="12"/>
      <c r="HNQ1246" s="12"/>
      <c r="HNR1246" s="12"/>
      <c r="HNS1246" s="12"/>
      <c r="HNT1246" s="12"/>
      <c r="HNU1246" s="12"/>
      <c r="HNV1246" s="12"/>
      <c r="HNW1246" s="12"/>
      <c r="HNX1246" s="12"/>
      <c r="HNY1246" s="12"/>
      <c r="HNZ1246" s="12"/>
      <c r="HOA1246" s="12"/>
      <c r="HOB1246" s="12"/>
      <c r="HOC1246" s="12"/>
      <c r="HOD1246" s="12"/>
      <c r="HOE1246" s="12"/>
      <c r="HOF1246" s="12"/>
      <c r="HOG1246" s="12"/>
      <c r="HOH1246" s="12"/>
      <c r="HOI1246" s="12"/>
      <c r="HOJ1246" s="12"/>
      <c r="HOK1246" s="12"/>
      <c r="HOL1246" s="12"/>
      <c r="HOM1246" s="12"/>
      <c r="HON1246" s="12"/>
      <c r="HOO1246" s="12"/>
      <c r="HOP1246" s="12"/>
      <c r="HOQ1246" s="12"/>
      <c r="HOR1246" s="12"/>
      <c r="HOS1246" s="12"/>
      <c r="HOT1246" s="12"/>
      <c r="HOU1246" s="12"/>
      <c r="HOV1246" s="12"/>
      <c r="HOW1246" s="12"/>
      <c r="HOX1246" s="12"/>
      <c r="HOY1246" s="12"/>
      <c r="HOZ1246" s="12"/>
      <c r="HPA1246" s="12"/>
      <c r="HPB1246" s="12"/>
      <c r="HPC1246" s="12"/>
      <c r="HPD1246" s="12"/>
      <c r="HPE1246" s="12"/>
      <c r="HPF1246" s="12"/>
      <c r="HPG1246" s="12"/>
      <c r="HPH1246" s="12"/>
      <c r="HPI1246" s="12"/>
      <c r="HPJ1246" s="12"/>
      <c r="HPK1246" s="12"/>
      <c r="HPL1246" s="12"/>
      <c r="HPM1246" s="12"/>
      <c r="HPN1246" s="12"/>
      <c r="HPO1246" s="12"/>
      <c r="HPP1246" s="12"/>
      <c r="HPQ1246" s="12"/>
      <c r="HPR1246" s="12"/>
      <c r="HPS1246" s="12"/>
      <c r="HPT1246" s="12"/>
      <c r="HPU1246" s="12"/>
      <c r="HPV1246" s="12"/>
      <c r="HPW1246" s="12"/>
      <c r="HPX1246" s="12"/>
      <c r="HPY1246" s="12"/>
      <c r="HPZ1246" s="12"/>
      <c r="HQA1246" s="12"/>
      <c r="HQB1246" s="12"/>
      <c r="HQC1246" s="12"/>
      <c r="HQD1246" s="12"/>
      <c r="HQE1246" s="12"/>
      <c r="HQF1246" s="12"/>
      <c r="HQG1246" s="12"/>
      <c r="HQH1246" s="12"/>
      <c r="HQI1246" s="12"/>
      <c r="HQJ1246" s="12"/>
      <c r="HQK1246" s="12"/>
      <c r="HQL1246" s="12"/>
      <c r="HQM1246" s="12"/>
      <c r="HQN1246" s="12"/>
      <c r="HQO1246" s="12"/>
      <c r="HQP1246" s="12"/>
      <c r="HQQ1246" s="12"/>
      <c r="HQR1246" s="12"/>
      <c r="HQS1246" s="12"/>
      <c r="HQT1246" s="12"/>
      <c r="HQU1246" s="12"/>
      <c r="HQV1246" s="12"/>
      <c r="HQW1246" s="12"/>
      <c r="HQX1246" s="12"/>
      <c r="HQY1246" s="12"/>
      <c r="HQZ1246" s="12"/>
      <c r="HRA1246" s="12"/>
      <c r="HRB1246" s="12"/>
      <c r="HRC1246" s="12"/>
      <c r="HRD1246" s="12"/>
      <c r="HRE1246" s="12"/>
      <c r="HRF1246" s="12"/>
      <c r="HRG1246" s="12"/>
      <c r="HRH1246" s="12"/>
      <c r="HRI1246" s="12"/>
      <c r="HRJ1246" s="12"/>
      <c r="HRK1246" s="12"/>
      <c r="HRL1246" s="12"/>
      <c r="HRM1246" s="12"/>
      <c r="HRN1246" s="12"/>
      <c r="HRO1246" s="12"/>
      <c r="HRP1246" s="12"/>
      <c r="HRQ1246" s="12"/>
      <c r="HRR1246" s="12"/>
      <c r="HRS1246" s="12"/>
      <c r="HRT1246" s="12"/>
      <c r="HRU1246" s="12"/>
      <c r="HRV1246" s="12"/>
      <c r="HRW1246" s="12"/>
      <c r="HRX1246" s="12"/>
      <c r="HRY1246" s="12"/>
      <c r="HRZ1246" s="12"/>
      <c r="HSA1246" s="12"/>
      <c r="HSB1246" s="12"/>
      <c r="HSC1246" s="12"/>
      <c r="HSD1246" s="12"/>
      <c r="HSE1246" s="12"/>
      <c r="HSF1246" s="12"/>
      <c r="HSG1246" s="12"/>
      <c r="HSH1246" s="12"/>
      <c r="HSI1246" s="12"/>
      <c r="HSJ1246" s="12"/>
      <c r="HSK1246" s="12"/>
      <c r="HSL1246" s="12"/>
      <c r="HSM1246" s="12"/>
      <c r="HSN1246" s="12"/>
      <c r="HSO1246" s="12"/>
      <c r="HSP1246" s="12"/>
      <c r="HSQ1246" s="12"/>
      <c r="HSR1246" s="12"/>
      <c r="HSS1246" s="12"/>
      <c r="HST1246" s="12"/>
      <c r="HSU1246" s="12"/>
      <c r="HSV1246" s="12"/>
      <c r="HSW1246" s="12"/>
      <c r="HSX1246" s="12"/>
      <c r="HSY1246" s="12"/>
      <c r="HSZ1246" s="12"/>
      <c r="HTA1246" s="12"/>
      <c r="HTB1246" s="12"/>
      <c r="HTC1246" s="12"/>
      <c r="HTD1246" s="12"/>
      <c r="HTE1246" s="12"/>
      <c r="HTF1246" s="12"/>
      <c r="HTG1246" s="12"/>
      <c r="HTH1246" s="12"/>
      <c r="HTI1246" s="12"/>
      <c r="HTJ1246" s="12"/>
      <c r="HTK1246" s="12"/>
      <c r="HTL1246" s="12"/>
      <c r="HTM1246" s="12"/>
      <c r="HTN1246" s="12"/>
      <c r="HTO1246" s="12"/>
      <c r="HTP1246" s="12"/>
      <c r="HTQ1246" s="12"/>
      <c r="HTR1246" s="12"/>
      <c r="HTS1246" s="12"/>
      <c r="HTT1246" s="12"/>
      <c r="HTU1246" s="12"/>
      <c r="HTV1246" s="12"/>
      <c r="HTW1246" s="12"/>
      <c r="HTX1246" s="12"/>
      <c r="HTY1246" s="12"/>
      <c r="HTZ1246" s="12"/>
      <c r="HUA1246" s="12"/>
      <c r="HUB1246" s="12"/>
      <c r="HUC1246" s="12"/>
      <c r="HUD1246" s="12"/>
      <c r="HUE1246" s="12"/>
      <c r="HUF1246" s="12"/>
      <c r="HUG1246" s="12"/>
      <c r="HUH1246" s="12"/>
      <c r="HUI1246" s="12"/>
      <c r="HUJ1246" s="12"/>
      <c r="HUK1246" s="12"/>
      <c r="HUL1246" s="12"/>
      <c r="HUM1246" s="12"/>
      <c r="HUN1246" s="12"/>
      <c r="HUO1246" s="12"/>
      <c r="HUP1246" s="12"/>
      <c r="HUQ1246" s="12"/>
      <c r="HUR1246" s="12"/>
      <c r="HUS1246" s="12"/>
      <c r="HUT1246" s="12"/>
      <c r="HUU1246" s="12"/>
      <c r="HUV1246" s="12"/>
      <c r="HUW1246" s="12"/>
      <c r="HUX1246" s="12"/>
      <c r="HUY1246" s="12"/>
      <c r="HUZ1246" s="12"/>
      <c r="HVA1246" s="12"/>
      <c r="HVB1246" s="12"/>
      <c r="HVC1246" s="12"/>
      <c r="HVD1246" s="12"/>
      <c r="HVE1246" s="12"/>
      <c r="HVF1246" s="12"/>
      <c r="HVG1246" s="12"/>
      <c r="HVH1246" s="12"/>
      <c r="HVI1246" s="12"/>
      <c r="HVJ1246" s="12"/>
      <c r="HVK1246" s="12"/>
      <c r="HVL1246" s="12"/>
      <c r="HVM1246" s="12"/>
      <c r="HVN1246" s="12"/>
      <c r="HVO1246" s="12"/>
      <c r="HVP1246" s="12"/>
      <c r="HVQ1246" s="12"/>
      <c r="HVR1246" s="12"/>
      <c r="HVS1246" s="12"/>
      <c r="HVT1246" s="12"/>
      <c r="HVU1246" s="12"/>
      <c r="HVV1246" s="12"/>
      <c r="HVW1246" s="12"/>
      <c r="HVX1246" s="12"/>
      <c r="HVY1246" s="12"/>
      <c r="HVZ1246" s="12"/>
      <c r="HWA1246" s="12"/>
      <c r="HWB1246" s="12"/>
      <c r="HWC1246" s="12"/>
      <c r="HWD1246" s="12"/>
      <c r="HWE1246" s="12"/>
      <c r="HWF1246" s="12"/>
      <c r="HWG1246" s="12"/>
      <c r="HWH1246" s="12"/>
      <c r="HWI1246" s="12"/>
      <c r="HWJ1246" s="12"/>
      <c r="HWK1246" s="12"/>
      <c r="HWL1246" s="12"/>
      <c r="HWM1246" s="12"/>
      <c r="HWN1246" s="12"/>
      <c r="HWO1246" s="12"/>
      <c r="HWP1246" s="12"/>
      <c r="HWQ1246" s="12"/>
      <c r="HWR1246" s="12"/>
      <c r="HWS1246" s="12"/>
      <c r="HWT1246" s="12"/>
      <c r="HWU1246" s="12"/>
      <c r="HWV1246" s="12"/>
      <c r="HWW1246" s="12"/>
      <c r="HWX1246" s="12"/>
      <c r="HWY1246" s="12"/>
      <c r="HWZ1246" s="12"/>
      <c r="HXA1246" s="12"/>
      <c r="HXB1246" s="12"/>
      <c r="HXC1246" s="12"/>
      <c r="HXD1246" s="12"/>
      <c r="HXE1246" s="12"/>
      <c r="HXF1246" s="12"/>
      <c r="HXG1246" s="12"/>
      <c r="HXH1246" s="12"/>
      <c r="HXI1246" s="12"/>
      <c r="HXJ1246" s="12"/>
      <c r="HXK1246" s="12"/>
      <c r="HXL1246" s="12"/>
      <c r="HXM1246" s="12"/>
      <c r="HXN1246" s="12"/>
      <c r="HXO1246" s="12"/>
      <c r="HXP1246" s="12"/>
      <c r="HXQ1246" s="12"/>
      <c r="HXR1246" s="12"/>
      <c r="HXS1246" s="12"/>
      <c r="HXT1246" s="12"/>
      <c r="HXU1246" s="12"/>
      <c r="HXV1246" s="12"/>
      <c r="HXW1246" s="12"/>
      <c r="HXX1246" s="12"/>
      <c r="HXY1246" s="12"/>
      <c r="HXZ1246" s="12"/>
      <c r="HYA1246" s="12"/>
      <c r="HYB1246" s="12"/>
      <c r="HYC1246" s="12"/>
      <c r="HYD1246" s="12"/>
      <c r="HYE1246" s="12"/>
      <c r="HYF1246" s="12"/>
      <c r="HYG1246" s="12"/>
      <c r="HYH1246" s="12"/>
      <c r="HYI1246" s="12"/>
      <c r="HYJ1246" s="12"/>
      <c r="HYK1246" s="12"/>
      <c r="HYL1246" s="12"/>
      <c r="HYM1246" s="12"/>
      <c r="HYN1246" s="12"/>
      <c r="HYO1246" s="12"/>
      <c r="HYP1246" s="12"/>
      <c r="HYQ1246" s="12"/>
      <c r="HYR1246" s="12"/>
      <c r="HYS1246" s="12"/>
      <c r="HYT1246" s="12"/>
      <c r="HYU1246" s="12"/>
      <c r="HYV1246" s="12"/>
      <c r="HYW1246" s="12"/>
      <c r="HYX1246" s="12"/>
      <c r="HYY1246" s="12"/>
      <c r="HYZ1246" s="12"/>
      <c r="HZA1246" s="12"/>
      <c r="HZB1246" s="12"/>
      <c r="HZC1246" s="12"/>
      <c r="HZD1246" s="12"/>
      <c r="HZE1246" s="12"/>
      <c r="HZF1246" s="12"/>
      <c r="HZG1246" s="12"/>
      <c r="HZH1246" s="12"/>
      <c r="HZI1246" s="12"/>
      <c r="HZJ1246" s="12"/>
      <c r="HZK1246" s="12"/>
      <c r="HZL1246" s="12"/>
      <c r="HZM1246" s="12"/>
      <c r="HZN1246" s="12"/>
      <c r="HZO1246" s="12"/>
      <c r="HZP1246" s="12"/>
      <c r="HZQ1246" s="12"/>
      <c r="HZR1246" s="12"/>
      <c r="HZS1246" s="12"/>
      <c r="HZT1246" s="12"/>
      <c r="HZU1246" s="12"/>
      <c r="HZV1246" s="12"/>
      <c r="HZW1246" s="12"/>
      <c r="HZX1246" s="12"/>
      <c r="HZY1246" s="12"/>
      <c r="HZZ1246" s="12"/>
      <c r="IAA1246" s="12"/>
      <c r="IAB1246" s="12"/>
      <c r="IAC1246" s="12"/>
      <c r="IAD1246" s="12"/>
      <c r="IAE1246" s="12"/>
      <c r="IAF1246" s="12"/>
      <c r="IAG1246" s="12"/>
      <c r="IAH1246" s="12"/>
      <c r="IAI1246" s="12"/>
      <c r="IAJ1246" s="12"/>
      <c r="IAK1246" s="12"/>
      <c r="IAL1246" s="12"/>
      <c r="IAM1246" s="12"/>
      <c r="IAN1246" s="12"/>
      <c r="IAO1246" s="12"/>
      <c r="IAP1246" s="12"/>
      <c r="IAQ1246" s="12"/>
      <c r="IAR1246" s="12"/>
      <c r="IAS1246" s="12"/>
      <c r="IAT1246" s="12"/>
      <c r="IAU1246" s="12"/>
      <c r="IAV1246" s="12"/>
      <c r="IAW1246" s="12"/>
      <c r="IAX1246" s="12"/>
      <c r="IAY1246" s="12"/>
      <c r="IAZ1246" s="12"/>
      <c r="IBA1246" s="12"/>
      <c r="IBB1246" s="12"/>
      <c r="IBC1246" s="12"/>
      <c r="IBD1246" s="12"/>
      <c r="IBE1246" s="12"/>
      <c r="IBF1246" s="12"/>
      <c r="IBG1246" s="12"/>
      <c r="IBH1246" s="12"/>
      <c r="IBI1246" s="12"/>
      <c r="IBJ1246" s="12"/>
      <c r="IBK1246" s="12"/>
      <c r="IBL1246" s="12"/>
      <c r="IBM1246" s="12"/>
      <c r="IBN1246" s="12"/>
      <c r="IBO1246" s="12"/>
      <c r="IBP1246" s="12"/>
      <c r="IBQ1246" s="12"/>
      <c r="IBR1246" s="12"/>
      <c r="IBS1246" s="12"/>
      <c r="IBT1246" s="12"/>
      <c r="IBU1246" s="12"/>
      <c r="IBV1246" s="12"/>
      <c r="IBW1246" s="12"/>
      <c r="IBX1246" s="12"/>
      <c r="IBY1246" s="12"/>
      <c r="IBZ1246" s="12"/>
      <c r="ICA1246" s="12"/>
      <c r="ICB1246" s="12"/>
      <c r="ICC1246" s="12"/>
      <c r="ICD1246" s="12"/>
      <c r="ICE1246" s="12"/>
      <c r="ICF1246" s="12"/>
      <c r="ICG1246" s="12"/>
      <c r="ICH1246" s="12"/>
      <c r="ICI1246" s="12"/>
      <c r="ICJ1246" s="12"/>
      <c r="ICK1246" s="12"/>
      <c r="ICL1246" s="12"/>
      <c r="ICM1246" s="12"/>
      <c r="ICN1246" s="12"/>
      <c r="ICO1246" s="12"/>
      <c r="ICP1246" s="12"/>
      <c r="ICQ1246" s="12"/>
      <c r="ICR1246" s="12"/>
      <c r="ICS1246" s="12"/>
      <c r="ICT1246" s="12"/>
      <c r="ICU1246" s="12"/>
      <c r="ICV1246" s="12"/>
      <c r="ICW1246" s="12"/>
      <c r="ICX1246" s="12"/>
      <c r="ICY1246" s="12"/>
      <c r="ICZ1246" s="12"/>
      <c r="IDA1246" s="12"/>
      <c r="IDB1246" s="12"/>
      <c r="IDC1246" s="12"/>
      <c r="IDD1246" s="12"/>
      <c r="IDE1246" s="12"/>
      <c r="IDF1246" s="12"/>
      <c r="IDG1246" s="12"/>
      <c r="IDH1246" s="12"/>
      <c r="IDI1246" s="12"/>
      <c r="IDJ1246" s="12"/>
      <c r="IDK1246" s="12"/>
      <c r="IDL1246" s="12"/>
      <c r="IDM1246" s="12"/>
      <c r="IDN1246" s="12"/>
      <c r="IDO1246" s="12"/>
      <c r="IDP1246" s="12"/>
      <c r="IDQ1246" s="12"/>
      <c r="IDR1246" s="12"/>
      <c r="IDS1246" s="12"/>
      <c r="IDT1246" s="12"/>
      <c r="IDU1246" s="12"/>
      <c r="IDV1246" s="12"/>
      <c r="IDW1246" s="12"/>
      <c r="IDX1246" s="12"/>
      <c r="IDY1246" s="12"/>
      <c r="IDZ1246" s="12"/>
      <c r="IEA1246" s="12"/>
      <c r="IEB1246" s="12"/>
      <c r="IEC1246" s="12"/>
      <c r="IED1246" s="12"/>
      <c r="IEE1246" s="12"/>
      <c r="IEF1246" s="12"/>
      <c r="IEG1246" s="12"/>
      <c r="IEH1246" s="12"/>
      <c r="IEI1246" s="12"/>
      <c r="IEJ1246" s="12"/>
      <c r="IEK1246" s="12"/>
      <c r="IEL1246" s="12"/>
      <c r="IEM1246" s="12"/>
      <c r="IEN1246" s="12"/>
      <c r="IEO1246" s="12"/>
      <c r="IEP1246" s="12"/>
      <c r="IEQ1246" s="12"/>
      <c r="IER1246" s="12"/>
      <c r="IES1246" s="12"/>
      <c r="IET1246" s="12"/>
      <c r="IEU1246" s="12"/>
      <c r="IEV1246" s="12"/>
      <c r="IEW1246" s="12"/>
      <c r="IEX1246" s="12"/>
      <c r="IEY1246" s="12"/>
      <c r="IEZ1246" s="12"/>
      <c r="IFA1246" s="12"/>
      <c r="IFB1246" s="12"/>
      <c r="IFC1246" s="12"/>
      <c r="IFD1246" s="12"/>
      <c r="IFE1246" s="12"/>
      <c r="IFF1246" s="12"/>
      <c r="IFG1246" s="12"/>
      <c r="IFH1246" s="12"/>
      <c r="IFI1246" s="12"/>
      <c r="IFJ1246" s="12"/>
      <c r="IFK1246" s="12"/>
      <c r="IFL1246" s="12"/>
      <c r="IFM1246" s="12"/>
      <c r="IFN1246" s="12"/>
      <c r="IFO1246" s="12"/>
      <c r="IFP1246" s="12"/>
      <c r="IFQ1246" s="12"/>
      <c r="IFR1246" s="12"/>
      <c r="IFS1246" s="12"/>
      <c r="IFT1246" s="12"/>
      <c r="IFU1246" s="12"/>
      <c r="IFV1246" s="12"/>
      <c r="IFW1246" s="12"/>
      <c r="IFX1246" s="12"/>
      <c r="IFY1246" s="12"/>
      <c r="IFZ1246" s="12"/>
      <c r="IGA1246" s="12"/>
      <c r="IGB1246" s="12"/>
      <c r="IGC1246" s="12"/>
      <c r="IGD1246" s="12"/>
      <c r="IGE1246" s="12"/>
      <c r="IGF1246" s="12"/>
      <c r="IGG1246" s="12"/>
      <c r="IGH1246" s="12"/>
      <c r="IGI1246" s="12"/>
      <c r="IGJ1246" s="12"/>
      <c r="IGK1246" s="12"/>
      <c r="IGL1246" s="12"/>
      <c r="IGM1246" s="12"/>
      <c r="IGN1246" s="12"/>
      <c r="IGO1246" s="12"/>
      <c r="IGP1246" s="12"/>
      <c r="IGQ1246" s="12"/>
      <c r="IGR1246" s="12"/>
      <c r="IGS1246" s="12"/>
      <c r="IGT1246" s="12"/>
      <c r="IGU1246" s="12"/>
      <c r="IGV1246" s="12"/>
      <c r="IGW1246" s="12"/>
      <c r="IGX1246" s="12"/>
      <c r="IGY1246" s="12"/>
      <c r="IGZ1246" s="12"/>
      <c r="IHA1246" s="12"/>
      <c r="IHB1246" s="12"/>
      <c r="IHC1246" s="12"/>
      <c r="IHD1246" s="12"/>
      <c r="IHE1246" s="12"/>
      <c r="IHF1246" s="12"/>
      <c r="IHG1246" s="12"/>
      <c r="IHH1246" s="12"/>
      <c r="IHI1246" s="12"/>
      <c r="IHJ1246" s="12"/>
      <c r="IHK1246" s="12"/>
      <c r="IHL1246" s="12"/>
      <c r="IHM1246" s="12"/>
      <c r="IHN1246" s="12"/>
      <c r="IHO1246" s="12"/>
      <c r="IHP1246" s="12"/>
      <c r="IHQ1246" s="12"/>
      <c r="IHR1246" s="12"/>
      <c r="IHS1246" s="12"/>
      <c r="IHT1246" s="12"/>
      <c r="IHU1246" s="12"/>
      <c r="IHV1246" s="12"/>
      <c r="IHW1246" s="12"/>
      <c r="IHX1246" s="12"/>
      <c r="IHY1246" s="12"/>
      <c r="IHZ1246" s="12"/>
      <c r="IIA1246" s="12"/>
      <c r="IIB1246" s="12"/>
      <c r="IIC1246" s="12"/>
      <c r="IID1246" s="12"/>
      <c r="IIE1246" s="12"/>
      <c r="IIF1246" s="12"/>
      <c r="IIG1246" s="12"/>
      <c r="IIH1246" s="12"/>
      <c r="III1246" s="12"/>
      <c r="IIJ1246" s="12"/>
      <c r="IIK1246" s="12"/>
      <c r="IIL1246" s="12"/>
      <c r="IIM1246" s="12"/>
      <c r="IIN1246" s="12"/>
      <c r="IIO1246" s="12"/>
      <c r="IIP1246" s="12"/>
      <c r="IIQ1246" s="12"/>
      <c r="IIR1246" s="12"/>
      <c r="IIS1246" s="12"/>
      <c r="IIT1246" s="12"/>
      <c r="IIU1246" s="12"/>
      <c r="IIV1246" s="12"/>
      <c r="IIW1246" s="12"/>
      <c r="IIX1246" s="12"/>
      <c r="IIY1246" s="12"/>
      <c r="IIZ1246" s="12"/>
      <c r="IJA1246" s="12"/>
      <c r="IJB1246" s="12"/>
      <c r="IJC1246" s="12"/>
      <c r="IJD1246" s="12"/>
      <c r="IJE1246" s="12"/>
      <c r="IJF1246" s="12"/>
      <c r="IJG1246" s="12"/>
      <c r="IJH1246" s="12"/>
      <c r="IJI1246" s="12"/>
      <c r="IJJ1246" s="12"/>
      <c r="IJK1246" s="12"/>
      <c r="IJL1246" s="12"/>
      <c r="IJM1246" s="12"/>
      <c r="IJN1246" s="12"/>
      <c r="IJO1246" s="12"/>
      <c r="IJP1246" s="12"/>
      <c r="IJQ1246" s="12"/>
      <c r="IJR1246" s="12"/>
      <c r="IJS1246" s="12"/>
      <c r="IJT1246" s="12"/>
      <c r="IJU1246" s="12"/>
      <c r="IJV1246" s="12"/>
      <c r="IJW1246" s="12"/>
      <c r="IJX1246" s="12"/>
      <c r="IJY1246" s="12"/>
      <c r="IJZ1246" s="12"/>
      <c r="IKA1246" s="12"/>
      <c r="IKB1246" s="12"/>
      <c r="IKC1246" s="12"/>
      <c r="IKD1246" s="12"/>
      <c r="IKE1246" s="12"/>
      <c r="IKF1246" s="12"/>
      <c r="IKG1246" s="12"/>
      <c r="IKH1246" s="12"/>
      <c r="IKI1246" s="12"/>
      <c r="IKJ1246" s="12"/>
      <c r="IKK1246" s="12"/>
      <c r="IKL1246" s="12"/>
      <c r="IKM1246" s="12"/>
      <c r="IKN1246" s="12"/>
      <c r="IKO1246" s="12"/>
      <c r="IKP1246" s="12"/>
      <c r="IKQ1246" s="12"/>
      <c r="IKR1246" s="12"/>
      <c r="IKS1246" s="12"/>
      <c r="IKT1246" s="12"/>
      <c r="IKU1246" s="12"/>
      <c r="IKV1246" s="12"/>
      <c r="IKW1246" s="12"/>
      <c r="IKX1246" s="12"/>
      <c r="IKY1246" s="12"/>
      <c r="IKZ1246" s="12"/>
      <c r="ILA1246" s="12"/>
      <c r="ILB1246" s="12"/>
      <c r="ILC1246" s="12"/>
      <c r="ILD1246" s="12"/>
      <c r="ILE1246" s="12"/>
      <c r="ILF1246" s="12"/>
      <c r="ILG1246" s="12"/>
      <c r="ILH1246" s="12"/>
      <c r="ILI1246" s="12"/>
      <c r="ILJ1246" s="12"/>
      <c r="ILK1246" s="12"/>
      <c r="ILL1246" s="12"/>
      <c r="ILM1246" s="12"/>
      <c r="ILN1246" s="12"/>
      <c r="ILO1246" s="12"/>
      <c r="ILP1246" s="12"/>
      <c r="ILQ1246" s="12"/>
      <c r="ILR1246" s="12"/>
      <c r="ILS1246" s="12"/>
      <c r="ILT1246" s="12"/>
      <c r="ILU1246" s="12"/>
      <c r="ILV1246" s="12"/>
      <c r="ILW1246" s="12"/>
      <c r="ILX1246" s="12"/>
      <c r="ILY1246" s="12"/>
      <c r="ILZ1246" s="12"/>
      <c r="IMA1246" s="12"/>
      <c r="IMB1246" s="12"/>
      <c r="IMC1246" s="12"/>
      <c r="IMD1246" s="12"/>
      <c r="IME1246" s="12"/>
      <c r="IMF1246" s="12"/>
      <c r="IMG1246" s="12"/>
      <c r="IMH1246" s="12"/>
      <c r="IMI1246" s="12"/>
      <c r="IMJ1246" s="12"/>
      <c r="IMK1246" s="12"/>
      <c r="IML1246" s="12"/>
      <c r="IMM1246" s="12"/>
      <c r="IMN1246" s="12"/>
      <c r="IMO1246" s="12"/>
      <c r="IMP1246" s="12"/>
      <c r="IMQ1246" s="12"/>
      <c r="IMR1246" s="12"/>
      <c r="IMS1246" s="12"/>
      <c r="IMT1246" s="12"/>
      <c r="IMU1246" s="12"/>
      <c r="IMV1246" s="12"/>
      <c r="IMW1246" s="12"/>
      <c r="IMX1246" s="12"/>
      <c r="IMY1246" s="12"/>
      <c r="IMZ1246" s="12"/>
      <c r="INA1246" s="12"/>
      <c r="INB1246" s="12"/>
      <c r="INC1246" s="12"/>
      <c r="IND1246" s="12"/>
      <c r="INE1246" s="12"/>
      <c r="INF1246" s="12"/>
      <c r="ING1246" s="12"/>
      <c r="INH1246" s="12"/>
      <c r="INI1246" s="12"/>
      <c r="INJ1246" s="12"/>
      <c r="INK1246" s="12"/>
      <c r="INL1246" s="12"/>
      <c r="INM1246" s="12"/>
      <c r="INN1246" s="12"/>
      <c r="INO1246" s="12"/>
      <c r="INP1246" s="12"/>
      <c r="INQ1246" s="12"/>
      <c r="INR1246" s="12"/>
      <c r="INS1246" s="12"/>
      <c r="INT1246" s="12"/>
      <c r="INU1246" s="12"/>
      <c r="INV1246" s="12"/>
      <c r="INW1246" s="12"/>
      <c r="INX1246" s="12"/>
      <c r="INY1246" s="12"/>
      <c r="INZ1246" s="12"/>
      <c r="IOA1246" s="12"/>
      <c r="IOB1246" s="12"/>
      <c r="IOC1246" s="12"/>
      <c r="IOD1246" s="12"/>
      <c r="IOE1246" s="12"/>
      <c r="IOF1246" s="12"/>
      <c r="IOG1246" s="12"/>
      <c r="IOH1246" s="12"/>
      <c r="IOI1246" s="12"/>
      <c r="IOJ1246" s="12"/>
      <c r="IOK1246" s="12"/>
      <c r="IOL1246" s="12"/>
      <c r="IOM1246" s="12"/>
      <c r="ION1246" s="12"/>
      <c r="IOO1246" s="12"/>
      <c r="IOP1246" s="12"/>
      <c r="IOQ1246" s="12"/>
      <c r="IOR1246" s="12"/>
      <c r="IOS1246" s="12"/>
      <c r="IOT1246" s="12"/>
      <c r="IOU1246" s="12"/>
      <c r="IOV1246" s="12"/>
      <c r="IOW1246" s="12"/>
      <c r="IOX1246" s="12"/>
      <c r="IOY1246" s="12"/>
      <c r="IOZ1246" s="12"/>
      <c r="IPA1246" s="12"/>
      <c r="IPB1246" s="12"/>
      <c r="IPC1246" s="12"/>
      <c r="IPD1246" s="12"/>
      <c r="IPE1246" s="12"/>
      <c r="IPF1246" s="12"/>
      <c r="IPG1246" s="12"/>
      <c r="IPH1246" s="12"/>
      <c r="IPI1246" s="12"/>
      <c r="IPJ1246" s="12"/>
      <c r="IPK1246" s="12"/>
      <c r="IPL1246" s="12"/>
      <c r="IPM1246" s="12"/>
      <c r="IPN1246" s="12"/>
      <c r="IPO1246" s="12"/>
      <c r="IPP1246" s="12"/>
      <c r="IPQ1246" s="12"/>
      <c r="IPR1246" s="12"/>
      <c r="IPS1246" s="12"/>
      <c r="IPT1246" s="12"/>
      <c r="IPU1246" s="12"/>
      <c r="IPV1246" s="12"/>
      <c r="IPW1246" s="12"/>
      <c r="IPX1246" s="12"/>
      <c r="IPY1246" s="12"/>
      <c r="IPZ1246" s="12"/>
      <c r="IQA1246" s="12"/>
      <c r="IQB1246" s="12"/>
      <c r="IQC1246" s="12"/>
      <c r="IQD1246" s="12"/>
      <c r="IQE1246" s="12"/>
      <c r="IQF1246" s="12"/>
      <c r="IQG1246" s="12"/>
      <c r="IQH1246" s="12"/>
      <c r="IQI1246" s="12"/>
      <c r="IQJ1246" s="12"/>
      <c r="IQK1246" s="12"/>
      <c r="IQL1246" s="12"/>
      <c r="IQM1246" s="12"/>
      <c r="IQN1246" s="12"/>
      <c r="IQO1246" s="12"/>
      <c r="IQP1246" s="12"/>
      <c r="IQQ1246" s="12"/>
      <c r="IQR1246" s="12"/>
      <c r="IQS1246" s="12"/>
      <c r="IQT1246" s="12"/>
      <c r="IQU1246" s="12"/>
      <c r="IQV1246" s="12"/>
      <c r="IQW1246" s="12"/>
      <c r="IQX1246" s="12"/>
      <c r="IQY1246" s="12"/>
      <c r="IQZ1246" s="12"/>
      <c r="IRA1246" s="12"/>
      <c r="IRB1246" s="12"/>
      <c r="IRC1246" s="12"/>
      <c r="IRD1246" s="12"/>
      <c r="IRE1246" s="12"/>
      <c r="IRF1246" s="12"/>
      <c r="IRG1246" s="12"/>
      <c r="IRH1246" s="12"/>
      <c r="IRI1246" s="12"/>
      <c r="IRJ1246" s="12"/>
      <c r="IRK1246" s="12"/>
      <c r="IRL1246" s="12"/>
      <c r="IRM1246" s="12"/>
      <c r="IRN1246" s="12"/>
      <c r="IRO1246" s="12"/>
      <c r="IRP1246" s="12"/>
      <c r="IRQ1246" s="12"/>
      <c r="IRR1246" s="12"/>
      <c r="IRS1246" s="12"/>
      <c r="IRT1246" s="12"/>
      <c r="IRU1246" s="12"/>
      <c r="IRV1246" s="12"/>
      <c r="IRW1246" s="12"/>
      <c r="IRX1246" s="12"/>
      <c r="IRY1246" s="12"/>
      <c r="IRZ1246" s="12"/>
      <c r="ISA1246" s="12"/>
      <c r="ISB1246" s="12"/>
      <c r="ISC1246" s="12"/>
      <c r="ISD1246" s="12"/>
      <c r="ISE1246" s="12"/>
      <c r="ISF1246" s="12"/>
      <c r="ISG1246" s="12"/>
      <c r="ISH1246" s="12"/>
      <c r="ISI1246" s="12"/>
      <c r="ISJ1246" s="12"/>
      <c r="ISK1246" s="12"/>
      <c r="ISL1246" s="12"/>
      <c r="ISM1246" s="12"/>
      <c r="ISN1246" s="12"/>
      <c r="ISO1246" s="12"/>
      <c r="ISP1246" s="12"/>
      <c r="ISQ1246" s="12"/>
      <c r="ISR1246" s="12"/>
      <c r="ISS1246" s="12"/>
      <c r="IST1246" s="12"/>
      <c r="ISU1246" s="12"/>
      <c r="ISV1246" s="12"/>
      <c r="ISW1246" s="12"/>
      <c r="ISX1246" s="12"/>
      <c r="ISY1246" s="12"/>
      <c r="ISZ1246" s="12"/>
      <c r="ITA1246" s="12"/>
      <c r="ITB1246" s="12"/>
      <c r="ITC1246" s="12"/>
      <c r="ITD1246" s="12"/>
      <c r="ITE1246" s="12"/>
      <c r="ITF1246" s="12"/>
      <c r="ITG1246" s="12"/>
      <c r="ITH1246" s="12"/>
      <c r="ITI1246" s="12"/>
      <c r="ITJ1246" s="12"/>
      <c r="ITK1246" s="12"/>
      <c r="ITL1246" s="12"/>
      <c r="ITM1246" s="12"/>
      <c r="ITN1246" s="12"/>
      <c r="ITO1246" s="12"/>
      <c r="ITP1246" s="12"/>
      <c r="ITQ1246" s="12"/>
      <c r="ITR1246" s="12"/>
      <c r="ITS1246" s="12"/>
      <c r="ITT1246" s="12"/>
      <c r="ITU1246" s="12"/>
      <c r="ITV1246" s="12"/>
      <c r="ITW1246" s="12"/>
      <c r="ITX1246" s="12"/>
      <c r="ITY1246" s="12"/>
      <c r="ITZ1246" s="12"/>
      <c r="IUA1246" s="12"/>
      <c r="IUB1246" s="12"/>
      <c r="IUC1246" s="12"/>
      <c r="IUD1246" s="12"/>
      <c r="IUE1246" s="12"/>
      <c r="IUF1246" s="12"/>
      <c r="IUG1246" s="12"/>
      <c r="IUH1246" s="12"/>
      <c r="IUI1246" s="12"/>
      <c r="IUJ1246" s="12"/>
      <c r="IUK1246" s="12"/>
      <c r="IUL1246" s="12"/>
      <c r="IUM1246" s="12"/>
      <c r="IUN1246" s="12"/>
      <c r="IUO1246" s="12"/>
      <c r="IUP1246" s="12"/>
      <c r="IUQ1246" s="12"/>
      <c r="IUR1246" s="12"/>
      <c r="IUS1246" s="12"/>
      <c r="IUT1246" s="12"/>
      <c r="IUU1246" s="12"/>
      <c r="IUV1246" s="12"/>
      <c r="IUW1246" s="12"/>
      <c r="IUX1246" s="12"/>
      <c r="IUY1246" s="12"/>
      <c r="IUZ1246" s="12"/>
      <c r="IVA1246" s="12"/>
      <c r="IVB1246" s="12"/>
      <c r="IVC1246" s="12"/>
      <c r="IVD1246" s="12"/>
      <c r="IVE1246" s="12"/>
      <c r="IVF1246" s="12"/>
      <c r="IVG1246" s="12"/>
      <c r="IVH1246" s="12"/>
      <c r="IVI1246" s="12"/>
      <c r="IVJ1246" s="12"/>
      <c r="IVK1246" s="12"/>
      <c r="IVL1246" s="12"/>
      <c r="IVM1246" s="12"/>
      <c r="IVN1246" s="12"/>
      <c r="IVO1246" s="12"/>
      <c r="IVP1246" s="12"/>
      <c r="IVQ1246" s="12"/>
      <c r="IVR1246" s="12"/>
      <c r="IVS1246" s="12"/>
      <c r="IVT1246" s="12"/>
      <c r="IVU1246" s="12"/>
      <c r="IVV1246" s="12"/>
      <c r="IVW1246" s="12"/>
      <c r="IVX1246" s="12"/>
      <c r="IVY1246" s="12"/>
      <c r="IVZ1246" s="12"/>
      <c r="IWA1246" s="12"/>
      <c r="IWB1246" s="12"/>
      <c r="IWC1246" s="12"/>
      <c r="IWD1246" s="12"/>
      <c r="IWE1246" s="12"/>
      <c r="IWF1246" s="12"/>
      <c r="IWG1246" s="12"/>
      <c r="IWH1246" s="12"/>
      <c r="IWI1246" s="12"/>
      <c r="IWJ1246" s="12"/>
      <c r="IWK1246" s="12"/>
      <c r="IWL1246" s="12"/>
      <c r="IWM1246" s="12"/>
      <c r="IWN1246" s="12"/>
      <c r="IWO1246" s="12"/>
      <c r="IWP1246" s="12"/>
      <c r="IWQ1246" s="12"/>
      <c r="IWR1246" s="12"/>
      <c r="IWS1246" s="12"/>
      <c r="IWT1246" s="12"/>
      <c r="IWU1246" s="12"/>
      <c r="IWV1246" s="12"/>
      <c r="IWW1246" s="12"/>
      <c r="IWX1246" s="12"/>
      <c r="IWY1246" s="12"/>
      <c r="IWZ1246" s="12"/>
      <c r="IXA1246" s="12"/>
      <c r="IXB1246" s="12"/>
      <c r="IXC1246" s="12"/>
      <c r="IXD1246" s="12"/>
      <c r="IXE1246" s="12"/>
      <c r="IXF1246" s="12"/>
      <c r="IXG1246" s="12"/>
      <c r="IXH1246" s="12"/>
      <c r="IXI1246" s="12"/>
      <c r="IXJ1246" s="12"/>
      <c r="IXK1246" s="12"/>
      <c r="IXL1246" s="12"/>
      <c r="IXM1246" s="12"/>
      <c r="IXN1246" s="12"/>
      <c r="IXO1246" s="12"/>
      <c r="IXP1246" s="12"/>
      <c r="IXQ1246" s="12"/>
      <c r="IXR1246" s="12"/>
      <c r="IXS1246" s="12"/>
      <c r="IXT1246" s="12"/>
      <c r="IXU1246" s="12"/>
      <c r="IXV1246" s="12"/>
      <c r="IXW1246" s="12"/>
      <c r="IXX1246" s="12"/>
      <c r="IXY1246" s="12"/>
      <c r="IXZ1246" s="12"/>
      <c r="IYA1246" s="12"/>
      <c r="IYB1246" s="12"/>
      <c r="IYC1246" s="12"/>
      <c r="IYD1246" s="12"/>
      <c r="IYE1246" s="12"/>
      <c r="IYF1246" s="12"/>
      <c r="IYG1246" s="12"/>
      <c r="IYH1246" s="12"/>
      <c r="IYI1246" s="12"/>
      <c r="IYJ1246" s="12"/>
      <c r="IYK1246" s="12"/>
      <c r="IYL1246" s="12"/>
      <c r="IYM1246" s="12"/>
      <c r="IYN1246" s="12"/>
      <c r="IYO1246" s="12"/>
      <c r="IYP1246" s="12"/>
      <c r="IYQ1246" s="12"/>
      <c r="IYR1246" s="12"/>
      <c r="IYS1246" s="12"/>
      <c r="IYT1246" s="12"/>
      <c r="IYU1246" s="12"/>
      <c r="IYV1246" s="12"/>
      <c r="IYW1246" s="12"/>
      <c r="IYX1246" s="12"/>
      <c r="IYY1246" s="12"/>
      <c r="IYZ1246" s="12"/>
      <c r="IZA1246" s="12"/>
      <c r="IZB1246" s="12"/>
      <c r="IZC1246" s="12"/>
      <c r="IZD1246" s="12"/>
      <c r="IZE1246" s="12"/>
      <c r="IZF1246" s="12"/>
      <c r="IZG1246" s="12"/>
      <c r="IZH1246" s="12"/>
      <c r="IZI1246" s="12"/>
      <c r="IZJ1246" s="12"/>
      <c r="IZK1246" s="12"/>
      <c r="IZL1246" s="12"/>
      <c r="IZM1246" s="12"/>
      <c r="IZN1246" s="12"/>
      <c r="IZO1246" s="12"/>
      <c r="IZP1246" s="12"/>
      <c r="IZQ1246" s="12"/>
      <c r="IZR1246" s="12"/>
      <c r="IZS1246" s="12"/>
      <c r="IZT1246" s="12"/>
      <c r="IZU1246" s="12"/>
      <c r="IZV1246" s="12"/>
      <c r="IZW1246" s="12"/>
      <c r="IZX1246" s="12"/>
      <c r="IZY1246" s="12"/>
      <c r="IZZ1246" s="12"/>
      <c r="JAA1246" s="12"/>
      <c r="JAB1246" s="12"/>
      <c r="JAC1246" s="12"/>
      <c r="JAD1246" s="12"/>
      <c r="JAE1246" s="12"/>
      <c r="JAF1246" s="12"/>
      <c r="JAG1246" s="12"/>
      <c r="JAH1246" s="12"/>
      <c r="JAI1246" s="12"/>
      <c r="JAJ1246" s="12"/>
      <c r="JAK1246" s="12"/>
      <c r="JAL1246" s="12"/>
      <c r="JAM1246" s="12"/>
      <c r="JAN1246" s="12"/>
      <c r="JAO1246" s="12"/>
      <c r="JAP1246" s="12"/>
      <c r="JAQ1246" s="12"/>
      <c r="JAR1246" s="12"/>
      <c r="JAS1246" s="12"/>
      <c r="JAT1246" s="12"/>
      <c r="JAU1246" s="12"/>
      <c r="JAV1246" s="12"/>
      <c r="JAW1246" s="12"/>
      <c r="JAX1246" s="12"/>
      <c r="JAY1246" s="12"/>
      <c r="JAZ1246" s="12"/>
      <c r="JBA1246" s="12"/>
      <c r="JBB1246" s="12"/>
      <c r="JBC1246" s="12"/>
      <c r="JBD1246" s="12"/>
      <c r="JBE1246" s="12"/>
      <c r="JBF1246" s="12"/>
      <c r="JBG1246" s="12"/>
      <c r="JBH1246" s="12"/>
      <c r="JBI1246" s="12"/>
      <c r="JBJ1246" s="12"/>
      <c r="JBK1246" s="12"/>
      <c r="JBL1246" s="12"/>
      <c r="JBM1246" s="12"/>
      <c r="JBN1246" s="12"/>
      <c r="JBO1246" s="12"/>
      <c r="JBP1246" s="12"/>
      <c r="JBQ1246" s="12"/>
      <c r="JBR1246" s="12"/>
      <c r="JBS1246" s="12"/>
      <c r="JBT1246" s="12"/>
      <c r="JBU1246" s="12"/>
      <c r="JBV1246" s="12"/>
      <c r="JBW1246" s="12"/>
      <c r="JBX1246" s="12"/>
      <c r="JBY1246" s="12"/>
      <c r="JBZ1246" s="12"/>
      <c r="JCA1246" s="12"/>
      <c r="JCB1246" s="12"/>
      <c r="JCC1246" s="12"/>
      <c r="JCD1246" s="12"/>
      <c r="JCE1246" s="12"/>
      <c r="JCF1246" s="12"/>
      <c r="JCG1246" s="12"/>
      <c r="JCH1246" s="12"/>
      <c r="JCI1246" s="12"/>
      <c r="JCJ1246" s="12"/>
      <c r="JCK1246" s="12"/>
      <c r="JCL1246" s="12"/>
      <c r="JCM1246" s="12"/>
      <c r="JCN1246" s="12"/>
      <c r="JCO1246" s="12"/>
      <c r="JCP1246" s="12"/>
      <c r="JCQ1246" s="12"/>
      <c r="JCR1246" s="12"/>
      <c r="JCS1246" s="12"/>
      <c r="JCT1246" s="12"/>
      <c r="JCU1246" s="12"/>
      <c r="JCV1246" s="12"/>
      <c r="JCW1246" s="12"/>
      <c r="JCX1246" s="12"/>
      <c r="JCY1246" s="12"/>
      <c r="JCZ1246" s="12"/>
      <c r="JDA1246" s="12"/>
      <c r="JDB1246" s="12"/>
      <c r="JDC1246" s="12"/>
      <c r="JDD1246" s="12"/>
      <c r="JDE1246" s="12"/>
      <c r="JDF1246" s="12"/>
      <c r="JDG1246" s="12"/>
      <c r="JDH1246" s="12"/>
      <c r="JDI1246" s="12"/>
      <c r="JDJ1246" s="12"/>
      <c r="JDK1246" s="12"/>
      <c r="JDL1246" s="12"/>
      <c r="JDM1246" s="12"/>
      <c r="JDN1246" s="12"/>
      <c r="JDO1246" s="12"/>
      <c r="JDP1246" s="12"/>
      <c r="JDQ1246" s="12"/>
      <c r="JDR1246" s="12"/>
      <c r="JDS1246" s="12"/>
      <c r="JDT1246" s="12"/>
      <c r="JDU1246" s="12"/>
      <c r="JDV1246" s="12"/>
      <c r="JDW1246" s="12"/>
      <c r="JDX1246" s="12"/>
      <c r="JDY1246" s="12"/>
      <c r="JDZ1246" s="12"/>
      <c r="JEA1246" s="12"/>
      <c r="JEB1246" s="12"/>
      <c r="JEC1246" s="12"/>
      <c r="JED1246" s="12"/>
      <c r="JEE1246" s="12"/>
      <c r="JEF1246" s="12"/>
      <c r="JEG1246" s="12"/>
      <c r="JEH1246" s="12"/>
      <c r="JEI1246" s="12"/>
      <c r="JEJ1246" s="12"/>
      <c r="JEK1246" s="12"/>
      <c r="JEL1246" s="12"/>
      <c r="JEM1246" s="12"/>
      <c r="JEN1246" s="12"/>
      <c r="JEO1246" s="12"/>
      <c r="JEP1246" s="12"/>
      <c r="JEQ1246" s="12"/>
      <c r="JER1246" s="12"/>
      <c r="JES1246" s="12"/>
      <c r="JET1246" s="12"/>
      <c r="JEU1246" s="12"/>
      <c r="JEV1246" s="12"/>
      <c r="JEW1246" s="12"/>
      <c r="JEX1246" s="12"/>
      <c r="JEY1246" s="12"/>
      <c r="JEZ1246" s="12"/>
      <c r="JFA1246" s="12"/>
      <c r="JFB1246" s="12"/>
      <c r="JFC1246" s="12"/>
      <c r="JFD1246" s="12"/>
      <c r="JFE1246" s="12"/>
      <c r="JFF1246" s="12"/>
      <c r="JFG1246" s="12"/>
      <c r="JFH1246" s="12"/>
      <c r="JFI1246" s="12"/>
      <c r="JFJ1246" s="12"/>
      <c r="JFK1246" s="12"/>
      <c r="JFL1246" s="12"/>
      <c r="JFM1246" s="12"/>
      <c r="JFN1246" s="12"/>
      <c r="JFO1246" s="12"/>
      <c r="JFP1246" s="12"/>
      <c r="JFQ1246" s="12"/>
      <c r="JFR1246" s="12"/>
      <c r="JFS1246" s="12"/>
      <c r="JFT1246" s="12"/>
      <c r="JFU1246" s="12"/>
      <c r="JFV1246" s="12"/>
      <c r="JFW1246" s="12"/>
      <c r="JFX1246" s="12"/>
      <c r="JFY1246" s="12"/>
      <c r="JFZ1246" s="12"/>
      <c r="JGA1246" s="12"/>
      <c r="JGB1246" s="12"/>
      <c r="JGC1246" s="12"/>
      <c r="JGD1246" s="12"/>
      <c r="JGE1246" s="12"/>
      <c r="JGF1246" s="12"/>
      <c r="JGG1246" s="12"/>
      <c r="JGH1246" s="12"/>
      <c r="JGI1246" s="12"/>
      <c r="JGJ1246" s="12"/>
      <c r="JGK1246" s="12"/>
      <c r="JGL1246" s="12"/>
      <c r="JGM1246" s="12"/>
      <c r="JGN1246" s="12"/>
      <c r="JGO1246" s="12"/>
      <c r="JGP1246" s="12"/>
      <c r="JGQ1246" s="12"/>
      <c r="JGR1246" s="12"/>
      <c r="JGS1246" s="12"/>
      <c r="JGT1246" s="12"/>
      <c r="JGU1246" s="12"/>
      <c r="JGV1246" s="12"/>
      <c r="JGW1246" s="12"/>
      <c r="JGX1246" s="12"/>
      <c r="JGY1246" s="12"/>
      <c r="JGZ1246" s="12"/>
      <c r="JHA1246" s="12"/>
      <c r="JHB1246" s="12"/>
      <c r="JHC1246" s="12"/>
      <c r="JHD1246" s="12"/>
      <c r="JHE1246" s="12"/>
      <c r="JHF1246" s="12"/>
      <c r="JHG1246" s="12"/>
      <c r="JHH1246" s="12"/>
      <c r="JHI1246" s="12"/>
      <c r="JHJ1246" s="12"/>
      <c r="JHK1246" s="12"/>
      <c r="JHL1246" s="12"/>
      <c r="JHM1246" s="12"/>
      <c r="JHN1246" s="12"/>
      <c r="JHO1246" s="12"/>
      <c r="JHP1246" s="12"/>
      <c r="JHQ1246" s="12"/>
      <c r="JHR1246" s="12"/>
      <c r="JHS1246" s="12"/>
      <c r="JHT1246" s="12"/>
      <c r="JHU1246" s="12"/>
      <c r="JHV1246" s="12"/>
      <c r="JHW1246" s="12"/>
      <c r="JHX1246" s="12"/>
      <c r="JHY1246" s="12"/>
      <c r="JHZ1246" s="12"/>
      <c r="JIA1246" s="12"/>
      <c r="JIB1246" s="12"/>
      <c r="JIC1246" s="12"/>
      <c r="JID1246" s="12"/>
      <c r="JIE1246" s="12"/>
      <c r="JIF1246" s="12"/>
      <c r="JIG1246" s="12"/>
      <c r="JIH1246" s="12"/>
      <c r="JII1246" s="12"/>
      <c r="JIJ1246" s="12"/>
      <c r="JIK1246" s="12"/>
      <c r="JIL1246" s="12"/>
      <c r="JIM1246" s="12"/>
      <c r="JIN1246" s="12"/>
      <c r="JIO1246" s="12"/>
      <c r="JIP1246" s="12"/>
      <c r="JIQ1246" s="12"/>
      <c r="JIR1246" s="12"/>
      <c r="JIS1246" s="12"/>
      <c r="JIT1246" s="12"/>
      <c r="JIU1246" s="12"/>
      <c r="JIV1246" s="12"/>
      <c r="JIW1246" s="12"/>
      <c r="JIX1246" s="12"/>
      <c r="JIY1246" s="12"/>
      <c r="JIZ1246" s="12"/>
      <c r="JJA1246" s="12"/>
      <c r="JJB1246" s="12"/>
      <c r="JJC1246" s="12"/>
      <c r="JJD1246" s="12"/>
      <c r="JJE1246" s="12"/>
      <c r="JJF1246" s="12"/>
      <c r="JJG1246" s="12"/>
      <c r="JJH1246" s="12"/>
      <c r="JJI1246" s="12"/>
      <c r="JJJ1246" s="12"/>
      <c r="JJK1246" s="12"/>
      <c r="JJL1246" s="12"/>
      <c r="JJM1246" s="12"/>
      <c r="JJN1246" s="12"/>
      <c r="JJO1246" s="12"/>
      <c r="JJP1246" s="12"/>
      <c r="JJQ1246" s="12"/>
      <c r="JJR1246" s="12"/>
      <c r="JJS1246" s="12"/>
      <c r="JJT1246" s="12"/>
      <c r="JJU1246" s="12"/>
      <c r="JJV1246" s="12"/>
      <c r="JJW1246" s="12"/>
      <c r="JJX1246" s="12"/>
      <c r="JJY1246" s="12"/>
      <c r="JJZ1246" s="12"/>
      <c r="JKA1246" s="12"/>
      <c r="JKB1246" s="12"/>
      <c r="JKC1246" s="12"/>
      <c r="JKD1246" s="12"/>
      <c r="JKE1246" s="12"/>
      <c r="JKF1246" s="12"/>
      <c r="JKG1246" s="12"/>
      <c r="JKH1246" s="12"/>
      <c r="JKI1246" s="12"/>
      <c r="JKJ1246" s="12"/>
      <c r="JKK1246" s="12"/>
      <c r="JKL1246" s="12"/>
      <c r="JKM1246" s="12"/>
      <c r="JKN1246" s="12"/>
      <c r="JKO1246" s="12"/>
      <c r="JKP1246" s="12"/>
      <c r="JKQ1246" s="12"/>
      <c r="JKR1246" s="12"/>
      <c r="JKS1246" s="12"/>
      <c r="JKT1246" s="12"/>
      <c r="JKU1246" s="12"/>
      <c r="JKV1246" s="12"/>
      <c r="JKW1246" s="12"/>
      <c r="JKX1246" s="12"/>
      <c r="JKY1246" s="12"/>
      <c r="JKZ1246" s="12"/>
      <c r="JLA1246" s="12"/>
      <c r="JLB1246" s="12"/>
      <c r="JLC1246" s="12"/>
      <c r="JLD1246" s="12"/>
      <c r="JLE1246" s="12"/>
      <c r="JLF1246" s="12"/>
      <c r="JLG1246" s="12"/>
      <c r="JLH1246" s="12"/>
      <c r="JLI1246" s="12"/>
      <c r="JLJ1246" s="12"/>
      <c r="JLK1246" s="12"/>
      <c r="JLL1246" s="12"/>
      <c r="JLM1246" s="12"/>
      <c r="JLN1246" s="12"/>
      <c r="JLO1246" s="12"/>
      <c r="JLP1246" s="12"/>
      <c r="JLQ1246" s="12"/>
      <c r="JLR1246" s="12"/>
      <c r="JLS1246" s="12"/>
      <c r="JLT1246" s="12"/>
      <c r="JLU1246" s="12"/>
      <c r="JLV1246" s="12"/>
      <c r="JLW1246" s="12"/>
      <c r="JLX1246" s="12"/>
      <c r="JLY1246" s="12"/>
      <c r="JLZ1246" s="12"/>
      <c r="JMA1246" s="12"/>
      <c r="JMB1246" s="12"/>
      <c r="JMC1246" s="12"/>
      <c r="JMD1246" s="12"/>
      <c r="JME1246" s="12"/>
      <c r="JMF1246" s="12"/>
      <c r="JMG1246" s="12"/>
      <c r="JMH1246" s="12"/>
      <c r="JMI1246" s="12"/>
      <c r="JMJ1246" s="12"/>
      <c r="JMK1246" s="12"/>
      <c r="JML1246" s="12"/>
      <c r="JMM1246" s="12"/>
      <c r="JMN1246" s="12"/>
      <c r="JMO1246" s="12"/>
      <c r="JMP1246" s="12"/>
      <c r="JMQ1246" s="12"/>
      <c r="JMR1246" s="12"/>
      <c r="JMS1246" s="12"/>
      <c r="JMT1246" s="12"/>
      <c r="JMU1246" s="12"/>
      <c r="JMV1246" s="12"/>
      <c r="JMW1246" s="12"/>
      <c r="JMX1246" s="12"/>
      <c r="JMY1246" s="12"/>
      <c r="JMZ1246" s="12"/>
      <c r="JNA1246" s="12"/>
      <c r="JNB1246" s="12"/>
      <c r="JNC1246" s="12"/>
      <c r="JND1246" s="12"/>
      <c r="JNE1246" s="12"/>
      <c r="JNF1246" s="12"/>
      <c r="JNG1246" s="12"/>
      <c r="JNH1246" s="12"/>
      <c r="JNI1246" s="12"/>
      <c r="JNJ1246" s="12"/>
      <c r="JNK1246" s="12"/>
      <c r="JNL1246" s="12"/>
      <c r="JNM1246" s="12"/>
      <c r="JNN1246" s="12"/>
      <c r="JNO1246" s="12"/>
      <c r="JNP1246" s="12"/>
      <c r="JNQ1246" s="12"/>
      <c r="JNR1246" s="12"/>
      <c r="JNS1246" s="12"/>
      <c r="JNT1246" s="12"/>
      <c r="JNU1246" s="12"/>
      <c r="JNV1246" s="12"/>
      <c r="JNW1246" s="12"/>
      <c r="JNX1246" s="12"/>
      <c r="JNY1246" s="12"/>
      <c r="JNZ1246" s="12"/>
      <c r="JOA1246" s="12"/>
      <c r="JOB1246" s="12"/>
      <c r="JOC1246" s="12"/>
      <c r="JOD1246" s="12"/>
      <c r="JOE1246" s="12"/>
      <c r="JOF1246" s="12"/>
      <c r="JOG1246" s="12"/>
      <c r="JOH1246" s="12"/>
      <c r="JOI1246" s="12"/>
      <c r="JOJ1246" s="12"/>
      <c r="JOK1246" s="12"/>
      <c r="JOL1246" s="12"/>
      <c r="JOM1246" s="12"/>
      <c r="JON1246" s="12"/>
      <c r="JOO1246" s="12"/>
      <c r="JOP1246" s="12"/>
      <c r="JOQ1246" s="12"/>
      <c r="JOR1246" s="12"/>
      <c r="JOS1246" s="12"/>
      <c r="JOT1246" s="12"/>
      <c r="JOU1246" s="12"/>
      <c r="JOV1246" s="12"/>
      <c r="JOW1246" s="12"/>
      <c r="JOX1246" s="12"/>
      <c r="JOY1246" s="12"/>
      <c r="JOZ1246" s="12"/>
      <c r="JPA1246" s="12"/>
      <c r="JPB1246" s="12"/>
      <c r="JPC1246" s="12"/>
      <c r="JPD1246" s="12"/>
      <c r="JPE1246" s="12"/>
      <c r="JPF1246" s="12"/>
      <c r="JPG1246" s="12"/>
      <c r="JPH1246" s="12"/>
      <c r="JPI1246" s="12"/>
      <c r="JPJ1246" s="12"/>
      <c r="JPK1246" s="12"/>
      <c r="JPL1246" s="12"/>
      <c r="JPM1246" s="12"/>
      <c r="JPN1246" s="12"/>
      <c r="JPO1246" s="12"/>
      <c r="JPP1246" s="12"/>
      <c r="JPQ1246" s="12"/>
      <c r="JPR1246" s="12"/>
      <c r="JPS1246" s="12"/>
      <c r="JPT1246" s="12"/>
      <c r="JPU1246" s="12"/>
      <c r="JPV1246" s="12"/>
      <c r="JPW1246" s="12"/>
      <c r="JPX1246" s="12"/>
      <c r="JPY1246" s="12"/>
      <c r="JPZ1246" s="12"/>
      <c r="JQA1246" s="12"/>
      <c r="JQB1246" s="12"/>
      <c r="JQC1246" s="12"/>
      <c r="JQD1246" s="12"/>
      <c r="JQE1246" s="12"/>
      <c r="JQF1246" s="12"/>
      <c r="JQG1246" s="12"/>
      <c r="JQH1246" s="12"/>
      <c r="JQI1246" s="12"/>
      <c r="JQJ1246" s="12"/>
      <c r="JQK1246" s="12"/>
      <c r="JQL1246" s="12"/>
      <c r="JQM1246" s="12"/>
      <c r="JQN1246" s="12"/>
      <c r="JQO1246" s="12"/>
      <c r="JQP1246" s="12"/>
      <c r="JQQ1246" s="12"/>
      <c r="JQR1246" s="12"/>
      <c r="JQS1246" s="12"/>
      <c r="JQT1246" s="12"/>
      <c r="JQU1246" s="12"/>
      <c r="JQV1246" s="12"/>
      <c r="JQW1246" s="12"/>
      <c r="JQX1246" s="12"/>
      <c r="JQY1246" s="12"/>
      <c r="JQZ1246" s="12"/>
      <c r="JRA1246" s="12"/>
      <c r="JRB1246" s="12"/>
      <c r="JRC1246" s="12"/>
      <c r="JRD1246" s="12"/>
      <c r="JRE1246" s="12"/>
      <c r="JRF1246" s="12"/>
      <c r="JRG1246" s="12"/>
      <c r="JRH1246" s="12"/>
      <c r="JRI1246" s="12"/>
      <c r="JRJ1246" s="12"/>
      <c r="JRK1246" s="12"/>
      <c r="JRL1246" s="12"/>
      <c r="JRM1246" s="12"/>
      <c r="JRN1246" s="12"/>
      <c r="JRO1246" s="12"/>
      <c r="JRP1246" s="12"/>
      <c r="JRQ1246" s="12"/>
      <c r="JRR1246" s="12"/>
      <c r="JRS1246" s="12"/>
      <c r="JRT1246" s="12"/>
      <c r="JRU1246" s="12"/>
      <c r="JRV1246" s="12"/>
      <c r="JRW1246" s="12"/>
      <c r="JRX1246" s="12"/>
      <c r="JRY1246" s="12"/>
      <c r="JRZ1246" s="12"/>
      <c r="JSA1246" s="12"/>
      <c r="JSB1246" s="12"/>
      <c r="JSC1246" s="12"/>
      <c r="JSD1246" s="12"/>
      <c r="JSE1246" s="12"/>
      <c r="JSF1246" s="12"/>
      <c r="JSG1246" s="12"/>
      <c r="JSH1246" s="12"/>
      <c r="JSI1246" s="12"/>
      <c r="JSJ1246" s="12"/>
      <c r="JSK1246" s="12"/>
      <c r="JSL1246" s="12"/>
      <c r="JSM1246" s="12"/>
      <c r="JSN1246" s="12"/>
      <c r="JSO1246" s="12"/>
      <c r="JSP1246" s="12"/>
      <c r="JSQ1246" s="12"/>
      <c r="JSR1246" s="12"/>
      <c r="JSS1246" s="12"/>
      <c r="JST1246" s="12"/>
      <c r="JSU1246" s="12"/>
      <c r="JSV1246" s="12"/>
      <c r="JSW1246" s="12"/>
      <c r="JSX1246" s="12"/>
      <c r="JSY1246" s="12"/>
      <c r="JSZ1246" s="12"/>
      <c r="JTA1246" s="12"/>
      <c r="JTB1246" s="12"/>
      <c r="JTC1246" s="12"/>
      <c r="JTD1246" s="12"/>
      <c r="JTE1246" s="12"/>
      <c r="JTF1246" s="12"/>
      <c r="JTG1246" s="12"/>
      <c r="JTH1246" s="12"/>
      <c r="JTI1246" s="12"/>
      <c r="JTJ1246" s="12"/>
      <c r="JTK1246" s="12"/>
      <c r="JTL1246" s="12"/>
      <c r="JTM1246" s="12"/>
      <c r="JTN1246" s="12"/>
      <c r="JTO1246" s="12"/>
      <c r="JTP1246" s="12"/>
      <c r="JTQ1246" s="12"/>
      <c r="JTR1246" s="12"/>
      <c r="JTS1246" s="12"/>
      <c r="JTT1246" s="12"/>
      <c r="JTU1246" s="12"/>
      <c r="JTV1246" s="12"/>
      <c r="JTW1246" s="12"/>
      <c r="JTX1246" s="12"/>
      <c r="JTY1246" s="12"/>
      <c r="JTZ1246" s="12"/>
      <c r="JUA1246" s="12"/>
      <c r="JUB1246" s="12"/>
      <c r="JUC1246" s="12"/>
      <c r="JUD1246" s="12"/>
      <c r="JUE1246" s="12"/>
      <c r="JUF1246" s="12"/>
      <c r="JUG1246" s="12"/>
      <c r="JUH1246" s="12"/>
      <c r="JUI1246" s="12"/>
      <c r="JUJ1246" s="12"/>
      <c r="JUK1246" s="12"/>
      <c r="JUL1246" s="12"/>
      <c r="JUM1246" s="12"/>
      <c r="JUN1246" s="12"/>
      <c r="JUO1246" s="12"/>
      <c r="JUP1246" s="12"/>
      <c r="JUQ1246" s="12"/>
      <c r="JUR1246" s="12"/>
      <c r="JUS1246" s="12"/>
      <c r="JUT1246" s="12"/>
      <c r="JUU1246" s="12"/>
      <c r="JUV1246" s="12"/>
      <c r="JUW1246" s="12"/>
      <c r="JUX1246" s="12"/>
      <c r="JUY1246" s="12"/>
      <c r="JUZ1246" s="12"/>
      <c r="JVA1246" s="12"/>
      <c r="JVB1246" s="12"/>
      <c r="JVC1246" s="12"/>
      <c r="JVD1246" s="12"/>
      <c r="JVE1246" s="12"/>
      <c r="JVF1246" s="12"/>
      <c r="JVG1246" s="12"/>
      <c r="JVH1246" s="12"/>
      <c r="JVI1246" s="12"/>
      <c r="JVJ1246" s="12"/>
      <c r="JVK1246" s="12"/>
      <c r="JVL1246" s="12"/>
      <c r="JVM1246" s="12"/>
      <c r="JVN1246" s="12"/>
      <c r="JVO1246" s="12"/>
      <c r="JVP1246" s="12"/>
      <c r="JVQ1246" s="12"/>
      <c r="JVR1246" s="12"/>
      <c r="JVS1246" s="12"/>
      <c r="JVT1246" s="12"/>
      <c r="JVU1246" s="12"/>
      <c r="JVV1246" s="12"/>
      <c r="JVW1246" s="12"/>
      <c r="JVX1246" s="12"/>
      <c r="JVY1246" s="12"/>
      <c r="JVZ1246" s="12"/>
      <c r="JWA1246" s="12"/>
      <c r="JWB1246" s="12"/>
      <c r="JWC1246" s="12"/>
      <c r="JWD1246" s="12"/>
      <c r="JWE1246" s="12"/>
      <c r="JWF1246" s="12"/>
      <c r="JWG1246" s="12"/>
      <c r="JWH1246" s="12"/>
      <c r="JWI1246" s="12"/>
      <c r="JWJ1246" s="12"/>
      <c r="JWK1246" s="12"/>
      <c r="JWL1246" s="12"/>
      <c r="JWM1246" s="12"/>
      <c r="JWN1246" s="12"/>
      <c r="JWO1246" s="12"/>
      <c r="JWP1246" s="12"/>
      <c r="JWQ1246" s="12"/>
      <c r="JWR1246" s="12"/>
      <c r="JWS1246" s="12"/>
      <c r="JWT1246" s="12"/>
      <c r="JWU1246" s="12"/>
      <c r="JWV1246" s="12"/>
      <c r="JWW1246" s="12"/>
      <c r="JWX1246" s="12"/>
      <c r="JWY1246" s="12"/>
      <c r="JWZ1246" s="12"/>
      <c r="JXA1246" s="12"/>
      <c r="JXB1246" s="12"/>
      <c r="JXC1246" s="12"/>
      <c r="JXD1246" s="12"/>
      <c r="JXE1246" s="12"/>
      <c r="JXF1246" s="12"/>
      <c r="JXG1246" s="12"/>
      <c r="JXH1246" s="12"/>
      <c r="JXI1246" s="12"/>
      <c r="JXJ1246" s="12"/>
      <c r="JXK1246" s="12"/>
      <c r="JXL1246" s="12"/>
      <c r="JXM1246" s="12"/>
      <c r="JXN1246" s="12"/>
      <c r="JXO1246" s="12"/>
      <c r="JXP1246" s="12"/>
      <c r="JXQ1246" s="12"/>
      <c r="JXR1246" s="12"/>
      <c r="JXS1246" s="12"/>
      <c r="JXT1246" s="12"/>
      <c r="JXU1246" s="12"/>
      <c r="JXV1246" s="12"/>
      <c r="JXW1246" s="12"/>
      <c r="JXX1246" s="12"/>
      <c r="JXY1246" s="12"/>
      <c r="JXZ1246" s="12"/>
      <c r="JYA1246" s="12"/>
      <c r="JYB1246" s="12"/>
      <c r="JYC1246" s="12"/>
      <c r="JYD1246" s="12"/>
      <c r="JYE1246" s="12"/>
      <c r="JYF1246" s="12"/>
      <c r="JYG1246" s="12"/>
      <c r="JYH1246" s="12"/>
      <c r="JYI1246" s="12"/>
      <c r="JYJ1246" s="12"/>
      <c r="JYK1246" s="12"/>
      <c r="JYL1246" s="12"/>
      <c r="JYM1246" s="12"/>
      <c r="JYN1246" s="12"/>
      <c r="JYO1246" s="12"/>
      <c r="JYP1246" s="12"/>
      <c r="JYQ1246" s="12"/>
      <c r="JYR1246" s="12"/>
      <c r="JYS1246" s="12"/>
      <c r="JYT1246" s="12"/>
      <c r="JYU1246" s="12"/>
      <c r="JYV1246" s="12"/>
      <c r="JYW1246" s="12"/>
      <c r="JYX1246" s="12"/>
      <c r="JYY1246" s="12"/>
      <c r="JYZ1246" s="12"/>
      <c r="JZA1246" s="12"/>
      <c r="JZB1246" s="12"/>
      <c r="JZC1246" s="12"/>
      <c r="JZD1246" s="12"/>
      <c r="JZE1246" s="12"/>
      <c r="JZF1246" s="12"/>
      <c r="JZG1246" s="12"/>
      <c r="JZH1246" s="12"/>
      <c r="JZI1246" s="12"/>
      <c r="JZJ1246" s="12"/>
      <c r="JZK1246" s="12"/>
      <c r="JZL1246" s="12"/>
      <c r="JZM1246" s="12"/>
      <c r="JZN1246" s="12"/>
      <c r="JZO1246" s="12"/>
      <c r="JZP1246" s="12"/>
      <c r="JZQ1246" s="12"/>
      <c r="JZR1246" s="12"/>
      <c r="JZS1246" s="12"/>
      <c r="JZT1246" s="12"/>
      <c r="JZU1246" s="12"/>
      <c r="JZV1246" s="12"/>
      <c r="JZW1246" s="12"/>
      <c r="JZX1246" s="12"/>
      <c r="JZY1246" s="12"/>
      <c r="JZZ1246" s="12"/>
      <c r="KAA1246" s="12"/>
      <c r="KAB1246" s="12"/>
      <c r="KAC1246" s="12"/>
      <c r="KAD1246" s="12"/>
      <c r="KAE1246" s="12"/>
      <c r="KAF1246" s="12"/>
      <c r="KAG1246" s="12"/>
      <c r="KAH1246" s="12"/>
      <c r="KAI1246" s="12"/>
      <c r="KAJ1246" s="12"/>
      <c r="KAK1246" s="12"/>
      <c r="KAL1246" s="12"/>
      <c r="KAM1246" s="12"/>
      <c r="KAN1246" s="12"/>
      <c r="KAO1246" s="12"/>
      <c r="KAP1246" s="12"/>
      <c r="KAQ1246" s="12"/>
      <c r="KAR1246" s="12"/>
      <c r="KAS1246" s="12"/>
      <c r="KAT1246" s="12"/>
      <c r="KAU1246" s="12"/>
      <c r="KAV1246" s="12"/>
      <c r="KAW1246" s="12"/>
      <c r="KAX1246" s="12"/>
      <c r="KAY1246" s="12"/>
      <c r="KAZ1246" s="12"/>
      <c r="KBA1246" s="12"/>
      <c r="KBB1246" s="12"/>
      <c r="KBC1246" s="12"/>
      <c r="KBD1246" s="12"/>
      <c r="KBE1246" s="12"/>
      <c r="KBF1246" s="12"/>
      <c r="KBG1246" s="12"/>
      <c r="KBH1246" s="12"/>
      <c r="KBI1246" s="12"/>
      <c r="KBJ1246" s="12"/>
      <c r="KBK1246" s="12"/>
      <c r="KBL1246" s="12"/>
      <c r="KBM1246" s="12"/>
      <c r="KBN1246" s="12"/>
      <c r="KBO1246" s="12"/>
      <c r="KBP1246" s="12"/>
      <c r="KBQ1246" s="12"/>
      <c r="KBR1246" s="12"/>
      <c r="KBS1246" s="12"/>
      <c r="KBT1246" s="12"/>
      <c r="KBU1246" s="12"/>
      <c r="KBV1246" s="12"/>
      <c r="KBW1246" s="12"/>
      <c r="KBX1246" s="12"/>
      <c r="KBY1246" s="12"/>
      <c r="KBZ1246" s="12"/>
      <c r="KCA1246" s="12"/>
      <c r="KCB1246" s="12"/>
      <c r="KCC1246" s="12"/>
      <c r="KCD1246" s="12"/>
      <c r="KCE1246" s="12"/>
      <c r="KCF1246" s="12"/>
      <c r="KCG1246" s="12"/>
      <c r="KCH1246" s="12"/>
      <c r="KCI1246" s="12"/>
      <c r="KCJ1246" s="12"/>
      <c r="KCK1246" s="12"/>
      <c r="KCL1246" s="12"/>
      <c r="KCM1246" s="12"/>
      <c r="KCN1246" s="12"/>
      <c r="KCO1246" s="12"/>
      <c r="KCP1246" s="12"/>
      <c r="KCQ1246" s="12"/>
      <c r="KCR1246" s="12"/>
      <c r="KCS1246" s="12"/>
      <c r="KCT1246" s="12"/>
      <c r="KCU1246" s="12"/>
      <c r="KCV1246" s="12"/>
      <c r="KCW1246" s="12"/>
      <c r="KCX1246" s="12"/>
      <c r="KCY1246" s="12"/>
      <c r="KCZ1246" s="12"/>
      <c r="KDA1246" s="12"/>
      <c r="KDB1246" s="12"/>
      <c r="KDC1246" s="12"/>
      <c r="KDD1246" s="12"/>
      <c r="KDE1246" s="12"/>
      <c r="KDF1246" s="12"/>
      <c r="KDG1246" s="12"/>
      <c r="KDH1246" s="12"/>
      <c r="KDI1246" s="12"/>
      <c r="KDJ1246" s="12"/>
      <c r="KDK1246" s="12"/>
      <c r="KDL1246" s="12"/>
      <c r="KDM1246" s="12"/>
      <c r="KDN1246" s="12"/>
      <c r="KDO1246" s="12"/>
      <c r="KDP1246" s="12"/>
      <c r="KDQ1246" s="12"/>
      <c r="KDR1246" s="12"/>
      <c r="KDS1246" s="12"/>
      <c r="KDT1246" s="12"/>
      <c r="KDU1246" s="12"/>
      <c r="KDV1246" s="12"/>
      <c r="KDW1246" s="12"/>
      <c r="KDX1246" s="12"/>
      <c r="KDY1246" s="12"/>
      <c r="KDZ1246" s="12"/>
      <c r="KEA1246" s="12"/>
      <c r="KEB1246" s="12"/>
      <c r="KEC1246" s="12"/>
      <c r="KED1246" s="12"/>
      <c r="KEE1246" s="12"/>
      <c r="KEF1246" s="12"/>
      <c r="KEG1246" s="12"/>
      <c r="KEH1246" s="12"/>
      <c r="KEI1246" s="12"/>
      <c r="KEJ1246" s="12"/>
      <c r="KEK1246" s="12"/>
      <c r="KEL1246" s="12"/>
      <c r="KEM1246" s="12"/>
      <c r="KEN1246" s="12"/>
      <c r="KEO1246" s="12"/>
      <c r="KEP1246" s="12"/>
      <c r="KEQ1246" s="12"/>
      <c r="KER1246" s="12"/>
      <c r="KES1246" s="12"/>
      <c r="KET1246" s="12"/>
      <c r="KEU1246" s="12"/>
      <c r="KEV1246" s="12"/>
      <c r="KEW1246" s="12"/>
      <c r="KEX1246" s="12"/>
      <c r="KEY1246" s="12"/>
      <c r="KEZ1246" s="12"/>
      <c r="KFA1246" s="12"/>
      <c r="KFB1246" s="12"/>
      <c r="KFC1246" s="12"/>
      <c r="KFD1246" s="12"/>
      <c r="KFE1246" s="12"/>
      <c r="KFF1246" s="12"/>
      <c r="KFG1246" s="12"/>
      <c r="KFH1246" s="12"/>
      <c r="KFI1246" s="12"/>
      <c r="KFJ1246" s="12"/>
      <c r="KFK1246" s="12"/>
      <c r="KFL1246" s="12"/>
      <c r="KFM1246" s="12"/>
      <c r="KFN1246" s="12"/>
      <c r="KFO1246" s="12"/>
      <c r="KFP1246" s="12"/>
      <c r="KFQ1246" s="12"/>
      <c r="KFR1246" s="12"/>
      <c r="KFS1246" s="12"/>
      <c r="KFT1246" s="12"/>
      <c r="KFU1246" s="12"/>
      <c r="KFV1246" s="12"/>
      <c r="KFW1246" s="12"/>
      <c r="KFX1246" s="12"/>
      <c r="KFY1246" s="12"/>
      <c r="KFZ1246" s="12"/>
      <c r="KGA1246" s="12"/>
      <c r="KGB1246" s="12"/>
      <c r="KGC1246" s="12"/>
      <c r="KGD1246" s="12"/>
      <c r="KGE1246" s="12"/>
      <c r="KGF1246" s="12"/>
      <c r="KGG1246" s="12"/>
      <c r="KGH1246" s="12"/>
      <c r="KGI1246" s="12"/>
      <c r="KGJ1246" s="12"/>
      <c r="KGK1246" s="12"/>
      <c r="KGL1246" s="12"/>
      <c r="KGM1246" s="12"/>
      <c r="KGN1246" s="12"/>
      <c r="KGO1246" s="12"/>
      <c r="KGP1246" s="12"/>
      <c r="KGQ1246" s="12"/>
      <c r="KGR1246" s="12"/>
      <c r="KGS1246" s="12"/>
      <c r="KGT1246" s="12"/>
      <c r="KGU1246" s="12"/>
      <c r="KGV1246" s="12"/>
      <c r="KGW1246" s="12"/>
      <c r="KGX1246" s="12"/>
      <c r="KGY1246" s="12"/>
      <c r="KGZ1246" s="12"/>
      <c r="KHA1246" s="12"/>
      <c r="KHB1246" s="12"/>
      <c r="KHC1246" s="12"/>
      <c r="KHD1246" s="12"/>
      <c r="KHE1246" s="12"/>
      <c r="KHF1246" s="12"/>
      <c r="KHG1246" s="12"/>
      <c r="KHH1246" s="12"/>
      <c r="KHI1246" s="12"/>
      <c r="KHJ1246" s="12"/>
      <c r="KHK1246" s="12"/>
      <c r="KHL1246" s="12"/>
      <c r="KHM1246" s="12"/>
      <c r="KHN1246" s="12"/>
      <c r="KHO1246" s="12"/>
      <c r="KHP1246" s="12"/>
      <c r="KHQ1246" s="12"/>
      <c r="KHR1246" s="12"/>
      <c r="KHS1246" s="12"/>
      <c r="KHT1246" s="12"/>
      <c r="KHU1246" s="12"/>
      <c r="KHV1246" s="12"/>
      <c r="KHW1246" s="12"/>
      <c r="KHX1246" s="12"/>
      <c r="KHY1246" s="12"/>
      <c r="KHZ1246" s="12"/>
      <c r="KIA1246" s="12"/>
      <c r="KIB1246" s="12"/>
      <c r="KIC1246" s="12"/>
      <c r="KID1246" s="12"/>
      <c r="KIE1246" s="12"/>
      <c r="KIF1246" s="12"/>
      <c r="KIG1246" s="12"/>
      <c r="KIH1246" s="12"/>
      <c r="KII1246" s="12"/>
      <c r="KIJ1246" s="12"/>
      <c r="KIK1246" s="12"/>
      <c r="KIL1246" s="12"/>
      <c r="KIM1246" s="12"/>
      <c r="KIN1246" s="12"/>
      <c r="KIO1246" s="12"/>
      <c r="KIP1246" s="12"/>
      <c r="KIQ1246" s="12"/>
      <c r="KIR1246" s="12"/>
      <c r="KIS1246" s="12"/>
      <c r="KIT1246" s="12"/>
      <c r="KIU1246" s="12"/>
      <c r="KIV1246" s="12"/>
      <c r="KIW1246" s="12"/>
      <c r="KIX1246" s="12"/>
      <c r="KIY1246" s="12"/>
      <c r="KIZ1246" s="12"/>
      <c r="KJA1246" s="12"/>
      <c r="KJB1246" s="12"/>
      <c r="KJC1246" s="12"/>
      <c r="KJD1246" s="12"/>
      <c r="KJE1246" s="12"/>
      <c r="KJF1246" s="12"/>
      <c r="KJG1246" s="12"/>
      <c r="KJH1246" s="12"/>
      <c r="KJI1246" s="12"/>
      <c r="KJJ1246" s="12"/>
      <c r="KJK1246" s="12"/>
      <c r="KJL1246" s="12"/>
      <c r="KJM1246" s="12"/>
      <c r="KJN1246" s="12"/>
      <c r="KJO1246" s="12"/>
      <c r="KJP1246" s="12"/>
      <c r="KJQ1246" s="12"/>
      <c r="KJR1246" s="12"/>
      <c r="KJS1246" s="12"/>
      <c r="KJT1246" s="12"/>
      <c r="KJU1246" s="12"/>
      <c r="KJV1246" s="12"/>
      <c r="KJW1246" s="12"/>
      <c r="KJX1246" s="12"/>
      <c r="KJY1246" s="12"/>
      <c r="KJZ1246" s="12"/>
      <c r="KKA1246" s="12"/>
      <c r="KKB1246" s="12"/>
      <c r="KKC1246" s="12"/>
      <c r="KKD1246" s="12"/>
      <c r="KKE1246" s="12"/>
      <c r="KKF1246" s="12"/>
      <c r="KKG1246" s="12"/>
      <c r="KKH1246" s="12"/>
      <c r="KKI1246" s="12"/>
      <c r="KKJ1246" s="12"/>
      <c r="KKK1246" s="12"/>
      <c r="KKL1246" s="12"/>
      <c r="KKM1246" s="12"/>
      <c r="KKN1246" s="12"/>
      <c r="KKO1246" s="12"/>
      <c r="KKP1246" s="12"/>
      <c r="KKQ1246" s="12"/>
      <c r="KKR1246" s="12"/>
      <c r="KKS1246" s="12"/>
      <c r="KKT1246" s="12"/>
      <c r="KKU1246" s="12"/>
      <c r="KKV1246" s="12"/>
      <c r="KKW1246" s="12"/>
      <c r="KKX1246" s="12"/>
      <c r="KKY1246" s="12"/>
      <c r="KKZ1246" s="12"/>
      <c r="KLA1246" s="12"/>
      <c r="KLB1246" s="12"/>
      <c r="KLC1246" s="12"/>
      <c r="KLD1246" s="12"/>
      <c r="KLE1246" s="12"/>
      <c r="KLF1246" s="12"/>
      <c r="KLG1246" s="12"/>
      <c r="KLH1246" s="12"/>
      <c r="KLI1246" s="12"/>
      <c r="KLJ1246" s="12"/>
      <c r="KLK1246" s="12"/>
      <c r="KLL1246" s="12"/>
      <c r="KLM1246" s="12"/>
      <c r="KLN1246" s="12"/>
      <c r="KLO1246" s="12"/>
      <c r="KLP1246" s="12"/>
      <c r="KLQ1246" s="12"/>
      <c r="KLR1246" s="12"/>
      <c r="KLS1246" s="12"/>
      <c r="KLT1246" s="12"/>
      <c r="KLU1246" s="12"/>
      <c r="KLV1246" s="12"/>
      <c r="KLW1246" s="12"/>
      <c r="KLX1246" s="12"/>
      <c r="KLY1246" s="12"/>
      <c r="KLZ1246" s="12"/>
      <c r="KMA1246" s="12"/>
      <c r="KMB1246" s="12"/>
      <c r="KMC1246" s="12"/>
      <c r="KMD1246" s="12"/>
      <c r="KME1246" s="12"/>
      <c r="KMF1246" s="12"/>
      <c r="KMG1246" s="12"/>
      <c r="KMH1246" s="12"/>
      <c r="KMI1246" s="12"/>
      <c r="KMJ1246" s="12"/>
      <c r="KMK1246" s="12"/>
      <c r="KML1246" s="12"/>
      <c r="KMM1246" s="12"/>
      <c r="KMN1246" s="12"/>
      <c r="KMO1246" s="12"/>
      <c r="KMP1246" s="12"/>
      <c r="KMQ1246" s="12"/>
      <c r="KMR1246" s="12"/>
      <c r="KMS1246" s="12"/>
      <c r="KMT1246" s="12"/>
      <c r="KMU1246" s="12"/>
      <c r="KMV1246" s="12"/>
      <c r="KMW1246" s="12"/>
      <c r="KMX1246" s="12"/>
      <c r="KMY1246" s="12"/>
      <c r="KMZ1246" s="12"/>
      <c r="KNA1246" s="12"/>
      <c r="KNB1246" s="12"/>
      <c r="KNC1246" s="12"/>
      <c r="KND1246" s="12"/>
      <c r="KNE1246" s="12"/>
      <c r="KNF1246" s="12"/>
      <c r="KNG1246" s="12"/>
      <c r="KNH1246" s="12"/>
      <c r="KNI1246" s="12"/>
      <c r="KNJ1246" s="12"/>
      <c r="KNK1246" s="12"/>
      <c r="KNL1246" s="12"/>
      <c r="KNM1246" s="12"/>
      <c r="KNN1246" s="12"/>
      <c r="KNO1246" s="12"/>
      <c r="KNP1246" s="12"/>
      <c r="KNQ1246" s="12"/>
      <c r="KNR1246" s="12"/>
      <c r="KNS1246" s="12"/>
      <c r="KNT1246" s="12"/>
      <c r="KNU1246" s="12"/>
      <c r="KNV1246" s="12"/>
      <c r="KNW1246" s="12"/>
      <c r="KNX1246" s="12"/>
      <c r="KNY1246" s="12"/>
      <c r="KNZ1246" s="12"/>
      <c r="KOA1246" s="12"/>
      <c r="KOB1246" s="12"/>
      <c r="KOC1246" s="12"/>
      <c r="KOD1246" s="12"/>
      <c r="KOE1246" s="12"/>
      <c r="KOF1246" s="12"/>
      <c r="KOG1246" s="12"/>
      <c r="KOH1246" s="12"/>
      <c r="KOI1246" s="12"/>
      <c r="KOJ1246" s="12"/>
      <c r="KOK1246" s="12"/>
      <c r="KOL1246" s="12"/>
      <c r="KOM1246" s="12"/>
      <c r="KON1246" s="12"/>
      <c r="KOO1246" s="12"/>
      <c r="KOP1246" s="12"/>
      <c r="KOQ1246" s="12"/>
      <c r="KOR1246" s="12"/>
      <c r="KOS1246" s="12"/>
      <c r="KOT1246" s="12"/>
      <c r="KOU1246" s="12"/>
      <c r="KOV1246" s="12"/>
      <c r="KOW1246" s="12"/>
      <c r="KOX1246" s="12"/>
      <c r="KOY1246" s="12"/>
      <c r="KOZ1246" s="12"/>
      <c r="KPA1246" s="12"/>
      <c r="KPB1246" s="12"/>
      <c r="KPC1246" s="12"/>
      <c r="KPD1246" s="12"/>
      <c r="KPE1246" s="12"/>
      <c r="KPF1246" s="12"/>
      <c r="KPG1246" s="12"/>
      <c r="KPH1246" s="12"/>
      <c r="KPI1246" s="12"/>
      <c r="KPJ1246" s="12"/>
      <c r="KPK1246" s="12"/>
      <c r="KPL1246" s="12"/>
      <c r="KPM1246" s="12"/>
      <c r="KPN1246" s="12"/>
      <c r="KPO1246" s="12"/>
      <c r="KPP1246" s="12"/>
      <c r="KPQ1246" s="12"/>
      <c r="KPR1246" s="12"/>
      <c r="KPS1246" s="12"/>
      <c r="KPT1246" s="12"/>
      <c r="KPU1246" s="12"/>
      <c r="KPV1246" s="12"/>
      <c r="KPW1246" s="12"/>
      <c r="KPX1246" s="12"/>
      <c r="KPY1246" s="12"/>
      <c r="KPZ1246" s="12"/>
      <c r="KQA1246" s="12"/>
      <c r="KQB1246" s="12"/>
      <c r="KQC1246" s="12"/>
      <c r="KQD1246" s="12"/>
      <c r="KQE1246" s="12"/>
      <c r="KQF1246" s="12"/>
      <c r="KQG1246" s="12"/>
      <c r="KQH1246" s="12"/>
      <c r="KQI1246" s="12"/>
      <c r="KQJ1246" s="12"/>
      <c r="KQK1246" s="12"/>
      <c r="KQL1246" s="12"/>
      <c r="KQM1246" s="12"/>
      <c r="KQN1246" s="12"/>
      <c r="KQO1246" s="12"/>
      <c r="KQP1246" s="12"/>
      <c r="KQQ1246" s="12"/>
      <c r="KQR1246" s="12"/>
      <c r="KQS1246" s="12"/>
      <c r="KQT1246" s="12"/>
      <c r="KQU1246" s="12"/>
      <c r="KQV1246" s="12"/>
      <c r="KQW1246" s="12"/>
      <c r="KQX1246" s="12"/>
      <c r="KQY1246" s="12"/>
      <c r="KQZ1246" s="12"/>
      <c r="KRA1246" s="12"/>
      <c r="KRB1246" s="12"/>
      <c r="KRC1246" s="12"/>
      <c r="KRD1246" s="12"/>
      <c r="KRE1246" s="12"/>
      <c r="KRF1246" s="12"/>
      <c r="KRG1246" s="12"/>
      <c r="KRH1246" s="12"/>
      <c r="KRI1246" s="12"/>
      <c r="KRJ1246" s="12"/>
      <c r="KRK1246" s="12"/>
      <c r="KRL1246" s="12"/>
      <c r="KRM1246" s="12"/>
      <c r="KRN1246" s="12"/>
      <c r="KRO1246" s="12"/>
      <c r="KRP1246" s="12"/>
      <c r="KRQ1246" s="12"/>
      <c r="KRR1246" s="12"/>
      <c r="KRS1246" s="12"/>
      <c r="KRT1246" s="12"/>
      <c r="KRU1246" s="12"/>
      <c r="KRV1246" s="12"/>
      <c r="KRW1246" s="12"/>
      <c r="KRX1246" s="12"/>
      <c r="KRY1246" s="12"/>
      <c r="KRZ1246" s="12"/>
      <c r="KSA1246" s="12"/>
      <c r="KSB1246" s="12"/>
      <c r="KSC1246" s="12"/>
      <c r="KSD1246" s="12"/>
      <c r="KSE1246" s="12"/>
      <c r="KSF1246" s="12"/>
      <c r="KSG1246" s="12"/>
      <c r="KSH1246" s="12"/>
      <c r="KSI1246" s="12"/>
      <c r="KSJ1246" s="12"/>
      <c r="KSK1246" s="12"/>
      <c r="KSL1246" s="12"/>
      <c r="KSM1246" s="12"/>
      <c r="KSN1246" s="12"/>
      <c r="KSO1246" s="12"/>
      <c r="KSP1246" s="12"/>
      <c r="KSQ1246" s="12"/>
      <c r="KSR1246" s="12"/>
      <c r="KSS1246" s="12"/>
      <c r="KST1246" s="12"/>
      <c r="KSU1246" s="12"/>
      <c r="KSV1246" s="12"/>
      <c r="KSW1246" s="12"/>
      <c r="KSX1246" s="12"/>
      <c r="KSY1246" s="12"/>
      <c r="KSZ1246" s="12"/>
      <c r="KTA1246" s="12"/>
      <c r="KTB1246" s="12"/>
      <c r="KTC1246" s="12"/>
      <c r="KTD1246" s="12"/>
      <c r="KTE1246" s="12"/>
      <c r="KTF1246" s="12"/>
      <c r="KTG1246" s="12"/>
      <c r="KTH1246" s="12"/>
      <c r="KTI1246" s="12"/>
      <c r="KTJ1246" s="12"/>
      <c r="KTK1246" s="12"/>
      <c r="KTL1246" s="12"/>
      <c r="KTM1246" s="12"/>
      <c r="KTN1246" s="12"/>
      <c r="KTO1246" s="12"/>
      <c r="KTP1246" s="12"/>
      <c r="KTQ1246" s="12"/>
      <c r="KTR1246" s="12"/>
      <c r="KTS1246" s="12"/>
      <c r="KTT1246" s="12"/>
      <c r="KTU1246" s="12"/>
      <c r="KTV1246" s="12"/>
      <c r="KTW1246" s="12"/>
      <c r="KTX1246" s="12"/>
      <c r="KTY1246" s="12"/>
      <c r="KTZ1246" s="12"/>
      <c r="KUA1246" s="12"/>
      <c r="KUB1246" s="12"/>
      <c r="KUC1246" s="12"/>
      <c r="KUD1246" s="12"/>
      <c r="KUE1246" s="12"/>
      <c r="KUF1246" s="12"/>
      <c r="KUG1246" s="12"/>
      <c r="KUH1246" s="12"/>
      <c r="KUI1246" s="12"/>
      <c r="KUJ1246" s="12"/>
      <c r="KUK1246" s="12"/>
      <c r="KUL1246" s="12"/>
      <c r="KUM1246" s="12"/>
      <c r="KUN1246" s="12"/>
      <c r="KUO1246" s="12"/>
      <c r="KUP1246" s="12"/>
      <c r="KUQ1246" s="12"/>
      <c r="KUR1246" s="12"/>
      <c r="KUS1246" s="12"/>
      <c r="KUT1246" s="12"/>
      <c r="KUU1246" s="12"/>
      <c r="KUV1246" s="12"/>
      <c r="KUW1246" s="12"/>
      <c r="KUX1246" s="12"/>
      <c r="KUY1246" s="12"/>
      <c r="KUZ1246" s="12"/>
      <c r="KVA1246" s="12"/>
      <c r="KVB1246" s="12"/>
      <c r="KVC1246" s="12"/>
      <c r="KVD1246" s="12"/>
      <c r="KVE1246" s="12"/>
      <c r="KVF1246" s="12"/>
      <c r="KVG1246" s="12"/>
      <c r="KVH1246" s="12"/>
      <c r="KVI1246" s="12"/>
      <c r="KVJ1246" s="12"/>
      <c r="KVK1246" s="12"/>
      <c r="KVL1246" s="12"/>
      <c r="KVM1246" s="12"/>
      <c r="KVN1246" s="12"/>
      <c r="KVO1246" s="12"/>
      <c r="KVP1246" s="12"/>
      <c r="KVQ1246" s="12"/>
      <c r="KVR1246" s="12"/>
      <c r="KVS1246" s="12"/>
      <c r="KVT1246" s="12"/>
      <c r="KVU1246" s="12"/>
      <c r="KVV1246" s="12"/>
      <c r="KVW1246" s="12"/>
      <c r="KVX1246" s="12"/>
      <c r="KVY1246" s="12"/>
      <c r="KVZ1246" s="12"/>
      <c r="KWA1246" s="12"/>
      <c r="KWB1246" s="12"/>
      <c r="KWC1246" s="12"/>
      <c r="KWD1246" s="12"/>
      <c r="KWE1246" s="12"/>
      <c r="KWF1246" s="12"/>
      <c r="KWG1246" s="12"/>
      <c r="KWH1246" s="12"/>
      <c r="KWI1246" s="12"/>
      <c r="KWJ1246" s="12"/>
      <c r="KWK1246" s="12"/>
      <c r="KWL1246" s="12"/>
      <c r="KWM1246" s="12"/>
      <c r="KWN1246" s="12"/>
      <c r="KWO1246" s="12"/>
      <c r="KWP1246" s="12"/>
      <c r="KWQ1246" s="12"/>
      <c r="KWR1246" s="12"/>
      <c r="KWS1246" s="12"/>
      <c r="KWT1246" s="12"/>
      <c r="KWU1246" s="12"/>
      <c r="KWV1246" s="12"/>
      <c r="KWW1246" s="12"/>
      <c r="KWX1246" s="12"/>
      <c r="KWY1246" s="12"/>
      <c r="KWZ1246" s="12"/>
      <c r="KXA1246" s="12"/>
      <c r="KXB1246" s="12"/>
      <c r="KXC1246" s="12"/>
      <c r="KXD1246" s="12"/>
      <c r="KXE1246" s="12"/>
      <c r="KXF1246" s="12"/>
      <c r="KXG1246" s="12"/>
      <c r="KXH1246" s="12"/>
      <c r="KXI1246" s="12"/>
      <c r="KXJ1246" s="12"/>
      <c r="KXK1246" s="12"/>
      <c r="KXL1246" s="12"/>
      <c r="KXM1246" s="12"/>
      <c r="KXN1246" s="12"/>
      <c r="KXO1246" s="12"/>
      <c r="KXP1246" s="12"/>
      <c r="KXQ1246" s="12"/>
      <c r="KXR1246" s="12"/>
      <c r="KXS1246" s="12"/>
      <c r="KXT1246" s="12"/>
      <c r="KXU1246" s="12"/>
      <c r="KXV1246" s="12"/>
      <c r="KXW1246" s="12"/>
      <c r="KXX1246" s="12"/>
      <c r="KXY1246" s="12"/>
      <c r="KXZ1246" s="12"/>
      <c r="KYA1246" s="12"/>
      <c r="KYB1246" s="12"/>
      <c r="KYC1246" s="12"/>
      <c r="KYD1246" s="12"/>
      <c r="KYE1246" s="12"/>
      <c r="KYF1246" s="12"/>
      <c r="KYG1246" s="12"/>
      <c r="KYH1246" s="12"/>
      <c r="KYI1246" s="12"/>
      <c r="KYJ1246" s="12"/>
      <c r="KYK1246" s="12"/>
      <c r="KYL1246" s="12"/>
      <c r="KYM1246" s="12"/>
      <c r="KYN1246" s="12"/>
      <c r="KYO1246" s="12"/>
      <c r="KYP1246" s="12"/>
      <c r="KYQ1246" s="12"/>
      <c r="KYR1246" s="12"/>
      <c r="KYS1246" s="12"/>
      <c r="KYT1246" s="12"/>
      <c r="KYU1246" s="12"/>
      <c r="KYV1246" s="12"/>
      <c r="KYW1246" s="12"/>
      <c r="KYX1246" s="12"/>
      <c r="KYY1246" s="12"/>
      <c r="KYZ1246" s="12"/>
      <c r="KZA1246" s="12"/>
      <c r="KZB1246" s="12"/>
      <c r="KZC1246" s="12"/>
      <c r="KZD1246" s="12"/>
      <c r="KZE1246" s="12"/>
      <c r="KZF1246" s="12"/>
      <c r="KZG1246" s="12"/>
      <c r="KZH1246" s="12"/>
      <c r="KZI1246" s="12"/>
      <c r="KZJ1246" s="12"/>
      <c r="KZK1246" s="12"/>
      <c r="KZL1246" s="12"/>
      <c r="KZM1246" s="12"/>
      <c r="KZN1246" s="12"/>
      <c r="KZO1246" s="12"/>
      <c r="KZP1246" s="12"/>
      <c r="KZQ1246" s="12"/>
      <c r="KZR1246" s="12"/>
      <c r="KZS1246" s="12"/>
      <c r="KZT1246" s="12"/>
      <c r="KZU1246" s="12"/>
      <c r="KZV1246" s="12"/>
      <c r="KZW1246" s="12"/>
      <c r="KZX1246" s="12"/>
      <c r="KZY1246" s="12"/>
      <c r="KZZ1246" s="12"/>
      <c r="LAA1246" s="12"/>
      <c r="LAB1246" s="12"/>
      <c r="LAC1246" s="12"/>
      <c r="LAD1246" s="12"/>
      <c r="LAE1246" s="12"/>
      <c r="LAF1246" s="12"/>
      <c r="LAG1246" s="12"/>
      <c r="LAH1246" s="12"/>
      <c r="LAI1246" s="12"/>
      <c r="LAJ1246" s="12"/>
      <c r="LAK1246" s="12"/>
      <c r="LAL1246" s="12"/>
      <c r="LAM1246" s="12"/>
      <c r="LAN1246" s="12"/>
      <c r="LAO1246" s="12"/>
      <c r="LAP1246" s="12"/>
      <c r="LAQ1246" s="12"/>
      <c r="LAR1246" s="12"/>
      <c r="LAS1246" s="12"/>
      <c r="LAT1246" s="12"/>
      <c r="LAU1246" s="12"/>
      <c r="LAV1246" s="12"/>
      <c r="LAW1246" s="12"/>
      <c r="LAX1246" s="12"/>
      <c r="LAY1246" s="12"/>
      <c r="LAZ1246" s="12"/>
      <c r="LBA1246" s="12"/>
      <c r="LBB1246" s="12"/>
      <c r="LBC1246" s="12"/>
      <c r="LBD1246" s="12"/>
      <c r="LBE1246" s="12"/>
      <c r="LBF1246" s="12"/>
      <c r="LBG1246" s="12"/>
      <c r="LBH1246" s="12"/>
      <c r="LBI1246" s="12"/>
      <c r="LBJ1246" s="12"/>
      <c r="LBK1246" s="12"/>
      <c r="LBL1246" s="12"/>
      <c r="LBM1246" s="12"/>
      <c r="LBN1246" s="12"/>
      <c r="LBO1246" s="12"/>
      <c r="LBP1246" s="12"/>
      <c r="LBQ1246" s="12"/>
      <c r="LBR1246" s="12"/>
      <c r="LBS1246" s="12"/>
      <c r="LBT1246" s="12"/>
      <c r="LBU1246" s="12"/>
      <c r="LBV1246" s="12"/>
      <c r="LBW1246" s="12"/>
      <c r="LBX1246" s="12"/>
      <c r="LBY1246" s="12"/>
      <c r="LBZ1246" s="12"/>
      <c r="LCA1246" s="12"/>
      <c r="LCB1246" s="12"/>
      <c r="LCC1246" s="12"/>
      <c r="LCD1246" s="12"/>
      <c r="LCE1246" s="12"/>
      <c r="LCF1246" s="12"/>
      <c r="LCG1246" s="12"/>
      <c r="LCH1246" s="12"/>
      <c r="LCI1246" s="12"/>
      <c r="LCJ1246" s="12"/>
      <c r="LCK1246" s="12"/>
      <c r="LCL1246" s="12"/>
      <c r="LCM1246" s="12"/>
      <c r="LCN1246" s="12"/>
      <c r="LCO1246" s="12"/>
      <c r="LCP1246" s="12"/>
      <c r="LCQ1246" s="12"/>
      <c r="LCR1246" s="12"/>
      <c r="LCS1246" s="12"/>
      <c r="LCT1246" s="12"/>
      <c r="LCU1246" s="12"/>
      <c r="LCV1246" s="12"/>
      <c r="LCW1246" s="12"/>
      <c r="LCX1246" s="12"/>
      <c r="LCY1246" s="12"/>
      <c r="LCZ1246" s="12"/>
      <c r="LDA1246" s="12"/>
      <c r="LDB1246" s="12"/>
      <c r="LDC1246" s="12"/>
      <c r="LDD1246" s="12"/>
      <c r="LDE1246" s="12"/>
      <c r="LDF1246" s="12"/>
      <c r="LDG1246" s="12"/>
      <c r="LDH1246" s="12"/>
      <c r="LDI1246" s="12"/>
      <c r="LDJ1246" s="12"/>
      <c r="LDK1246" s="12"/>
      <c r="LDL1246" s="12"/>
      <c r="LDM1246" s="12"/>
      <c r="LDN1246" s="12"/>
      <c r="LDO1246" s="12"/>
      <c r="LDP1246" s="12"/>
      <c r="LDQ1246" s="12"/>
      <c r="LDR1246" s="12"/>
      <c r="LDS1246" s="12"/>
      <c r="LDT1246" s="12"/>
      <c r="LDU1246" s="12"/>
      <c r="LDV1246" s="12"/>
      <c r="LDW1246" s="12"/>
      <c r="LDX1246" s="12"/>
      <c r="LDY1246" s="12"/>
      <c r="LDZ1246" s="12"/>
      <c r="LEA1246" s="12"/>
      <c r="LEB1246" s="12"/>
      <c r="LEC1246" s="12"/>
      <c r="LED1246" s="12"/>
      <c r="LEE1246" s="12"/>
      <c r="LEF1246" s="12"/>
      <c r="LEG1246" s="12"/>
      <c r="LEH1246" s="12"/>
      <c r="LEI1246" s="12"/>
      <c r="LEJ1246" s="12"/>
      <c r="LEK1246" s="12"/>
      <c r="LEL1246" s="12"/>
      <c r="LEM1246" s="12"/>
      <c r="LEN1246" s="12"/>
      <c r="LEO1246" s="12"/>
      <c r="LEP1246" s="12"/>
      <c r="LEQ1246" s="12"/>
      <c r="LER1246" s="12"/>
      <c r="LES1246" s="12"/>
      <c r="LET1246" s="12"/>
      <c r="LEU1246" s="12"/>
      <c r="LEV1246" s="12"/>
      <c r="LEW1246" s="12"/>
      <c r="LEX1246" s="12"/>
      <c r="LEY1246" s="12"/>
      <c r="LEZ1246" s="12"/>
      <c r="LFA1246" s="12"/>
      <c r="LFB1246" s="12"/>
      <c r="LFC1246" s="12"/>
      <c r="LFD1246" s="12"/>
      <c r="LFE1246" s="12"/>
      <c r="LFF1246" s="12"/>
      <c r="LFG1246" s="12"/>
      <c r="LFH1246" s="12"/>
      <c r="LFI1246" s="12"/>
      <c r="LFJ1246" s="12"/>
      <c r="LFK1246" s="12"/>
      <c r="LFL1246" s="12"/>
      <c r="LFM1246" s="12"/>
      <c r="LFN1246" s="12"/>
      <c r="LFO1246" s="12"/>
      <c r="LFP1246" s="12"/>
      <c r="LFQ1246" s="12"/>
      <c r="LFR1246" s="12"/>
      <c r="LFS1246" s="12"/>
      <c r="LFT1246" s="12"/>
      <c r="LFU1246" s="12"/>
      <c r="LFV1246" s="12"/>
      <c r="LFW1246" s="12"/>
      <c r="LFX1246" s="12"/>
      <c r="LFY1246" s="12"/>
      <c r="LFZ1246" s="12"/>
      <c r="LGA1246" s="12"/>
      <c r="LGB1246" s="12"/>
      <c r="LGC1246" s="12"/>
      <c r="LGD1246" s="12"/>
      <c r="LGE1246" s="12"/>
      <c r="LGF1246" s="12"/>
      <c r="LGG1246" s="12"/>
      <c r="LGH1246" s="12"/>
      <c r="LGI1246" s="12"/>
      <c r="LGJ1246" s="12"/>
      <c r="LGK1246" s="12"/>
      <c r="LGL1246" s="12"/>
      <c r="LGM1246" s="12"/>
      <c r="LGN1246" s="12"/>
      <c r="LGO1246" s="12"/>
      <c r="LGP1246" s="12"/>
      <c r="LGQ1246" s="12"/>
      <c r="LGR1246" s="12"/>
      <c r="LGS1246" s="12"/>
      <c r="LGT1246" s="12"/>
      <c r="LGU1246" s="12"/>
      <c r="LGV1246" s="12"/>
      <c r="LGW1246" s="12"/>
      <c r="LGX1246" s="12"/>
      <c r="LGY1246" s="12"/>
      <c r="LGZ1246" s="12"/>
      <c r="LHA1246" s="12"/>
      <c r="LHB1246" s="12"/>
      <c r="LHC1246" s="12"/>
      <c r="LHD1246" s="12"/>
      <c r="LHE1246" s="12"/>
      <c r="LHF1246" s="12"/>
      <c r="LHG1246" s="12"/>
      <c r="LHH1246" s="12"/>
      <c r="LHI1246" s="12"/>
      <c r="LHJ1246" s="12"/>
      <c r="LHK1246" s="12"/>
      <c r="LHL1246" s="12"/>
      <c r="LHM1246" s="12"/>
      <c r="LHN1246" s="12"/>
      <c r="LHO1246" s="12"/>
      <c r="LHP1246" s="12"/>
      <c r="LHQ1246" s="12"/>
      <c r="LHR1246" s="12"/>
      <c r="LHS1246" s="12"/>
      <c r="LHT1246" s="12"/>
      <c r="LHU1246" s="12"/>
      <c r="LHV1246" s="12"/>
      <c r="LHW1246" s="12"/>
      <c r="LHX1246" s="12"/>
      <c r="LHY1246" s="12"/>
      <c r="LHZ1246" s="12"/>
      <c r="LIA1246" s="12"/>
      <c r="LIB1246" s="12"/>
      <c r="LIC1246" s="12"/>
      <c r="LID1246" s="12"/>
      <c r="LIE1246" s="12"/>
      <c r="LIF1246" s="12"/>
      <c r="LIG1246" s="12"/>
      <c r="LIH1246" s="12"/>
      <c r="LII1246" s="12"/>
      <c r="LIJ1246" s="12"/>
      <c r="LIK1246" s="12"/>
      <c r="LIL1246" s="12"/>
      <c r="LIM1246" s="12"/>
      <c r="LIN1246" s="12"/>
      <c r="LIO1246" s="12"/>
      <c r="LIP1246" s="12"/>
      <c r="LIQ1246" s="12"/>
      <c r="LIR1246" s="12"/>
      <c r="LIS1246" s="12"/>
      <c r="LIT1246" s="12"/>
      <c r="LIU1246" s="12"/>
      <c r="LIV1246" s="12"/>
      <c r="LIW1246" s="12"/>
      <c r="LIX1246" s="12"/>
      <c r="LIY1246" s="12"/>
      <c r="LIZ1246" s="12"/>
      <c r="LJA1246" s="12"/>
      <c r="LJB1246" s="12"/>
      <c r="LJC1246" s="12"/>
      <c r="LJD1246" s="12"/>
      <c r="LJE1246" s="12"/>
      <c r="LJF1246" s="12"/>
      <c r="LJG1246" s="12"/>
      <c r="LJH1246" s="12"/>
      <c r="LJI1246" s="12"/>
      <c r="LJJ1246" s="12"/>
      <c r="LJK1246" s="12"/>
      <c r="LJL1246" s="12"/>
      <c r="LJM1246" s="12"/>
      <c r="LJN1246" s="12"/>
      <c r="LJO1246" s="12"/>
      <c r="LJP1246" s="12"/>
      <c r="LJQ1246" s="12"/>
      <c r="LJR1246" s="12"/>
      <c r="LJS1246" s="12"/>
      <c r="LJT1246" s="12"/>
      <c r="LJU1246" s="12"/>
      <c r="LJV1246" s="12"/>
      <c r="LJW1246" s="12"/>
      <c r="LJX1246" s="12"/>
      <c r="LJY1246" s="12"/>
      <c r="LJZ1246" s="12"/>
      <c r="LKA1246" s="12"/>
      <c r="LKB1246" s="12"/>
      <c r="LKC1246" s="12"/>
      <c r="LKD1246" s="12"/>
      <c r="LKE1246" s="12"/>
      <c r="LKF1246" s="12"/>
      <c r="LKG1246" s="12"/>
      <c r="LKH1246" s="12"/>
      <c r="LKI1246" s="12"/>
      <c r="LKJ1246" s="12"/>
      <c r="LKK1246" s="12"/>
      <c r="LKL1246" s="12"/>
      <c r="LKM1246" s="12"/>
      <c r="LKN1246" s="12"/>
      <c r="LKO1246" s="12"/>
      <c r="LKP1246" s="12"/>
      <c r="LKQ1246" s="12"/>
      <c r="LKR1246" s="12"/>
      <c r="LKS1246" s="12"/>
      <c r="LKT1246" s="12"/>
      <c r="LKU1246" s="12"/>
      <c r="LKV1246" s="12"/>
      <c r="LKW1246" s="12"/>
      <c r="LKX1246" s="12"/>
      <c r="LKY1246" s="12"/>
      <c r="LKZ1246" s="12"/>
      <c r="LLA1246" s="12"/>
      <c r="LLB1246" s="12"/>
      <c r="LLC1246" s="12"/>
      <c r="LLD1246" s="12"/>
      <c r="LLE1246" s="12"/>
      <c r="LLF1246" s="12"/>
      <c r="LLG1246" s="12"/>
      <c r="LLH1246" s="12"/>
      <c r="LLI1246" s="12"/>
      <c r="LLJ1246" s="12"/>
      <c r="LLK1246" s="12"/>
      <c r="LLL1246" s="12"/>
      <c r="LLM1246" s="12"/>
      <c r="LLN1246" s="12"/>
      <c r="LLO1246" s="12"/>
      <c r="LLP1246" s="12"/>
      <c r="LLQ1246" s="12"/>
      <c r="LLR1246" s="12"/>
      <c r="LLS1246" s="12"/>
      <c r="LLT1246" s="12"/>
      <c r="LLU1246" s="12"/>
      <c r="LLV1246" s="12"/>
      <c r="LLW1246" s="12"/>
      <c r="LLX1246" s="12"/>
      <c r="LLY1246" s="12"/>
      <c r="LLZ1246" s="12"/>
      <c r="LMA1246" s="12"/>
      <c r="LMB1246" s="12"/>
      <c r="LMC1246" s="12"/>
      <c r="LMD1246" s="12"/>
      <c r="LME1246" s="12"/>
      <c r="LMF1246" s="12"/>
      <c r="LMG1246" s="12"/>
      <c r="LMH1246" s="12"/>
      <c r="LMI1246" s="12"/>
      <c r="LMJ1246" s="12"/>
      <c r="LMK1246" s="12"/>
      <c r="LML1246" s="12"/>
      <c r="LMM1246" s="12"/>
      <c r="LMN1246" s="12"/>
      <c r="LMO1246" s="12"/>
      <c r="LMP1246" s="12"/>
      <c r="LMQ1246" s="12"/>
      <c r="LMR1246" s="12"/>
      <c r="LMS1246" s="12"/>
      <c r="LMT1246" s="12"/>
      <c r="LMU1246" s="12"/>
      <c r="LMV1246" s="12"/>
      <c r="LMW1246" s="12"/>
      <c r="LMX1246" s="12"/>
      <c r="LMY1246" s="12"/>
      <c r="LMZ1246" s="12"/>
      <c r="LNA1246" s="12"/>
      <c r="LNB1246" s="12"/>
      <c r="LNC1246" s="12"/>
      <c r="LND1246" s="12"/>
      <c r="LNE1246" s="12"/>
      <c r="LNF1246" s="12"/>
      <c r="LNG1246" s="12"/>
      <c r="LNH1246" s="12"/>
      <c r="LNI1246" s="12"/>
      <c r="LNJ1246" s="12"/>
      <c r="LNK1246" s="12"/>
      <c r="LNL1246" s="12"/>
      <c r="LNM1246" s="12"/>
      <c r="LNN1246" s="12"/>
      <c r="LNO1246" s="12"/>
      <c r="LNP1246" s="12"/>
      <c r="LNQ1246" s="12"/>
      <c r="LNR1246" s="12"/>
      <c r="LNS1246" s="12"/>
      <c r="LNT1246" s="12"/>
      <c r="LNU1246" s="12"/>
      <c r="LNV1246" s="12"/>
      <c r="LNW1246" s="12"/>
      <c r="LNX1246" s="12"/>
      <c r="LNY1246" s="12"/>
      <c r="LNZ1246" s="12"/>
      <c r="LOA1246" s="12"/>
      <c r="LOB1246" s="12"/>
      <c r="LOC1246" s="12"/>
      <c r="LOD1246" s="12"/>
      <c r="LOE1246" s="12"/>
      <c r="LOF1246" s="12"/>
      <c r="LOG1246" s="12"/>
      <c r="LOH1246" s="12"/>
      <c r="LOI1246" s="12"/>
      <c r="LOJ1246" s="12"/>
      <c r="LOK1246" s="12"/>
      <c r="LOL1246" s="12"/>
      <c r="LOM1246" s="12"/>
      <c r="LON1246" s="12"/>
      <c r="LOO1246" s="12"/>
      <c r="LOP1246" s="12"/>
      <c r="LOQ1246" s="12"/>
      <c r="LOR1246" s="12"/>
      <c r="LOS1246" s="12"/>
      <c r="LOT1246" s="12"/>
      <c r="LOU1246" s="12"/>
      <c r="LOV1246" s="12"/>
      <c r="LOW1246" s="12"/>
      <c r="LOX1246" s="12"/>
      <c r="LOY1246" s="12"/>
      <c r="LOZ1246" s="12"/>
      <c r="LPA1246" s="12"/>
      <c r="LPB1246" s="12"/>
      <c r="LPC1246" s="12"/>
      <c r="LPD1246" s="12"/>
      <c r="LPE1246" s="12"/>
      <c r="LPF1246" s="12"/>
      <c r="LPG1246" s="12"/>
      <c r="LPH1246" s="12"/>
      <c r="LPI1246" s="12"/>
      <c r="LPJ1246" s="12"/>
      <c r="LPK1246" s="12"/>
      <c r="LPL1246" s="12"/>
      <c r="LPM1246" s="12"/>
      <c r="LPN1246" s="12"/>
      <c r="LPO1246" s="12"/>
      <c r="LPP1246" s="12"/>
      <c r="LPQ1246" s="12"/>
      <c r="LPR1246" s="12"/>
      <c r="LPS1246" s="12"/>
      <c r="LPT1246" s="12"/>
      <c r="LPU1246" s="12"/>
      <c r="LPV1246" s="12"/>
      <c r="LPW1246" s="12"/>
      <c r="LPX1246" s="12"/>
      <c r="LPY1246" s="12"/>
      <c r="LPZ1246" s="12"/>
      <c r="LQA1246" s="12"/>
      <c r="LQB1246" s="12"/>
      <c r="LQC1246" s="12"/>
      <c r="LQD1246" s="12"/>
      <c r="LQE1246" s="12"/>
      <c r="LQF1246" s="12"/>
      <c r="LQG1246" s="12"/>
      <c r="LQH1246" s="12"/>
      <c r="LQI1246" s="12"/>
      <c r="LQJ1246" s="12"/>
      <c r="LQK1246" s="12"/>
      <c r="LQL1246" s="12"/>
      <c r="LQM1246" s="12"/>
      <c r="LQN1246" s="12"/>
      <c r="LQO1246" s="12"/>
      <c r="LQP1246" s="12"/>
      <c r="LQQ1246" s="12"/>
      <c r="LQR1246" s="12"/>
      <c r="LQS1246" s="12"/>
      <c r="LQT1246" s="12"/>
      <c r="LQU1246" s="12"/>
      <c r="LQV1246" s="12"/>
      <c r="LQW1246" s="12"/>
      <c r="LQX1246" s="12"/>
      <c r="LQY1246" s="12"/>
      <c r="LQZ1246" s="12"/>
      <c r="LRA1246" s="12"/>
      <c r="LRB1246" s="12"/>
      <c r="LRC1246" s="12"/>
      <c r="LRD1246" s="12"/>
      <c r="LRE1246" s="12"/>
      <c r="LRF1246" s="12"/>
      <c r="LRG1246" s="12"/>
      <c r="LRH1246" s="12"/>
      <c r="LRI1246" s="12"/>
      <c r="LRJ1246" s="12"/>
      <c r="LRK1246" s="12"/>
      <c r="LRL1246" s="12"/>
      <c r="LRM1246" s="12"/>
      <c r="LRN1246" s="12"/>
      <c r="LRO1246" s="12"/>
      <c r="LRP1246" s="12"/>
      <c r="LRQ1246" s="12"/>
      <c r="LRR1246" s="12"/>
      <c r="LRS1246" s="12"/>
      <c r="LRT1246" s="12"/>
      <c r="LRU1246" s="12"/>
      <c r="LRV1246" s="12"/>
      <c r="LRW1246" s="12"/>
      <c r="LRX1246" s="12"/>
      <c r="LRY1246" s="12"/>
      <c r="LRZ1246" s="12"/>
      <c r="LSA1246" s="12"/>
      <c r="LSB1246" s="12"/>
      <c r="LSC1246" s="12"/>
      <c r="LSD1246" s="12"/>
      <c r="LSE1246" s="12"/>
      <c r="LSF1246" s="12"/>
      <c r="LSG1246" s="12"/>
      <c r="LSH1246" s="12"/>
      <c r="LSI1246" s="12"/>
      <c r="LSJ1246" s="12"/>
      <c r="LSK1246" s="12"/>
      <c r="LSL1246" s="12"/>
      <c r="LSM1246" s="12"/>
      <c r="LSN1246" s="12"/>
      <c r="LSO1246" s="12"/>
      <c r="LSP1246" s="12"/>
      <c r="LSQ1246" s="12"/>
      <c r="LSR1246" s="12"/>
      <c r="LSS1246" s="12"/>
      <c r="LST1246" s="12"/>
      <c r="LSU1246" s="12"/>
      <c r="LSV1246" s="12"/>
      <c r="LSW1246" s="12"/>
      <c r="LSX1246" s="12"/>
      <c r="LSY1246" s="12"/>
      <c r="LSZ1246" s="12"/>
      <c r="LTA1246" s="12"/>
      <c r="LTB1246" s="12"/>
      <c r="LTC1246" s="12"/>
      <c r="LTD1246" s="12"/>
      <c r="LTE1246" s="12"/>
      <c r="LTF1246" s="12"/>
      <c r="LTG1246" s="12"/>
      <c r="LTH1246" s="12"/>
      <c r="LTI1246" s="12"/>
      <c r="LTJ1246" s="12"/>
      <c r="LTK1246" s="12"/>
      <c r="LTL1246" s="12"/>
      <c r="LTM1246" s="12"/>
      <c r="LTN1246" s="12"/>
      <c r="LTO1246" s="12"/>
      <c r="LTP1246" s="12"/>
      <c r="LTQ1246" s="12"/>
      <c r="LTR1246" s="12"/>
      <c r="LTS1246" s="12"/>
      <c r="LTT1246" s="12"/>
      <c r="LTU1246" s="12"/>
      <c r="LTV1246" s="12"/>
      <c r="LTW1246" s="12"/>
      <c r="LTX1246" s="12"/>
      <c r="LTY1246" s="12"/>
      <c r="LTZ1246" s="12"/>
      <c r="LUA1246" s="12"/>
      <c r="LUB1246" s="12"/>
      <c r="LUC1246" s="12"/>
      <c r="LUD1246" s="12"/>
      <c r="LUE1246" s="12"/>
      <c r="LUF1246" s="12"/>
      <c r="LUG1246" s="12"/>
      <c r="LUH1246" s="12"/>
      <c r="LUI1246" s="12"/>
      <c r="LUJ1246" s="12"/>
      <c r="LUK1246" s="12"/>
      <c r="LUL1246" s="12"/>
      <c r="LUM1246" s="12"/>
      <c r="LUN1246" s="12"/>
      <c r="LUO1246" s="12"/>
      <c r="LUP1246" s="12"/>
      <c r="LUQ1246" s="12"/>
      <c r="LUR1246" s="12"/>
      <c r="LUS1246" s="12"/>
      <c r="LUT1246" s="12"/>
      <c r="LUU1246" s="12"/>
      <c r="LUV1246" s="12"/>
      <c r="LUW1246" s="12"/>
      <c r="LUX1246" s="12"/>
      <c r="LUY1246" s="12"/>
      <c r="LUZ1246" s="12"/>
      <c r="LVA1246" s="12"/>
      <c r="LVB1246" s="12"/>
      <c r="LVC1246" s="12"/>
      <c r="LVD1246" s="12"/>
      <c r="LVE1246" s="12"/>
      <c r="LVF1246" s="12"/>
      <c r="LVG1246" s="12"/>
      <c r="LVH1246" s="12"/>
      <c r="LVI1246" s="12"/>
      <c r="LVJ1246" s="12"/>
      <c r="LVK1246" s="12"/>
      <c r="LVL1246" s="12"/>
      <c r="LVM1246" s="12"/>
      <c r="LVN1246" s="12"/>
      <c r="LVO1246" s="12"/>
      <c r="LVP1246" s="12"/>
      <c r="LVQ1246" s="12"/>
      <c r="LVR1246" s="12"/>
      <c r="LVS1246" s="12"/>
      <c r="LVT1246" s="12"/>
      <c r="LVU1246" s="12"/>
      <c r="LVV1246" s="12"/>
      <c r="LVW1246" s="12"/>
      <c r="LVX1246" s="12"/>
      <c r="LVY1246" s="12"/>
      <c r="LVZ1246" s="12"/>
      <c r="LWA1246" s="12"/>
      <c r="LWB1246" s="12"/>
      <c r="LWC1246" s="12"/>
      <c r="LWD1246" s="12"/>
      <c r="LWE1246" s="12"/>
      <c r="LWF1246" s="12"/>
      <c r="LWG1246" s="12"/>
      <c r="LWH1246" s="12"/>
      <c r="LWI1246" s="12"/>
      <c r="LWJ1246" s="12"/>
      <c r="LWK1246" s="12"/>
      <c r="LWL1246" s="12"/>
      <c r="LWM1246" s="12"/>
      <c r="LWN1246" s="12"/>
      <c r="LWO1246" s="12"/>
      <c r="LWP1246" s="12"/>
      <c r="LWQ1246" s="12"/>
      <c r="LWR1246" s="12"/>
      <c r="LWS1246" s="12"/>
      <c r="LWT1246" s="12"/>
      <c r="LWU1246" s="12"/>
      <c r="LWV1246" s="12"/>
      <c r="LWW1246" s="12"/>
      <c r="LWX1246" s="12"/>
      <c r="LWY1246" s="12"/>
      <c r="LWZ1246" s="12"/>
      <c r="LXA1246" s="12"/>
      <c r="LXB1246" s="12"/>
      <c r="LXC1246" s="12"/>
      <c r="LXD1246" s="12"/>
      <c r="LXE1246" s="12"/>
      <c r="LXF1246" s="12"/>
      <c r="LXG1246" s="12"/>
      <c r="LXH1246" s="12"/>
      <c r="LXI1246" s="12"/>
      <c r="LXJ1246" s="12"/>
      <c r="LXK1246" s="12"/>
      <c r="LXL1246" s="12"/>
      <c r="LXM1246" s="12"/>
      <c r="LXN1246" s="12"/>
      <c r="LXO1246" s="12"/>
      <c r="LXP1246" s="12"/>
      <c r="LXQ1246" s="12"/>
      <c r="LXR1246" s="12"/>
      <c r="LXS1246" s="12"/>
      <c r="LXT1246" s="12"/>
      <c r="LXU1246" s="12"/>
      <c r="LXV1246" s="12"/>
      <c r="LXW1246" s="12"/>
      <c r="LXX1246" s="12"/>
      <c r="LXY1246" s="12"/>
      <c r="LXZ1246" s="12"/>
      <c r="LYA1246" s="12"/>
      <c r="LYB1246" s="12"/>
      <c r="LYC1246" s="12"/>
      <c r="LYD1246" s="12"/>
      <c r="LYE1246" s="12"/>
      <c r="LYF1246" s="12"/>
      <c r="LYG1246" s="12"/>
      <c r="LYH1246" s="12"/>
      <c r="LYI1246" s="12"/>
      <c r="LYJ1246" s="12"/>
      <c r="LYK1246" s="12"/>
      <c r="LYL1246" s="12"/>
      <c r="LYM1246" s="12"/>
      <c r="LYN1246" s="12"/>
      <c r="LYO1246" s="12"/>
      <c r="LYP1246" s="12"/>
      <c r="LYQ1246" s="12"/>
      <c r="LYR1246" s="12"/>
      <c r="LYS1246" s="12"/>
      <c r="LYT1246" s="12"/>
      <c r="LYU1246" s="12"/>
      <c r="LYV1246" s="12"/>
      <c r="LYW1246" s="12"/>
      <c r="LYX1246" s="12"/>
      <c r="LYY1246" s="12"/>
      <c r="LYZ1246" s="12"/>
      <c r="LZA1246" s="12"/>
      <c r="LZB1246" s="12"/>
      <c r="LZC1246" s="12"/>
      <c r="LZD1246" s="12"/>
      <c r="LZE1246" s="12"/>
      <c r="LZF1246" s="12"/>
      <c r="LZG1246" s="12"/>
      <c r="LZH1246" s="12"/>
      <c r="LZI1246" s="12"/>
      <c r="LZJ1246" s="12"/>
      <c r="LZK1246" s="12"/>
      <c r="LZL1246" s="12"/>
      <c r="LZM1246" s="12"/>
      <c r="LZN1246" s="12"/>
      <c r="LZO1246" s="12"/>
      <c r="LZP1246" s="12"/>
      <c r="LZQ1246" s="12"/>
      <c r="LZR1246" s="12"/>
      <c r="LZS1246" s="12"/>
      <c r="LZT1246" s="12"/>
      <c r="LZU1246" s="12"/>
      <c r="LZV1246" s="12"/>
      <c r="LZW1246" s="12"/>
      <c r="LZX1246" s="12"/>
      <c r="LZY1246" s="12"/>
      <c r="LZZ1246" s="12"/>
      <c r="MAA1246" s="12"/>
      <c r="MAB1246" s="12"/>
      <c r="MAC1246" s="12"/>
      <c r="MAD1246" s="12"/>
      <c r="MAE1246" s="12"/>
      <c r="MAF1246" s="12"/>
      <c r="MAG1246" s="12"/>
      <c r="MAH1246" s="12"/>
      <c r="MAI1246" s="12"/>
      <c r="MAJ1246" s="12"/>
      <c r="MAK1246" s="12"/>
      <c r="MAL1246" s="12"/>
      <c r="MAM1246" s="12"/>
      <c r="MAN1246" s="12"/>
      <c r="MAO1246" s="12"/>
      <c r="MAP1246" s="12"/>
      <c r="MAQ1246" s="12"/>
      <c r="MAR1246" s="12"/>
      <c r="MAS1246" s="12"/>
      <c r="MAT1246" s="12"/>
      <c r="MAU1246" s="12"/>
      <c r="MAV1246" s="12"/>
      <c r="MAW1246" s="12"/>
      <c r="MAX1246" s="12"/>
      <c r="MAY1246" s="12"/>
      <c r="MAZ1246" s="12"/>
      <c r="MBA1246" s="12"/>
      <c r="MBB1246" s="12"/>
      <c r="MBC1246" s="12"/>
      <c r="MBD1246" s="12"/>
      <c r="MBE1246" s="12"/>
      <c r="MBF1246" s="12"/>
      <c r="MBG1246" s="12"/>
      <c r="MBH1246" s="12"/>
      <c r="MBI1246" s="12"/>
      <c r="MBJ1246" s="12"/>
      <c r="MBK1246" s="12"/>
      <c r="MBL1246" s="12"/>
      <c r="MBM1246" s="12"/>
      <c r="MBN1246" s="12"/>
      <c r="MBO1246" s="12"/>
      <c r="MBP1246" s="12"/>
      <c r="MBQ1246" s="12"/>
      <c r="MBR1246" s="12"/>
      <c r="MBS1246" s="12"/>
      <c r="MBT1246" s="12"/>
      <c r="MBU1246" s="12"/>
      <c r="MBV1246" s="12"/>
      <c r="MBW1246" s="12"/>
      <c r="MBX1246" s="12"/>
      <c r="MBY1246" s="12"/>
      <c r="MBZ1246" s="12"/>
      <c r="MCA1246" s="12"/>
      <c r="MCB1246" s="12"/>
      <c r="MCC1246" s="12"/>
      <c r="MCD1246" s="12"/>
      <c r="MCE1246" s="12"/>
      <c r="MCF1246" s="12"/>
      <c r="MCG1246" s="12"/>
      <c r="MCH1246" s="12"/>
      <c r="MCI1246" s="12"/>
      <c r="MCJ1246" s="12"/>
      <c r="MCK1246" s="12"/>
      <c r="MCL1246" s="12"/>
      <c r="MCM1246" s="12"/>
      <c r="MCN1246" s="12"/>
      <c r="MCO1246" s="12"/>
      <c r="MCP1246" s="12"/>
      <c r="MCQ1246" s="12"/>
      <c r="MCR1246" s="12"/>
      <c r="MCS1246" s="12"/>
      <c r="MCT1246" s="12"/>
      <c r="MCU1246" s="12"/>
      <c r="MCV1246" s="12"/>
      <c r="MCW1246" s="12"/>
      <c r="MCX1246" s="12"/>
      <c r="MCY1246" s="12"/>
      <c r="MCZ1246" s="12"/>
      <c r="MDA1246" s="12"/>
      <c r="MDB1246" s="12"/>
      <c r="MDC1246" s="12"/>
      <c r="MDD1246" s="12"/>
      <c r="MDE1246" s="12"/>
      <c r="MDF1246" s="12"/>
      <c r="MDG1246" s="12"/>
      <c r="MDH1246" s="12"/>
      <c r="MDI1246" s="12"/>
      <c r="MDJ1246" s="12"/>
      <c r="MDK1246" s="12"/>
      <c r="MDL1246" s="12"/>
      <c r="MDM1246" s="12"/>
      <c r="MDN1246" s="12"/>
      <c r="MDO1246" s="12"/>
      <c r="MDP1246" s="12"/>
      <c r="MDQ1246" s="12"/>
      <c r="MDR1246" s="12"/>
      <c r="MDS1246" s="12"/>
      <c r="MDT1246" s="12"/>
      <c r="MDU1246" s="12"/>
      <c r="MDV1246" s="12"/>
      <c r="MDW1246" s="12"/>
      <c r="MDX1246" s="12"/>
      <c r="MDY1246" s="12"/>
      <c r="MDZ1246" s="12"/>
      <c r="MEA1246" s="12"/>
      <c r="MEB1246" s="12"/>
      <c r="MEC1246" s="12"/>
      <c r="MED1246" s="12"/>
      <c r="MEE1246" s="12"/>
      <c r="MEF1246" s="12"/>
      <c r="MEG1246" s="12"/>
      <c r="MEH1246" s="12"/>
      <c r="MEI1246" s="12"/>
      <c r="MEJ1246" s="12"/>
      <c r="MEK1246" s="12"/>
      <c r="MEL1246" s="12"/>
      <c r="MEM1246" s="12"/>
      <c r="MEN1246" s="12"/>
      <c r="MEO1246" s="12"/>
      <c r="MEP1246" s="12"/>
      <c r="MEQ1246" s="12"/>
      <c r="MER1246" s="12"/>
      <c r="MES1246" s="12"/>
      <c r="MET1246" s="12"/>
      <c r="MEU1246" s="12"/>
      <c r="MEV1246" s="12"/>
      <c r="MEW1246" s="12"/>
      <c r="MEX1246" s="12"/>
      <c r="MEY1246" s="12"/>
      <c r="MEZ1246" s="12"/>
      <c r="MFA1246" s="12"/>
      <c r="MFB1246" s="12"/>
      <c r="MFC1246" s="12"/>
      <c r="MFD1246" s="12"/>
      <c r="MFE1246" s="12"/>
      <c r="MFF1246" s="12"/>
      <c r="MFG1246" s="12"/>
      <c r="MFH1246" s="12"/>
      <c r="MFI1246" s="12"/>
      <c r="MFJ1246" s="12"/>
      <c r="MFK1246" s="12"/>
      <c r="MFL1246" s="12"/>
      <c r="MFM1246" s="12"/>
      <c r="MFN1246" s="12"/>
      <c r="MFO1246" s="12"/>
      <c r="MFP1246" s="12"/>
      <c r="MFQ1246" s="12"/>
      <c r="MFR1246" s="12"/>
      <c r="MFS1246" s="12"/>
      <c r="MFT1246" s="12"/>
      <c r="MFU1246" s="12"/>
      <c r="MFV1246" s="12"/>
      <c r="MFW1246" s="12"/>
      <c r="MFX1246" s="12"/>
      <c r="MFY1246" s="12"/>
      <c r="MFZ1246" s="12"/>
      <c r="MGA1246" s="12"/>
      <c r="MGB1246" s="12"/>
      <c r="MGC1246" s="12"/>
      <c r="MGD1246" s="12"/>
      <c r="MGE1246" s="12"/>
      <c r="MGF1246" s="12"/>
      <c r="MGG1246" s="12"/>
      <c r="MGH1246" s="12"/>
      <c r="MGI1246" s="12"/>
      <c r="MGJ1246" s="12"/>
      <c r="MGK1246" s="12"/>
      <c r="MGL1246" s="12"/>
      <c r="MGM1246" s="12"/>
      <c r="MGN1246" s="12"/>
      <c r="MGO1246" s="12"/>
      <c r="MGP1246" s="12"/>
      <c r="MGQ1246" s="12"/>
      <c r="MGR1246" s="12"/>
      <c r="MGS1246" s="12"/>
      <c r="MGT1246" s="12"/>
      <c r="MGU1246" s="12"/>
      <c r="MGV1246" s="12"/>
      <c r="MGW1246" s="12"/>
      <c r="MGX1246" s="12"/>
      <c r="MGY1246" s="12"/>
      <c r="MGZ1246" s="12"/>
      <c r="MHA1246" s="12"/>
      <c r="MHB1246" s="12"/>
      <c r="MHC1246" s="12"/>
      <c r="MHD1246" s="12"/>
      <c r="MHE1246" s="12"/>
      <c r="MHF1246" s="12"/>
      <c r="MHG1246" s="12"/>
      <c r="MHH1246" s="12"/>
      <c r="MHI1246" s="12"/>
      <c r="MHJ1246" s="12"/>
      <c r="MHK1246" s="12"/>
      <c r="MHL1246" s="12"/>
      <c r="MHM1246" s="12"/>
      <c r="MHN1246" s="12"/>
      <c r="MHO1246" s="12"/>
      <c r="MHP1246" s="12"/>
      <c r="MHQ1246" s="12"/>
      <c r="MHR1246" s="12"/>
      <c r="MHS1246" s="12"/>
      <c r="MHT1246" s="12"/>
      <c r="MHU1246" s="12"/>
      <c r="MHV1246" s="12"/>
      <c r="MHW1246" s="12"/>
      <c r="MHX1246" s="12"/>
      <c r="MHY1246" s="12"/>
      <c r="MHZ1246" s="12"/>
      <c r="MIA1246" s="12"/>
      <c r="MIB1246" s="12"/>
      <c r="MIC1246" s="12"/>
      <c r="MID1246" s="12"/>
      <c r="MIE1246" s="12"/>
      <c r="MIF1246" s="12"/>
      <c r="MIG1246" s="12"/>
      <c r="MIH1246" s="12"/>
      <c r="MII1246" s="12"/>
      <c r="MIJ1246" s="12"/>
      <c r="MIK1246" s="12"/>
      <c r="MIL1246" s="12"/>
      <c r="MIM1246" s="12"/>
      <c r="MIN1246" s="12"/>
      <c r="MIO1246" s="12"/>
      <c r="MIP1246" s="12"/>
      <c r="MIQ1246" s="12"/>
      <c r="MIR1246" s="12"/>
      <c r="MIS1246" s="12"/>
      <c r="MIT1246" s="12"/>
      <c r="MIU1246" s="12"/>
      <c r="MIV1246" s="12"/>
      <c r="MIW1246" s="12"/>
      <c r="MIX1246" s="12"/>
      <c r="MIY1246" s="12"/>
      <c r="MIZ1246" s="12"/>
      <c r="MJA1246" s="12"/>
      <c r="MJB1246" s="12"/>
      <c r="MJC1246" s="12"/>
      <c r="MJD1246" s="12"/>
      <c r="MJE1246" s="12"/>
      <c r="MJF1246" s="12"/>
      <c r="MJG1246" s="12"/>
      <c r="MJH1246" s="12"/>
      <c r="MJI1246" s="12"/>
      <c r="MJJ1246" s="12"/>
      <c r="MJK1246" s="12"/>
      <c r="MJL1246" s="12"/>
      <c r="MJM1246" s="12"/>
      <c r="MJN1246" s="12"/>
      <c r="MJO1246" s="12"/>
      <c r="MJP1246" s="12"/>
      <c r="MJQ1246" s="12"/>
      <c r="MJR1246" s="12"/>
      <c r="MJS1246" s="12"/>
      <c r="MJT1246" s="12"/>
      <c r="MJU1246" s="12"/>
      <c r="MJV1246" s="12"/>
      <c r="MJW1246" s="12"/>
      <c r="MJX1246" s="12"/>
      <c r="MJY1246" s="12"/>
      <c r="MJZ1246" s="12"/>
      <c r="MKA1246" s="12"/>
      <c r="MKB1246" s="12"/>
      <c r="MKC1246" s="12"/>
      <c r="MKD1246" s="12"/>
      <c r="MKE1246" s="12"/>
      <c r="MKF1246" s="12"/>
      <c r="MKG1246" s="12"/>
      <c r="MKH1246" s="12"/>
      <c r="MKI1246" s="12"/>
      <c r="MKJ1246" s="12"/>
      <c r="MKK1246" s="12"/>
      <c r="MKL1246" s="12"/>
      <c r="MKM1246" s="12"/>
      <c r="MKN1246" s="12"/>
      <c r="MKO1246" s="12"/>
      <c r="MKP1246" s="12"/>
      <c r="MKQ1246" s="12"/>
      <c r="MKR1246" s="12"/>
      <c r="MKS1246" s="12"/>
      <c r="MKT1246" s="12"/>
      <c r="MKU1246" s="12"/>
      <c r="MKV1246" s="12"/>
      <c r="MKW1246" s="12"/>
      <c r="MKX1246" s="12"/>
      <c r="MKY1246" s="12"/>
      <c r="MKZ1246" s="12"/>
      <c r="MLA1246" s="12"/>
      <c r="MLB1246" s="12"/>
      <c r="MLC1246" s="12"/>
      <c r="MLD1246" s="12"/>
      <c r="MLE1246" s="12"/>
      <c r="MLF1246" s="12"/>
      <c r="MLG1246" s="12"/>
      <c r="MLH1246" s="12"/>
      <c r="MLI1246" s="12"/>
      <c r="MLJ1246" s="12"/>
      <c r="MLK1246" s="12"/>
      <c r="MLL1246" s="12"/>
      <c r="MLM1246" s="12"/>
      <c r="MLN1246" s="12"/>
      <c r="MLO1246" s="12"/>
      <c r="MLP1246" s="12"/>
      <c r="MLQ1246" s="12"/>
      <c r="MLR1246" s="12"/>
      <c r="MLS1246" s="12"/>
      <c r="MLT1246" s="12"/>
      <c r="MLU1246" s="12"/>
      <c r="MLV1246" s="12"/>
      <c r="MLW1246" s="12"/>
      <c r="MLX1246" s="12"/>
      <c r="MLY1246" s="12"/>
      <c r="MLZ1246" s="12"/>
      <c r="MMA1246" s="12"/>
      <c r="MMB1246" s="12"/>
      <c r="MMC1246" s="12"/>
      <c r="MMD1246" s="12"/>
      <c r="MME1246" s="12"/>
      <c r="MMF1246" s="12"/>
      <c r="MMG1246" s="12"/>
      <c r="MMH1246" s="12"/>
      <c r="MMI1246" s="12"/>
      <c r="MMJ1246" s="12"/>
      <c r="MMK1246" s="12"/>
      <c r="MML1246" s="12"/>
      <c r="MMM1246" s="12"/>
      <c r="MMN1246" s="12"/>
      <c r="MMO1246" s="12"/>
      <c r="MMP1246" s="12"/>
      <c r="MMQ1246" s="12"/>
      <c r="MMR1246" s="12"/>
      <c r="MMS1246" s="12"/>
      <c r="MMT1246" s="12"/>
      <c r="MMU1246" s="12"/>
      <c r="MMV1246" s="12"/>
      <c r="MMW1246" s="12"/>
      <c r="MMX1246" s="12"/>
      <c r="MMY1246" s="12"/>
      <c r="MMZ1246" s="12"/>
      <c r="MNA1246" s="12"/>
      <c r="MNB1246" s="12"/>
      <c r="MNC1246" s="12"/>
      <c r="MND1246" s="12"/>
      <c r="MNE1246" s="12"/>
      <c r="MNF1246" s="12"/>
      <c r="MNG1246" s="12"/>
      <c r="MNH1246" s="12"/>
      <c r="MNI1246" s="12"/>
      <c r="MNJ1246" s="12"/>
      <c r="MNK1246" s="12"/>
      <c r="MNL1246" s="12"/>
      <c r="MNM1246" s="12"/>
      <c r="MNN1246" s="12"/>
      <c r="MNO1246" s="12"/>
      <c r="MNP1246" s="12"/>
      <c r="MNQ1246" s="12"/>
      <c r="MNR1246" s="12"/>
      <c r="MNS1246" s="12"/>
      <c r="MNT1246" s="12"/>
      <c r="MNU1246" s="12"/>
      <c r="MNV1246" s="12"/>
      <c r="MNW1246" s="12"/>
      <c r="MNX1246" s="12"/>
      <c r="MNY1246" s="12"/>
      <c r="MNZ1246" s="12"/>
      <c r="MOA1246" s="12"/>
      <c r="MOB1246" s="12"/>
      <c r="MOC1246" s="12"/>
      <c r="MOD1246" s="12"/>
      <c r="MOE1246" s="12"/>
      <c r="MOF1246" s="12"/>
      <c r="MOG1246" s="12"/>
      <c r="MOH1246" s="12"/>
      <c r="MOI1246" s="12"/>
      <c r="MOJ1246" s="12"/>
      <c r="MOK1246" s="12"/>
      <c r="MOL1246" s="12"/>
      <c r="MOM1246" s="12"/>
      <c r="MON1246" s="12"/>
      <c r="MOO1246" s="12"/>
      <c r="MOP1246" s="12"/>
      <c r="MOQ1246" s="12"/>
      <c r="MOR1246" s="12"/>
      <c r="MOS1246" s="12"/>
      <c r="MOT1246" s="12"/>
      <c r="MOU1246" s="12"/>
      <c r="MOV1246" s="12"/>
      <c r="MOW1246" s="12"/>
      <c r="MOX1246" s="12"/>
      <c r="MOY1246" s="12"/>
      <c r="MOZ1246" s="12"/>
      <c r="MPA1246" s="12"/>
      <c r="MPB1246" s="12"/>
      <c r="MPC1246" s="12"/>
      <c r="MPD1246" s="12"/>
      <c r="MPE1246" s="12"/>
      <c r="MPF1246" s="12"/>
      <c r="MPG1246" s="12"/>
      <c r="MPH1246" s="12"/>
      <c r="MPI1246" s="12"/>
      <c r="MPJ1246" s="12"/>
      <c r="MPK1246" s="12"/>
      <c r="MPL1246" s="12"/>
      <c r="MPM1246" s="12"/>
      <c r="MPN1246" s="12"/>
      <c r="MPO1246" s="12"/>
      <c r="MPP1246" s="12"/>
      <c r="MPQ1246" s="12"/>
      <c r="MPR1246" s="12"/>
      <c r="MPS1246" s="12"/>
      <c r="MPT1246" s="12"/>
      <c r="MPU1246" s="12"/>
      <c r="MPV1246" s="12"/>
      <c r="MPW1246" s="12"/>
      <c r="MPX1246" s="12"/>
      <c r="MPY1246" s="12"/>
      <c r="MPZ1246" s="12"/>
      <c r="MQA1246" s="12"/>
      <c r="MQB1246" s="12"/>
      <c r="MQC1246" s="12"/>
      <c r="MQD1246" s="12"/>
      <c r="MQE1246" s="12"/>
      <c r="MQF1246" s="12"/>
      <c r="MQG1246" s="12"/>
      <c r="MQH1246" s="12"/>
      <c r="MQI1246" s="12"/>
      <c r="MQJ1246" s="12"/>
      <c r="MQK1246" s="12"/>
      <c r="MQL1246" s="12"/>
      <c r="MQM1246" s="12"/>
      <c r="MQN1246" s="12"/>
      <c r="MQO1246" s="12"/>
      <c r="MQP1246" s="12"/>
      <c r="MQQ1246" s="12"/>
      <c r="MQR1246" s="12"/>
      <c r="MQS1246" s="12"/>
      <c r="MQT1246" s="12"/>
      <c r="MQU1246" s="12"/>
      <c r="MQV1246" s="12"/>
      <c r="MQW1246" s="12"/>
      <c r="MQX1246" s="12"/>
      <c r="MQY1246" s="12"/>
      <c r="MQZ1246" s="12"/>
      <c r="MRA1246" s="12"/>
      <c r="MRB1246" s="12"/>
      <c r="MRC1246" s="12"/>
      <c r="MRD1246" s="12"/>
      <c r="MRE1246" s="12"/>
      <c r="MRF1246" s="12"/>
      <c r="MRG1246" s="12"/>
      <c r="MRH1246" s="12"/>
      <c r="MRI1246" s="12"/>
      <c r="MRJ1246" s="12"/>
      <c r="MRK1246" s="12"/>
      <c r="MRL1246" s="12"/>
      <c r="MRM1246" s="12"/>
      <c r="MRN1246" s="12"/>
      <c r="MRO1246" s="12"/>
      <c r="MRP1246" s="12"/>
      <c r="MRQ1246" s="12"/>
      <c r="MRR1246" s="12"/>
      <c r="MRS1246" s="12"/>
      <c r="MRT1246" s="12"/>
      <c r="MRU1246" s="12"/>
      <c r="MRV1246" s="12"/>
      <c r="MRW1246" s="12"/>
      <c r="MRX1246" s="12"/>
      <c r="MRY1246" s="12"/>
      <c r="MRZ1246" s="12"/>
      <c r="MSA1246" s="12"/>
      <c r="MSB1246" s="12"/>
      <c r="MSC1246" s="12"/>
      <c r="MSD1246" s="12"/>
      <c r="MSE1246" s="12"/>
      <c r="MSF1246" s="12"/>
      <c r="MSG1246" s="12"/>
      <c r="MSH1246" s="12"/>
      <c r="MSI1246" s="12"/>
      <c r="MSJ1246" s="12"/>
      <c r="MSK1246" s="12"/>
      <c r="MSL1246" s="12"/>
      <c r="MSM1246" s="12"/>
      <c r="MSN1246" s="12"/>
      <c r="MSO1246" s="12"/>
      <c r="MSP1246" s="12"/>
      <c r="MSQ1246" s="12"/>
      <c r="MSR1246" s="12"/>
      <c r="MSS1246" s="12"/>
      <c r="MST1246" s="12"/>
      <c r="MSU1246" s="12"/>
      <c r="MSV1246" s="12"/>
      <c r="MSW1246" s="12"/>
      <c r="MSX1246" s="12"/>
      <c r="MSY1246" s="12"/>
      <c r="MSZ1246" s="12"/>
      <c r="MTA1246" s="12"/>
      <c r="MTB1246" s="12"/>
      <c r="MTC1246" s="12"/>
      <c r="MTD1246" s="12"/>
      <c r="MTE1246" s="12"/>
      <c r="MTF1246" s="12"/>
      <c r="MTG1246" s="12"/>
      <c r="MTH1246" s="12"/>
      <c r="MTI1246" s="12"/>
      <c r="MTJ1246" s="12"/>
      <c r="MTK1246" s="12"/>
      <c r="MTL1246" s="12"/>
      <c r="MTM1246" s="12"/>
      <c r="MTN1246" s="12"/>
      <c r="MTO1246" s="12"/>
      <c r="MTP1246" s="12"/>
      <c r="MTQ1246" s="12"/>
      <c r="MTR1246" s="12"/>
      <c r="MTS1246" s="12"/>
      <c r="MTT1246" s="12"/>
      <c r="MTU1246" s="12"/>
      <c r="MTV1246" s="12"/>
      <c r="MTW1246" s="12"/>
      <c r="MTX1246" s="12"/>
      <c r="MTY1246" s="12"/>
      <c r="MTZ1246" s="12"/>
      <c r="MUA1246" s="12"/>
      <c r="MUB1246" s="12"/>
      <c r="MUC1246" s="12"/>
      <c r="MUD1246" s="12"/>
      <c r="MUE1246" s="12"/>
      <c r="MUF1246" s="12"/>
      <c r="MUG1246" s="12"/>
      <c r="MUH1246" s="12"/>
      <c r="MUI1246" s="12"/>
      <c r="MUJ1246" s="12"/>
      <c r="MUK1246" s="12"/>
      <c r="MUL1246" s="12"/>
      <c r="MUM1246" s="12"/>
      <c r="MUN1246" s="12"/>
      <c r="MUO1246" s="12"/>
      <c r="MUP1246" s="12"/>
      <c r="MUQ1246" s="12"/>
      <c r="MUR1246" s="12"/>
      <c r="MUS1246" s="12"/>
      <c r="MUT1246" s="12"/>
      <c r="MUU1246" s="12"/>
      <c r="MUV1246" s="12"/>
      <c r="MUW1246" s="12"/>
      <c r="MUX1246" s="12"/>
      <c r="MUY1246" s="12"/>
      <c r="MUZ1246" s="12"/>
      <c r="MVA1246" s="12"/>
      <c r="MVB1246" s="12"/>
      <c r="MVC1246" s="12"/>
      <c r="MVD1246" s="12"/>
      <c r="MVE1246" s="12"/>
      <c r="MVF1246" s="12"/>
      <c r="MVG1246" s="12"/>
      <c r="MVH1246" s="12"/>
      <c r="MVI1246" s="12"/>
      <c r="MVJ1246" s="12"/>
      <c r="MVK1246" s="12"/>
      <c r="MVL1246" s="12"/>
      <c r="MVM1246" s="12"/>
      <c r="MVN1246" s="12"/>
      <c r="MVO1246" s="12"/>
      <c r="MVP1246" s="12"/>
      <c r="MVQ1246" s="12"/>
      <c r="MVR1246" s="12"/>
      <c r="MVS1246" s="12"/>
      <c r="MVT1246" s="12"/>
      <c r="MVU1246" s="12"/>
      <c r="MVV1246" s="12"/>
      <c r="MVW1246" s="12"/>
      <c r="MVX1246" s="12"/>
      <c r="MVY1246" s="12"/>
      <c r="MVZ1246" s="12"/>
      <c r="MWA1246" s="12"/>
      <c r="MWB1246" s="12"/>
      <c r="MWC1246" s="12"/>
      <c r="MWD1246" s="12"/>
      <c r="MWE1246" s="12"/>
      <c r="MWF1246" s="12"/>
      <c r="MWG1246" s="12"/>
      <c r="MWH1246" s="12"/>
      <c r="MWI1246" s="12"/>
      <c r="MWJ1246" s="12"/>
      <c r="MWK1246" s="12"/>
      <c r="MWL1246" s="12"/>
      <c r="MWM1246" s="12"/>
      <c r="MWN1246" s="12"/>
      <c r="MWO1246" s="12"/>
      <c r="MWP1246" s="12"/>
      <c r="MWQ1246" s="12"/>
      <c r="MWR1246" s="12"/>
      <c r="MWS1246" s="12"/>
      <c r="MWT1246" s="12"/>
      <c r="MWU1246" s="12"/>
      <c r="MWV1246" s="12"/>
      <c r="MWW1246" s="12"/>
      <c r="MWX1246" s="12"/>
      <c r="MWY1246" s="12"/>
      <c r="MWZ1246" s="12"/>
      <c r="MXA1246" s="12"/>
      <c r="MXB1246" s="12"/>
      <c r="MXC1246" s="12"/>
      <c r="MXD1246" s="12"/>
      <c r="MXE1246" s="12"/>
      <c r="MXF1246" s="12"/>
      <c r="MXG1246" s="12"/>
      <c r="MXH1246" s="12"/>
      <c r="MXI1246" s="12"/>
      <c r="MXJ1246" s="12"/>
      <c r="MXK1246" s="12"/>
      <c r="MXL1246" s="12"/>
      <c r="MXM1246" s="12"/>
      <c r="MXN1246" s="12"/>
      <c r="MXO1246" s="12"/>
      <c r="MXP1246" s="12"/>
      <c r="MXQ1246" s="12"/>
      <c r="MXR1246" s="12"/>
      <c r="MXS1246" s="12"/>
      <c r="MXT1246" s="12"/>
      <c r="MXU1246" s="12"/>
      <c r="MXV1246" s="12"/>
      <c r="MXW1246" s="12"/>
      <c r="MXX1246" s="12"/>
      <c r="MXY1246" s="12"/>
      <c r="MXZ1246" s="12"/>
      <c r="MYA1246" s="12"/>
      <c r="MYB1246" s="12"/>
      <c r="MYC1246" s="12"/>
      <c r="MYD1246" s="12"/>
      <c r="MYE1246" s="12"/>
      <c r="MYF1246" s="12"/>
      <c r="MYG1246" s="12"/>
      <c r="MYH1246" s="12"/>
      <c r="MYI1246" s="12"/>
      <c r="MYJ1246" s="12"/>
      <c r="MYK1246" s="12"/>
      <c r="MYL1246" s="12"/>
      <c r="MYM1246" s="12"/>
      <c r="MYN1246" s="12"/>
      <c r="MYO1246" s="12"/>
      <c r="MYP1246" s="12"/>
      <c r="MYQ1246" s="12"/>
      <c r="MYR1246" s="12"/>
      <c r="MYS1246" s="12"/>
      <c r="MYT1246" s="12"/>
      <c r="MYU1246" s="12"/>
      <c r="MYV1246" s="12"/>
      <c r="MYW1246" s="12"/>
      <c r="MYX1246" s="12"/>
      <c r="MYY1246" s="12"/>
      <c r="MYZ1246" s="12"/>
      <c r="MZA1246" s="12"/>
      <c r="MZB1246" s="12"/>
      <c r="MZC1246" s="12"/>
      <c r="MZD1246" s="12"/>
      <c r="MZE1246" s="12"/>
      <c r="MZF1246" s="12"/>
      <c r="MZG1246" s="12"/>
      <c r="MZH1246" s="12"/>
      <c r="MZI1246" s="12"/>
      <c r="MZJ1246" s="12"/>
      <c r="MZK1246" s="12"/>
      <c r="MZL1246" s="12"/>
      <c r="MZM1246" s="12"/>
      <c r="MZN1246" s="12"/>
      <c r="MZO1246" s="12"/>
      <c r="MZP1246" s="12"/>
      <c r="MZQ1246" s="12"/>
      <c r="MZR1246" s="12"/>
      <c r="MZS1246" s="12"/>
      <c r="MZT1246" s="12"/>
      <c r="MZU1246" s="12"/>
      <c r="MZV1246" s="12"/>
      <c r="MZW1246" s="12"/>
      <c r="MZX1246" s="12"/>
      <c r="MZY1246" s="12"/>
      <c r="MZZ1246" s="12"/>
      <c r="NAA1246" s="12"/>
      <c r="NAB1246" s="12"/>
      <c r="NAC1246" s="12"/>
      <c r="NAD1246" s="12"/>
      <c r="NAE1246" s="12"/>
      <c r="NAF1246" s="12"/>
      <c r="NAG1246" s="12"/>
      <c r="NAH1246" s="12"/>
      <c r="NAI1246" s="12"/>
      <c r="NAJ1246" s="12"/>
      <c r="NAK1246" s="12"/>
      <c r="NAL1246" s="12"/>
      <c r="NAM1246" s="12"/>
      <c r="NAN1246" s="12"/>
      <c r="NAO1246" s="12"/>
      <c r="NAP1246" s="12"/>
      <c r="NAQ1246" s="12"/>
      <c r="NAR1246" s="12"/>
      <c r="NAS1246" s="12"/>
      <c r="NAT1246" s="12"/>
      <c r="NAU1246" s="12"/>
      <c r="NAV1246" s="12"/>
      <c r="NAW1246" s="12"/>
      <c r="NAX1246" s="12"/>
      <c r="NAY1246" s="12"/>
      <c r="NAZ1246" s="12"/>
      <c r="NBA1246" s="12"/>
      <c r="NBB1246" s="12"/>
      <c r="NBC1246" s="12"/>
      <c r="NBD1246" s="12"/>
      <c r="NBE1246" s="12"/>
      <c r="NBF1246" s="12"/>
      <c r="NBG1246" s="12"/>
      <c r="NBH1246" s="12"/>
      <c r="NBI1246" s="12"/>
      <c r="NBJ1246" s="12"/>
      <c r="NBK1246" s="12"/>
      <c r="NBL1246" s="12"/>
      <c r="NBM1246" s="12"/>
      <c r="NBN1246" s="12"/>
      <c r="NBO1246" s="12"/>
      <c r="NBP1246" s="12"/>
      <c r="NBQ1246" s="12"/>
      <c r="NBR1246" s="12"/>
      <c r="NBS1246" s="12"/>
      <c r="NBT1246" s="12"/>
      <c r="NBU1246" s="12"/>
      <c r="NBV1246" s="12"/>
      <c r="NBW1246" s="12"/>
      <c r="NBX1246" s="12"/>
      <c r="NBY1246" s="12"/>
      <c r="NBZ1246" s="12"/>
      <c r="NCA1246" s="12"/>
      <c r="NCB1246" s="12"/>
      <c r="NCC1246" s="12"/>
      <c r="NCD1246" s="12"/>
      <c r="NCE1246" s="12"/>
      <c r="NCF1246" s="12"/>
      <c r="NCG1246" s="12"/>
      <c r="NCH1246" s="12"/>
      <c r="NCI1246" s="12"/>
      <c r="NCJ1246" s="12"/>
      <c r="NCK1246" s="12"/>
      <c r="NCL1246" s="12"/>
      <c r="NCM1246" s="12"/>
      <c r="NCN1246" s="12"/>
      <c r="NCO1246" s="12"/>
      <c r="NCP1246" s="12"/>
      <c r="NCQ1246" s="12"/>
      <c r="NCR1246" s="12"/>
      <c r="NCS1246" s="12"/>
      <c r="NCT1246" s="12"/>
      <c r="NCU1246" s="12"/>
      <c r="NCV1246" s="12"/>
      <c r="NCW1246" s="12"/>
      <c r="NCX1246" s="12"/>
      <c r="NCY1246" s="12"/>
      <c r="NCZ1246" s="12"/>
      <c r="NDA1246" s="12"/>
      <c r="NDB1246" s="12"/>
      <c r="NDC1246" s="12"/>
      <c r="NDD1246" s="12"/>
      <c r="NDE1246" s="12"/>
      <c r="NDF1246" s="12"/>
      <c r="NDG1246" s="12"/>
      <c r="NDH1246" s="12"/>
      <c r="NDI1246" s="12"/>
      <c r="NDJ1246" s="12"/>
      <c r="NDK1246" s="12"/>
      <c r="NDL1246" s="12"/>
      <c r="NDM1246" s="12"/>
      <c r="NDN1246" s="12"/>
      <c r="NDO1246" s="12"/>
      <c r="NDP1246" s="12"/>
      <c r="NDQ1246" s="12"/>
      <c r="NDR1246" s="12"/>
      <c r="NDS1246" s="12"/>
      <c r="NDT1246" s="12"/>
      <c r="NDU1246" s="12"/>
      <c r="NDV1246" s="12"/>
      <c r="NDW1246" s="12"/>
      <c r="NDX1246" s="12"/>
      <c r="NDY1246" s="12"/>
      <c r="NDZ1246" s="12"/>
      <c r="NEA1246" s="12"/>
      <c r="NEB1246" s="12"/>
      <c r="NEC1246" s="12"/>
      <c r="NED1246" s="12"/>
      <c r="NEE1246" s="12"/>
      <c r="NEF1246" s="12"/>
      <c r="NEG1246" s="12"/>
      <c r="NEH1246" s="12"/>
      <c r="NEI1246" s="12"/>
      <c r="NEJ1246" s="12"/>
      <c r="NEK1246" s="12"/>
      <c r="NEL1246" s="12"/>
      <c r="NEM1246" s="12"/>
      <c r="NEN1246" s="12"/>
      <c r="NEO1246" s="12"/>
      <c r="NEP1246" s="12"/>
      <c r="NEQ1246" s="12"/>
      <c r="NER1246" s="12"/>
      <c r="NES1246" s="12"/>
      <c r="NET1246" s="12"/>
      <c r="NEU1246" s="12"/>
      <c r="NEV1246" s="12"/>
      <c r="NEW1246" s="12"/>
      <c r="NEX1246" s="12"/>
      <c r="NEY1246" s="12"/>
      <c r="NEZ1246" s="12"/>
      <c r="NFA1246" s="12"/>
      <c r="NFB1246" s="12"/>
      <c r="NFC1246" s="12"/>
      <c r="NFD1246" s="12"/>
      <c r="NFE1246" s="12"/>
      <c r="NFF1246" s="12"/>
      <c r="NFG1246" s="12"/>
      <c r="NFH1246" s="12"/>
      <c r="NFI1246" s="12"/>
      <c r="NFJ1246" s="12"/>
      <c r="NFK1246" s="12"/>
      <c r="NFL1246" s="12"/>
      <c r="NFM1246" s="12"/>
      <c r="NFN1246" s="12"/>
      <c r="NFO1246" s="12"/>
      <c r="NFP1246" s="12"/>
      <c r="NFQ1246" s="12"/>
      <c r="NFR1246" s="12"/>
      <c r="NFS1246" s="12"/>
      <c r="NFT1246" s="12"/>
      <c r="NFU1246" s="12"/>
      <c r="NFV1246" s="12"/>
      <c r="NFW1246" s="12"/>
      <c r="NFX1246" s="12"/>
      <c r="NFY1246" s="12"/>
      <c r="NFZ1246" s="12"/>
      <c r="NGA1246" s="12"/>
      <c r="NGB1246" s="12"/>
      <c r="NGC1246" s="12"/>
      <c r="NGD1246" s="12"/>
      <c r="NGE1246" s="12"/>
      <c r="NGF1246" s="12"/>
      <c r="NGG1246" s="12"/>
      <c r="NGH1246" s="12"/>
      <c r="NGI1246" s="12"/>
      <c r="NGJ1246" s="12"/>
      <c r="NGK1246" s="12"/>
      <c r="NGL1246" s="12"/>
      <c r="NGM1246" s="12"/>
      <c r="NGN1246" s="12"/>
      <c r="NGO1246" s="12"/>
      <c r="NGP1246" s="12"/>
      <c r="NGQ1246" s="12"/>
      <c r="NGR1246" s="12"/>
      <c r="NGS1246" s="12"/>
      <c r="NGT1246" s="12"/>
      <c r="NGU1246" s="12"/>
      <c r="NGV1246" s="12"/>
      <c r="NGW1246" s="12"/>
      <c r="NGX1246" s="12"/>
      <c r="NGY1246" s="12"/>
      <c r="NGZ1246" s="12"/>
      <c r="NHA1246" s="12"/>
      <c r="NHB1246" s="12"/>
      <c r="NHC1246" s="12"/>
      <c r="NHD1246" s="12"/>
      <c r="NHE1246" s="12"/>
      <c r="NHF1246" s="12"/>
      <c r="NHG1246" s="12"/>
      <c r="NHH1246" s="12"/>
      <c r="NHI1246" s="12"/>
      <c r="NHJ1246" s="12"/>
      <c r="NHK1246" s="12"/>
      <c r="NHL1246" s="12"/>
      <c r="NHM1246" s="12"/>
      <c r="NHN1246" s="12"/>
      <c r="NHO1246" s="12"/>
      <c r="NHP1246" s="12"/>
      <c r="NHQ1246" s="12"/>
      <c r="NHR1246" s="12"/>
      <c r="NHS1246" s="12"/>
      <c r="NHT1246" s="12"/>
      <c r="NHU1246" s="12"/>
      <c r="NHV1246" s="12"/>
      <c r="NHW1246" s="12"/>
      <c r="NHX1246" s="12"/>
      <c r="NHY1246" s="12"/>
      <c r="NHZ1246" s="12"/>
      <c r="NIA1246" s="12"/>
      <c r="NIB1246" s="12"/>
      <c r="NIC1246" s="12"/>
      <c r="NID1246" s="12"/>
      <c r="NIE1246" s="12"/>
      <c r="NIF1246" s="12"/>
      <c r="NIG1246" s="12"/>
      <c r="NIH1246" s="12"/>
      <c r="NII1246" s="12"/>
      <c r="NIJ1246" s="12"/>
      <c r="NIK1246" s="12"/>
      <c r="NIL1246" s="12"/>
      <c r="NIM1246" s="12"/>
      <c r="NIN1246" s="12"/>
      <c r="NIO1246" s="12"/>
      <c r="NIP1246" s="12"/>
      <c r="NIQ1246" s="12"/>
      <c r="NIR1246" s="12"/>
      <c r="NIS1246" s="12"/>
      <c r="NIT1246" s="12"/>
      <c r="NIU1246" s="12"/>
      <c r="NIV1246" s="12"/>
      <c r="NIW1246" s="12"/>
      <c r="NIX1246" s="12"/>
      <c r="NIY1246" s="12"/>
      <c r="NIZ1246" s="12"/>
      <c r="NJA1246" s="12"/>
      <c r="NJB1246" s="12"/>
      <c r="NJC1246" s="12"/>
      <c r="NJD1246" s="12"/>
      <c r="NJE1246" s="12"/>
      <c r="NJF1246" s="12"/>
      <c r="NJG1246" s="12"/>
      <c r="NJH1246" s="12"/>
      <c r="NJI1246" s="12"/>
      <c r="NJJ1246" s="12"/>
      <c r="NJK1246" s="12"/>
      <c r="NJL1246" s="12"/>
      <c r="NJM1246" s="12"/>
      <c r="NJN1246" s="12"/>
      <c r="NJO1246" s="12"/>
      <c r="NJP1246" s="12"/>
      <c r="NJQ1246" s="12"/>
      <c r="NJR1246" s="12"/>
      <c r="NJS1246" s="12"/>
      <c r="NJT1246" s="12"/>
      <c r="NJU1246" s="12"/>
      <c r="NJV1246" s="12"/>
      <c r="NJW1246" s="12"/>
      <c r="NJX1246" s="12"/>
      <c r="NJY1246" s="12"/>
      <c r="NJZ1246" s="12"/>
      <c r="NKA1246" s="12"/>
      <c r="NKB1246" s="12"/>
      <c r="NKC1246" s="12"/>
      <c r="NKD1246" s="12"/>
      <c r="NKE1246" s="12"/>
      <c r="NKF1246" s="12"/>
      <c r="NKG1246" s="12"/>
      <c r="NKH1246" s="12"/>
      <c r="NKI1246" s="12"/>
      <c r="NKJ1246" s="12"/>
      <c r="NKK1246" s="12"/>
      <c r="NKL1246" s="12"/>
      <c r="NKM1246" s="12"/>
      <c r="NKN1246" s="12"/>
      <c r="NKO1246" s="12"/>
      <c r="NKP1246" s="12"/>
      <c r="NKQ1246" s="12"/>
      <c r="NKR1246" s="12"/>
      <c r="NKS1246" s="12"/>
      <c r="NKT1246" s="12"/>
      <c r="NKU1246" s="12"/>
      <c r="NKV1246" s="12"/>
      <c r="NKW1246" s="12"/>
      <c r="NKX1246" s="12"/>
      <c r="NKY1246" s="12"/>
      <c r="NKZ1246" s="12"/>
      <c r="NLA1246" s="12"/>
      <c r="NLB1246" s="12"/>
      <c r="NLC1246" s="12"/>
      <c r="NLD1246" s="12"/>
      <c r="NLE1246" s="12"/>
      <c r="NLF1246" s="12"/>
      <c r="NLG1246" s="12"/>
      <c r="NLH1246" s="12"/>
      <c r="NLI1246" s="12"/>
      <c r="NLJ1246" s="12"/>
      <c r="NLK1246" s="12"/>
      <c r="NLL1246" s="12"/>
      <c r="NLM1246" s="12"/>
      <c r="NLN1246" s="12"/>
      <c r="NLO1246" s="12"/>
      <c r="NLP1246" s="12"/>
      <c r="NLQ1246" s="12"/>
      <c r="NLR1246" s="12"/>
      <c r="NLS1246" s="12"/>
      <c r="NLT1246" s="12"/>
      <c r="NLU1246" s="12"/>
      <c r="NLV1246" s="12"/>
      <c r="NLW1246" s="12"/>
      <c r="NLX1246" s="12"/>
      <c r="NLY1246" s="12"/>
      <c r="NLZ1246" s="12"/>
      <c r="NMA1246" s="12"/>
      <c r="NMB1246" s="12"/>
      <c r="NMC1246" s="12"/>
      <c r="NMD1246" s="12"/>
      <c r="NME1246" s="12"/>
      <c r="NMF1246" s="12"/>
      <c r="NMG1246" s="12"/>
      <c r="NMH1246" s="12"/>
      <c r="NMI1246" s="12"/>
      <c r="NMJ1246" s="12"/>
      <c r="NMK1246" s="12"/>
      <c r="NML1246" s="12"/>
      <c r="NMM1246" s="12"/>
      <c r="NMN1246" s="12"/>
      <c r="NMO1246" s="12"/>
      <c r="NMP1246" s="12"/>
      <c r="NMQ1246" s="12"/>
      <c r="NMR1246" s="12"/>
      <c r="NMS1246" s="12"/>
      <c r="NMT1246" s="12"/>
      <c r="NMU1246" s="12"/>
      <c r="NMV1246" s="12"/>
      <c r="NMW1246" s="12"/>
      <c r="NMX1246" s="12"/>
      <c r="NMY1246" s="12"/>
      <c r="NMZ1246" s="12"/>
      <c r="NNA1246" s="12"/>
      <c r="NNB1246" s="12"/>
      <c r="NNC1246" s="12"/>
      <c r="NND1246" s="12"/>
      <c r="NNE1246" s="12"/>
      <c r="NNF1246" s="12"/>
      <c r="NNG1246" s="12"/>
      <c r="NNH1246" s="12"/>
      <c r="NNI1246" s="12"/>
      <c r="NNJ1246" s="12"/>
      <c r="NNK1246" s="12"/>
      <c r="NNL1246" s="12"/>
      <c r="NNM1246" s="12"/>
      <c r="NNN1246" s="12"/>
      <c r="NNO1246" s="12"/>
      <c r="NNP1246" s="12"/>
      <c r="NNQ1246" s="12"/>
      <c r="NNR1246" s="12"/>
      <c r="NNS1246" s="12"/>
      <c r="NNT1246" s="12"/>
      <c r="NNU1246" s="12"/>
      <c r="NNV1246" s="12"/>
      <c r="NNW1246" s="12"/>
      <c r="NNX1246" s="12"/>
      <c r="NNY1246" s="12"/>
      <c r="NNZ1246" s="12"/>
      <c r="NOA1246" s="12"/>
      <c r="NOB1246" s="12"/>
      <c r="NOC1246" s="12"/>
      <c r="NOD1246" s="12"/>
      <c r="NOE1246" s="12"/>
      <c r="NOF1246" s="12"/>
      <c r="NOG1246" s="12"/>
      <c r="NOH1246" s="12"/>
      <c r="NOI1246" s="12"/>
      <c r="NOJ1246" s="12"/>
      <c r="NOK1246" s="12"/>
      <c r="NOL1246" s="12"/>
      <c r="NOM1246" s="12"/>
      <c r="NON1246" s="12"/>
      <c r="NOO1246" s="12"/>
      <c r="NOP1246" s="12"/>
      <c r="NOQ1246" s="12"/>
      <c r="NOR1246" s="12"/>
      <c r="NOS1246" s="12"/>
      <c r="NOT1246" s="12"/>
      <c r="NOU1246" s="12"/>
      <c r="NOV1246" s="12"/>
      <c r="NOW1246" s="12"/>
      <c r="NOX1246" s="12"/>
      <c r="NOY1246" s="12"/>
      <c r="NOZ1246" s="12"/>
      <c r="NPA1246" s="12"/>
      <c r="NPB1246" s="12"/>
      <c r="NPC1246" s="12"/>
      <c r="NPD1246" s="12"/>
      <c r="NPE1246" s="12"/>
      <c r="NPF1246" s="12"/>
      <c r="NPG1246" s="12"/>
      <c r="NPH1246" s="12"/>
      <c r="NPI1246" s="12"/>
      <c r="NPJ1246" s="12"/>
      <c r="NPK1246" s="12"/>
      <c r="NPL1246" s="12"/>
      <c r="NPM1246" s="12"/>
      <c r="NPN1246" s="12"/>
      <c r="NPO1246" s="12"/>
      <c r="NPP1246" s="12"/>
      <c r="NPQ1246" s="12"/>
      <c r="NPR1246" s="12"/>
      <c r="NPS1246" s="12"/>
      <c r="NPT1246" s="12"/>
      <c r="NPU1246" s="12"/>
      <c r="NPV1246" s="12"/>
      <c r="NPW1246" s="12"/>
      <c r="NPX1246" s="12"/>
      <c r="NPY1246" s="12"/>
      <c r="NPZ1246" s="12"/>
      <c r="NQA1246" s="12"/>
      <c r="NQB1246" s="12"/>
      <c r="NQC1246" s="12"/>
      <c r="NQD1246" s="12"/>
      <c r="NQE1246" s="12"/>
      <c r="NQF1246" s="12"/>
      <c r="NQG1246" s="12"/>
      <c r="NQH1246" s="12"/>
      <c r="NQI1246" s="12"/>
      <c r="NQJ1246" s="12"/>
      <c r="NQK1246" s="12"/>
      <c r="NQL1246" s="12"/>
      <c r="NQM1246" s="12"/>
      <c r="NQN1246" s="12"/>
      <c r="NQO1246" s="12"/>
      <c r="NQP1246" s="12"/>
      <c r="NQQ1246" s="12"/>
      <c r="NQR1246" s="12"/>
      <c r="NQS1246" s="12"/>
      <c r="NQT1246" s="12"/>
      <c r="NQU1246" s="12"/>
      <c r="NQV1246" s="12"/>
      <c r="NQW1246" s="12"/>
      <c r="NQX1246" s="12"/>
      <c r="NQY1246" s="12"/>
      <c r="NQZ1246" s="12"/>
      <c r="NRA1246" s="12"/>
      <c r="NRB1246" s="12"/>
      <c r="NRC1246" s="12"/>
      <c r="NRD1246" s="12"/>
      <c r="NRE1246" s="12"/>
      <c r="NRF1246" s="12"/>
      <c r="NRG1246" s="12"/>
      <c r="NRH1246" s="12"/>
      <c r="NRI1246" s="12"/>
      <c r="NRJ1246" s="12"/>
      <c r="NRK1246" s="12"/>
      <c r="NRL1246" s="12"/>
      <c r="NRM1246" s="12"/>
      <c r="NRN1246" s="12"/>
      <c r="NRO1246" s="12"/>
      <c r="NRP1246" s="12"/>
      <c r="NRQ1246" s="12"/>
      <c r="NRR1246" s="12"/>
      <c r="NRS1246" s="12"/>
      <c r="NRT1246" s="12"/>
      <c r="NRU1246" s="12"/>
      <c r="NRV1246" s="12"/>
      <c r="NRW1246" s="12"/>
      <c r="NRX1246" s="12"/>
      <c r="NRY1246" s="12"/>
      <c r="NRZ1246" s="12"/>
      <c r="NSA1246" s="12"/>
      <c r="NSB1246" s="12"/>
      <c r="NSC1246" s="12"/>
      <c r="NSD1246" s="12"/>
      <c r="NSE1246" s="12"/>
      <c r="NSF1246" s="12"/>
      <c r="NSG1246" s="12"/>
      <c r="NSH1246" s="12"/>
      <c r="NSI1246" s="12"/>
      <c r="NSJ1246" s="12"/>
      <c r="NSK1246" s="12"/>
      <c r="NSL1246" s="12"/>
      <c r="NSM1246" s="12"/>
      <c r="NSN1246" s="12"/>
      <c r="NSO1246" s="12"/>
      <c r="NSP1246" s="12"/>
      <c r="NSQ1246" s="12"/>
      <c r="NSR1246" s="12"/>
      <c r="NSS1246" s="12"/>
      <c r="NST1246" s="12"/>
      <c r="NSU1246" s="12"/>
      <c r="NSV1246" s="12"/>
      <c r="NSW1246" s="12"/>
      <c r="NSX1246" s="12"/>
      <c r="NSY1246" s="12"/>
      <c r="NSZ1246" s="12"/>
      <c r="NTA1246" s="12"/>
      <c r="NTB1246" s="12"/>
      <c r="NTC1246" s="12"/>
      <c r="NTD1246" s="12"/>
      <c r="NTE1246" s="12"/>
      <c r="NTF1246" s="12"/>
      <c r="NTG1246" s="12"/>
      <c r="NTH1246" s="12"/>
      <c r="NTI1246" s="12"/>
      <c r="NTJ1246" s="12"/>
      <c r="NTK1246" s="12"/>
      <c r="NTL1246" s="12"/>
      <c r="NTM1246" s="12"/>
      <c r="NTN1246" s="12"/>
      <c r="NTO1246" s="12"/>
      <c r="NTP1246" s="12"/>
      <c r="NTQ1246" s="12"/>
      <c r="NTR1246" s="12"/>
      <c r="NTS1246" s="12"/>
      <c r="NTT1246" s="12"/>
      <c r="NTU1246" s="12"/>
      <c r="NTV1246" s="12"/>
      <c r="NTW1246" s="12"/>
      <c r="NTX1246" s="12"/>
      <c r="NTY1246" s="12"/>
      <c r="NTZ1246" s="12"/>
      <c r="NUA1246" s="12"/>
      <c r="NUB1246" s="12"/>
      <c r="NUC1246" s="12"/>
      <c r="NUD1246" s="12"/>
      <c r="NUE1246" s="12"/>
      <c r="NUF1246" s="12"/>
      <c r="NUG1246" s="12"/>
      <c r="NUH1246" s="12"/>
      <c r="NUI1246" s="12"/>
      <c r="NUJ1246" s="12"/>
      <c r="NUK1246" s="12"/>
      <c r="NUL1246" s="12"/>
      <c r="NUM1246" s="12"/>
      <c r="NUN1246" s="12"/>
      <c r="NUO1246" s="12"/>
      <c r="NUP1246" s="12"/>
      <c r="NUQ1246" s="12"/>
      <c r="NUR1246" s="12"/>
      <c r="NUS1246" s="12"/>
      <c r="NUT1246" s="12"/>
      <c r="NUU1246" s="12"/>
      <c r="NUV1246" s="12"/>
      <c r="NUW1246" s="12"/>
      <c r="NUX1246" s="12"/>
      <c r="NUY1246" s="12"/>
      <c r="NUZ1246" s="12"/>
      <c r="NVA1246" s="12"/>
      <c r="NVB1246" s="12"/>
      <c r="NVC1246" s="12"/>
      <c r="NVD1246" s="12"/>
      <c r="NVE1246" s="12"/>
      <c r="NVF1246" s="12"/>
      <c r="NVG1246" s="12"/>
      <c r="NVH1246" s="12"/>
      <c r="NVI1246" s="12"/>
      <c r="NVJ1246" s="12"/>
      <c r="NVK1246" s="12"/>
      <c r="NVL1246" s="12"/>
      <c r="NVM1246" s="12"/>
      <c r="NVN1246" s="12"/>
      <c r="NVO1246" s="12"/>
      <c r="NVP1246" s="12"/>
      <c r="NVQ1246" s="12"/>
      <c r="NVR1246" s="12"/>
      <c r="NVS1246" s="12"/>
      <c r="NVT1246" s="12"/>
      <c r="NVU1246" s="12"/>
      <c r="NVV1246" s="12"/>
      <c r="NVW1246" s="12"/>
      <c r="NVX1246" s="12"/>
      <c r="NVY1246" s="12"/>
      <c r="NVZ1246" s="12"/>
      <c r="NWA1246" s="12"/>
      <c r="NWB1246" s="12"/>
      <c r="NWC1246" s="12"/>
      <c r="NWD1246" s="12"/>
      <c r="NWE1246" s="12"/>
      <c r="NWF1246" s="12"/>
      <c r="NWG1246" s="12"/>
      <c r="NWH1246" s="12"/>
      <c r="NWI1246" s="12"/>
      <c r="NWJ1246" s="12"/>
      <c r="NWK1246" s="12"/>
      <c r="NWL1246" s="12"/>
      <c r="NWM1246" s="12"/>
      <c r="NWN1246" s="12"/>
      <c r="NWO1246" s="12"/>
      <c r="NWP1246" s="12"/>
      <c r="NWQ1246" s="12"/>
      <c r="NWR1246" s="12"/>
      <c r="NWS1246" s="12"/>
      <c r="NWT1246" s="12"/>
      <c r="NWU1246" s="12"/>
      <c r="NWV1246" s="12"/>
      <c r="NWW1246" s="12"/>
      <c r="NWX1246" s="12"/>
      <c r="NWY1246" s="12"/>
      <c r="NWZ1246" s="12"/>
      <c r="NXA1246" s="12"/>
      <c r="NXB1246" s="12"/>
      <c r="NXC1246" s="12"/>
      <c r="NXD1246" s="12"/>
      <c r="NXE1246" s="12"/>
      <c r="NXF1246" s="12"/>
      <c r="NXG1246" s="12"/>
      <c r="NXH1246" s="12"/>
      <c r="NXI1246" s="12"/>
      <c r="NXJ1246" s="12"/>
      <c r="NXK1246" s="12"/>
      <c r="NXL1246" s="12"/>
      <c r="NXM1246" s="12"/>
      <c r="NXN1246" s="12"/>
      <c r="NXO1246" s="12"/>
      <c r="NXP1246" s="12"/>
      <c r="NXQ1246" s="12"/>
      <c r="NXR1246" s="12"/>
      <c r="NXS1246" s="12"/>
      <c r="NXT1246" s="12"/>
      <c r="NXU1246" s="12"/>
      <c r="NXV1246" s="12"/>
      <c r="NXW1246" s="12"/>
      <c r="NXX1246" s="12"/>
      <c r="NXY1246" s="12"/>
      <c r="NXZ1246" s="12"/>
      <c r="NYA1246" s="12"/>
      <c r="NYB1246" s="12"/>
      <c r="NYC1246" s="12"/>
      <c r="NYD1246" s="12"/>
      <c r="NYE1246" s="12"/>
      <c r="NYF1246" s="12"/>
      <c r="NYG1246" s="12"/>
      <c r="NYH1246" s="12"/>
      <c r="NYI1246" s="12"/>
      <c r="NYJ1246" s="12"/>
      <c r="NYK1246" s="12"/>
      <c r="NYL1246" s="12"/>
      <c r="NYM1246" s="12"/>
      <c r="NYN1246" s="12"/>
      <c r="NYO1246" s="12"/>
      <c r="NYP1246" s="12"/>
      <c r="NYQ1246" s="12"/>
      <c r="NYR1246" s="12"/>
      <c r="NYS1246" s="12"/>
      <c r="NYT1246" s="12"/>
      <c r="NYU1246" s="12"/>
      <c r="NYV1246" s="12"/>
      <c r="NYW1246" s="12"/>
      <c r="NYX1246" s="12"/>
      <c r="NYY1246" s="12"/>
      <c r="NYZ1246" s="12"/>
      <c r="NZA1246" s="12"/>
      <c r="NZB1246" s="12"/>
      <c r="NZC1246" s="12"/>
      <c r="NZD1246" s="12"/>
      <c r="NZE1246" s="12"/>
      <c r="NZF1246" s="12"/>
      <c r="NZG1246" s="12"/>
      <c r="NZH1246" s="12"/>
      <c r="NZI1246" s="12"/>
      <c r="NZJ1246" s="12"/>
      <c r="NZK1246" s="12"/>
      <c r="NZL1246" s="12"/>
      <c r="NZM1246" s="12"/>
      <c r="NZN1246" s="12"/>
      <c r="NZO1246" s="12"/>
      <c r="NZP1246" s="12"/>
      <c r="NZQ1246" s="12"/>
      <c r="NZR1246" s="12"/>
      <c r="NZS1246" s="12"/>
      <c r="NZT1246" s="12"/>
      <c r="NZU1246" s="12"/>
      <c r="NZV1246" s="12"/>
      <c r="NZW1246" s="12"/>
      <c r="NZX1246" s="12"/>
      <c r="NZY1246" s="12"/>
      <c r="NZZ1246" s="12"/>
      <c r="OAA1246" s="12"/>
      <c r="OAB1246" s="12"/>
      <c r="OAC1246" s="12"/>
      <c r="OAD1246" s="12"/>
      <c r="OAE1246" s="12"/>
      <c r="OAF1246" s="12"/>
      <c r="OAG1246" s="12"/>
      <c r="OAH1246" s="12"/>
      <c r="OAI1246" s="12"/>
      <c r="OAJ1246" s="12"/>
      <c r="OAK1246" s="12"/>
      <c r="OAL1246" s="12"/>
      <c r="OAM1246" s="12"/>
      <c r="OAN1246" s="12"/>
      <c r="OAO1246" s="12"/>
      <c r="OAP1246" s="12"/>
      <c r="OAQ1246" s="12"/>
      <c r="OAR1246" s="12"/>
      <c r="OAS1246" s="12"/>
      <c r="OAT1246" s="12"/>
      <c r="OAU1246" s="12"/>
      <c r="OAV1246" s="12"/>
      <c r="OAW1246" s="12"/>
      <c r="OAX1246" s="12"/>
      <c r="OAY1246" s="12"/>
      <c r="OAZ1246" s="12"/>
      <c r="OBA1246" s="12"/>
      <c r="OBB1246" s="12"/>
      <c r="OBC1246" s="12"/>
      <c r="OBD1246" s="12"/>
      <c r="OBE1246" s="12"/>
      <c r="OBF1246" s="12"/>
      <c r="OBG1246" s="12"/>
      <c r="OBH1246" s="12"/>
      <c r="OBI1246" s="12"/>
      <c r="OBJ1246" s="12"/>
      <c r="OBK1246" s="12"/>
      <c r="OBL1246" s="12"/>
      <c r="OBM1246" s="12"/>
      <c r="OBN1246" s="12"/>
      <c r="OBO1246" s="12"/>
      <c r="OBP1246" s="12"/>
      <c r="OBQ1246" s="12"/>
      <c r="OBR1246" s="12"/>
      <c r="OBS1246" s="12"/>
      <c r="OBT1246" s="12"/>
      <c r="OBU1246" s="12"/>
      <c r="OBV1246" s="12"/>
      <c r="OBW1246" s="12"/>
      <c r="OBX1246" s="12"/>
      <c r="OBY1246" s="12"/>
      <c r="OBZ1246" s="12"/>
      <c r="OCA1246" s="12"/>
      <c r="OCB1246" s="12"/>
      <c r="OCC1246" s="12"/>
      <c r="OCD1246" s="12"/>
      <c r="OCE1246" s="12"/>
      <c r="OCF1246" s="12"/>
      <c r="OCG1246" s="12"/>
      <c r="OCH1246" s="12"/>
      <c r="OCI1246" s="12"/>
      <c r="OCJ1246" s="12"/>
      <c r="OCK1246" s="12"/>
      <c r="OCL1246" s="12"/>
      <c r="OCM1246" s="12"/>
      <c r="OCN1246" s="12"/>
      <c r="OCO1246" s="12"/>
      <c r="OCP1246" s="12"/>
      <c r="OCQ1246" s="12"/>
      <c r="OCR1246" s="12"/>
      <c r="OCS1246" s="12"/>
      <c r="OCT1246" s="12"/>
      <c r="OCU1246" s="12"/>
      <c r="OCV1246" s="12"/>
      <c r="OCW1246" s="12"/>
      <c r="OCX1246" s="12"/>
      <c r="OCY1246" s="12"/>
      <c r="OCZ1246" s="12"/>
      <c r="ODA1246" s="12"/>
      <c r="ODB1246" s="12"/>
      <c r="ODC1246" s="12"/>
      <c r="ODD1246" s="12"/>
      <c r="ODE1246" s="12"/>
      <c r="ODF1246" s="12"/>
      <c r="ODG1246" s="12"/>
      <c r="ODH1246" s="12"/>
      <c r="ODI1246" s="12"/>
      <c r="ODJ1246" s="12"/>
      <c r="ODK1246" s="12"/>
      <c r="ODL1246" s="12"/>
      <c r="ODM1246" s="12"/>
      <c r="ODN1246" s="12"/>
      <c r="ODO1246" s="12"/>
      <c r="ODP1246" s="12"/>
      <c r="ODQ1246" s="12"/>
      <c r="ODR1246" s="12"/>
      <c r="ODS1246" s="12"/>
      <c r="ODT1246" s="12"/>
      <c r="ODU1246" s="12"/>
      <c r="ODV1246" s="12"/>
      <c r="ODW1246" s="12"/>
      <c r="ODX1246" s="12"/>
      <c r="ODY1246" s="12"/>
      <c r="ODZ1246" s="12"/>
      <c r="OEA1246" s="12"/>
      <c r="OEB1246" s="12"/>
      <c r="OEC1246" s="12"/>
      <c r="OED1246" s="12"/>
      <c r="OEE1246" s="12"/>
      <c r="OEF1246" s="12"/>
      <c r="OEG1246" s="12"/>
      <c r="OEH1246" s="12"/>
      <c r="OEI1246" s="12"/>
      <c r="OEJ1246" s="12"/>
      <c r="OEK1246" s="12"/>
      <c r="OEL1246" s="12"/>
      <c r="OEM1246" s="12"/>
      <c r="OEN1246" s="12"/>
      <c r="OEO1246" s="12"/>
      <c r="OEP1246" s="12"/>
      <c r="OEQ1246" s="12"/>
      <c r="OER1246" s="12"/>
      <c r="OES1246" s="12"/>
      <c r="OET1246" s="12"/>
      <c r="OEU1246" s="12"/>
      <c r="OEV1246" s="12"/>
      <c r="OEW1246" s="12"/>
      <c r="OEX1246" s="12"/>
      <c r="OEY1246" s="12"/>
      <c r="OEZ1246" s="12"/>
      <c r="OFA1246" s="12"/>
      <c r="OFB1246" s="12"/>
      <c r="OFC1246" s="12"/>
      <c r="OFD1246" s="12"/>
      <c r="OFE1246" s="12"/>
      <c r="OFF1246" s="12"/>
      <c r="OFG1246" s="12"/>
      <c r="OFH1246" s="12"/>
      <c r="OFI1246" s="12"/>
      <c r="OFJ1246" s="12"/>
      <c r="OFK1246" s="12"/>
      <c r="OFL1246" s="12"/>
      <c r="OFM1246" s="12"/>
      <c r="OFN1246" s="12"/>
      <c r="OFO1246" s="12"/>
      <c r="OFP1246" s="12"/>
      <c r="OFQ1246" s="12"/>
      <c r="OFR1246" s="12"/>
      <c r="OFS1246" s="12"/>
      <c r="OFT1246" s="12"/>
      <c r="OFU1246" s="12"/>
      <c r="OFV1246" s="12"/>
      <c r="OFW1246" s="12"/>
      <c r="OFX1246" s="12"/>
      <c r="OFY1246" s="12"/>
      <c r="OFZ1246" s="12"/>
      <c r="OGA1246" s="12"/>
      <c r="OGB1246" s="12"/>
      <c r="OGC1246" s="12"/>
      <c r="OGD1246" s="12"/>
      <c r="OGE1246" s="12"/>
      <c r="OGF1246" s="12"/>
      <c r="OGG1246" s="12"/>
      <c r="OGH1246" s="12"/>
      <c r="OGI1246" s="12"/>
      <c r="OGJ1246" s="12"/>
      <c r="OGK1246" s="12"/>
      <c r="OGL1246" s="12"/>
      <c r="OGM1246" s="12"/>
      <c r="OGN1246" s="12"/>
      <c r="OGO1246" s="12"/>
      <c r="OGP1246" s="12"/>
      <c r="OGQ1246" s="12"/>
      <c r="OGR1246" s="12"/>
      <c r="OGS1246" s="12"/>
      <c r="OGT1246" s="12"/>
      <c r="OGU1246" s="12"/>
      <c r="OGV1246" s="12"/>
      <c r="OGW1246" s="12"/>
      <c r="OGX1246" s="12"/>
      <c r="OGY1246" s="12"/>
      <c r="OGZ1246" s="12"/>
      <c r="OHA1246" s="12"/>
      <c r="OHB1246" s="12"/>
      <c r="OHC1246" s="12"/>
      <c r="OHD1246" s="12"/>
      <c r="OHE1246" s="12"/>
      <c r="OHF1246" s="12"/>
      <c r="OHG1246" s="12"/>
      <c r="OHH1246" s="12"/>
      <c r="OHI1246" s="12"/>
      <c r="OHJ1246" s="12"/>
      <c r="OHK1246" s="12"/>
      <c r="OHL1246" s="12"/>
      <c r="OHM1246" s="12"/>
      <c r="OHN1246" s="12"/>
      <c r="OHO1246" s="12"/>
      <c r="OHP1246" s="12"/>
      <c r="OHQ1246" s="12"/>
      <c r="OHR1246" s="12"/>
      <c r="OHS1246" s="12"/>
      <c r="OHT1246" s="12"/>
      <c r="OHU1246" s="12"/>
      <c r="OHV1246" s="12"/>
      <c r="OHW1246" s="12"/>
      <c r="OHX1246" s="12"/>
      <c r="OHY1246" s="12"/>
      <c r="OHZ1246" s="12"/>
      <c r="OIA1246" s="12"/>
      <c r="OIB1246" s="12"/>
      <c r="OIC1246" s="12"/>
      <c r="OID1246" s="12"/>
      <c r="OIE1246" s="12"/>
      <c r="OIF1246" s="12"/>
      <c r="OIG1246" s="12"/>
      <c r="OIH1246" s="12"/>
      <c r="OII1246" s="12"/>
      <c r="OIJ1246" s="12"/>
      <c r="OIK1246" s="12"/>
      <c r="OIL1246" s="12"/>
      <c r="OIM1246" s="12"/>
      <c r="OIN1246" s="12"/>
      <c r="OIO1246" s="12"/>
      <c r="OIP1246" s="12"/>
      <c r="OIQ1246" s="12"/>
      <c r="OIR1246" s="12"/>
      <c r="OIS1246" s="12"/>
      <c r="OIT1246" s="12"/>
      <c r="OIU1246" s="12"/>
      <c r="OIV1246" s="12"/>
      <c r="OIW1246" s="12"/>
      <c r="OIX1246" s="12"/>
      <c r="OIY1246" s="12"/>
      <c r="OIZ1246" s="12"/>
      <c r="OJA1246" s="12"/>
      <c r="OJB1246" s="12"/>
      <c r="OJC1246" s="12"/>
      <c r="OJD1246" s="12"/>
      <c r="OJE1246" s="12"/>
      <c r="OJF1246" s="12"/>
      <c r="OJG1246" s="12"/>
      <c r="OJH1246" s="12"/>
      <c r="OJI1246" s="12"/>
      <c r="OJJ1246" s="12"/>
      <c r="OJK1246" s="12"/>
      <c r="OJL1246" s="12"/>
      <c r="OJM1246" s="12"/>
      <c r="OJN1246" s="12"/>
      <c r="OJO1246" s="12"/>
      <c r="OJP1246" s="12"/>
      <c r="OJQ1246" s="12"/>
      <c r="OJR1246" s="12"/>
      <c r="OJS1246" s="12"/>
      <c r="OJT1246" s="12"/>
      <c r="OJU1246" s="12"/>
      <c r="OJV1246" s="12"/>
      <c r="OJW1246" s="12"/>
      <c r="OJX1246" s="12"/>
      <c r="OJY1246" s="12"/>
      <c r="OJZ1246" s="12"/>
      <c r="OKA1246" s="12"/>
      <c r="OKB1246" s="12"/>
      <c r="OKC1246" s="12"/>
      <c r="OKD1246" s="12"/>
      <c r="OKE1246" s="12"/>
      <c r="OKF1246" s="12"/>
      <c r="OKG1246" s="12"/>
      <c r="OKH1246" s="12"/>
      <c r="OKI1246" s="12"/>
      <c r="OKJ1246" s="12"/>
      <c r="OKK1246" s="12"/>
      <c r="OKL1246" s="12"/>
      <c r="OKM1246" s="12"/>
      <c r="OKN1246" s="12"/>
      <c r="OKO1246" s="12"/>
      <c r="OKP1246" s="12"/>
      <c r="OKQ1246" s="12"/>
      <c r="OKR1246" s="12"/>
      <c r="OKS1246" s="12"/>
      <c r="OKT1246" s="12"/>
      <c r="OKU1246" s="12"/>
      <c r="OKV1246" s="12"/>
      <c r="OKW1246" s="12"/>
      <c r="OKX1246" s="12"/>
      <c r="OKY1246" s="12"/>
      <c r="OKZ1246" s="12"/>
      <c r="OLA1246" s="12"/>
      <c r="OLB1246" s="12"/>
      <c r="OLC1246" s="12"/>
      <c r="OLD1246" s="12"/>
      <c r="OLE1246" s="12"/>
      <c r="OLF1246" s="12"/>
      <c r="OLG1246" s="12"/>
      <c r="OLH1246" s="12"/>
      <c r="OLI1246" s="12"/>
      <c r="OLJ1246" s="12"/>
      <c r="OLK1246" s="12"/>
      <c r="OLL1246" s="12"/>
      <c r="OLM1246" s="12"/>
      <c r="OLN1246" s="12"/>
      <c r="OLO1246" s="12"/>
      <c r="OLP1246" s="12"/>
      <c r="OLQ1246" s="12"/>
      <c r="OLR1246" s="12"/>
      <c r="OLS1246" s="12"/>
      <c r="OLT1246" s="12"/>
      <c r="OLU1246" s="12"/>
      <c r="OLV1246" s="12"/>
      <c r="OLW1246" s="12"/>
      <c r="OLX1246" s="12"/>
      <c r="OLY1246" s="12"/>
      <c r="OLZ1246" s="12"/>
      <c r="OMA1246" s="12"/>
      <c r="OMB1246" s="12"/>
      <c r="OMC1246" s="12"/>
      <c r="OMD1246" s="12"/>
      <c r="OME1246" s="12"/>
      <c r="OMF1246" s="12"/>
      <c r="OMG1246" s="12"/>
      <c r="OMH1246" s="12"/>
      <c r="OMI1246" s="12"/>
      <c r="OMJ1246" s="12"/>
      <c r="OMK1246" s="12"/>
      <c r="OML1246" s="12"/>
      <c r="OMM1246" s="12"/>
      <c r="OMN1246" s="12"/>
      <c r="OMO1246" s="12"/>
      <c r="OMP1246" s="12"/>
      <c r="OMQ1246" s="12"/>
      <c r="OMR1246" s="12"/>
      <c r="OMS1246" s="12"/>
      <c r="OMT1246" s="12"/>
      <c r="OMU1246" s="12"/>
      <c r="OMV1246" s="12"/>
      <c r="OMW1246" s="12"/>
      <c r="OMX1246" s="12"/>
      <c r="OMY1246" s="12"/>
      <c r="OMZ1246" s="12"/>
      <c r="ONA1246" s="12"/>
      <c r="ONB1246" s="12"/>
      <c r="ONC1246" s="12"/>
      <c r="OND1246" s="12"/>
      <c r="ONE1246" s="12"/>
      <c r="ONF1246" s="12"/>
      <c r="ONG1246" s="12"/>
      <c r="ONH1246" s="12"/>
      <c r="ONI1246" s="12"/>
      <c r="ONJ1246" s="12"/>
      <c r="ONK1246" s="12"/>
      <c r="ONL1246" s="12"/>
      <c r="ONM1246" s="12"/>
      <c r="ONN1246" s="12"/>
      <c r="ONO1246" s="12"/>
      <c r="ONP1246" s="12"/>
      <c r="ONQ1246" s="12"/>
      <c r="ONR1246" s="12"/>
      <c r="ONS1246" s="12"/>
      <c r="ONT1246" s="12"/>
      <c r="ONU1246" s="12"/>
      <c r="ONV1246" s="12"/>
      <c r="ONW1246" s="12"/>
      <c r="ONX1246" s="12"/>
      <c r="ONY1246" s="12"/>
      <c r="ONZ1246" s="12"/>
      <c r="OOA1246" s="12"/>
      <c r="OOB1246" s="12"/>
      <c r="OOC1246" s="12"/>
      <c r="OOD1246" s="12"/>
      <c r="OOE1246" s="12"/>
      <c r="OOF1246" s="12"/>
      <c r="OOG1246" s="12"/>
      <c r="OOH1246" s="12"/>
      <c r="OOI1246" s="12"/>
      <c r="OOJ1246" s="12"/>
      <c r="OOK1246" s="12"/>
      <c r="OOL1246" s="12"/>
      <c r="OOM1246" s="12"/>
      <c r="OON1246" s="12"/>
      <c r="OOO1246" s="12"/>
      <c r="OOP1246" s="12"/>
      <c r="OOQ1246" s="12"/>
      <c r="OOR1246" s="12"/>
      <c r="OOS1246" s="12"/>
      <c r="OOT1246" s="12"/>
      <c r="OOU1246" s="12"/>
      <c r="OOV1246" s="12"/>
      <c r="OOW1246" s="12"/>
      <c r="OOX1246" s="12"/>
      <c r="OOY1246" s="12"/>
      <c r="OOZ1246" s="12"/>
      <c r="OPA1246" s="12"/>
      <c r="OPB1246" s="12"/>
      <c r="OPC1246" s="12"/>
      <c r="OPD1246" s="12"/>
      <c r="OPE1246" s="12"/>
      <c r="OPF1246" s="12"/>
      <c r="OPG1246" s="12"/>
      <c r="OPH1246" s="12"/>
      <c r="OPI1246" s="12"/>
      <c r="OPJ1246" s="12"/>
      <c r="OPK1246" s="12"/>
      <c r="OPL1246" s="12"/>
      <c r="OPM1246" s="12"/>
      <c r="OPN1246" s="12"/>
      <c r="OPO1246" s="12"/>
      <c r="OPP1246" s="12"/>
      <c r="OPQ1246" s="12"/>
      <c r="OPR1246" s="12"/>
      <c r="OPS1246" s="12"/>
      <c r="OPT1246" s="12"/>
      <c r="OPU1246" s="12"/>
      <c r="OPV1246" s="12"/>
      <c r="OPW1246" s="12"/>
      <c r="OPX1246" s="12"/>
      <c r="OPY1246" s="12"/>
      <c r="OPZ1246" s="12"/>
      <c r="OQA1246" s="12"/>
      <c r="OQB1246" s="12"/>
      <c r="OQC1246" s="12"/>
      <c r="OQD1246" s="12"/>
      <c r="OQE1246" s="12"/>
      <c r="OQF1246" s="12"/>
      <c r="OQG1246" s="12"/>
      <c r="OQH1246" s="12"/>
      <c r="OQI1246" s="12"/>
      <c r="OQJ1246" s="12"/>
      <c r="OQK1246" s="12"/>
      <c r="OQL1246" s="12"/>
      <c r="OQM1246" s="12"/>
      <c r="OQN1246" s="12"/>
      <c r="OQO1246" s="12"/>
      <c r="OQP1246" s="12"/>
      <c r="OQQ1246" s="12"/>
      <c r="OQR1246" s="12"/>
      <c r="OQS1246" s="12"/>
      <c r="OQT1246" s="12"/>
      <c r="OQU1246" s="12"/>
      <c r="OQV1246" s="12"/>
      <c r="OQW1246" s="12"/>
      <c r="OQX1246" s="12"/>
      <c r="OQY1246" s="12"/>
      <c r="OQZ1246" s="12"/>
      <c r="ORA1246" s="12"/>
      <c r="ORB1246" s="12"/>
      <c r="ORC1246" s="12"/>
      <c r="ORD1246" s="12"/>
      <c r="ORE1246" s="12"/>
      <c r="ORF1246" s="12"/>
      <c r="ORG1246" s="12"/>
      <c r="ORH1246" s="12"/>
      <c r="ORI1246" s="12"/>
      <c r="ORJ1246" s="12"/>
      <c r="ORK1246" s="12"/>
      <c r="ORL1246" s="12"/>
      <c r="ORM1246" s="12"/>
      <c r="ORN1246" s="12"/>
      <c r="ORO1246" s="12"/>
      <c r="ORP1246" s="12"/>
      <c r="ORQ1246" s="12"/>
      <c r="ORR1246" s="12"/>
      <c r="ORS1246" s="12"/>
      <c r="ORT1246" s="12"/>
      <c r="ORU1246" s="12"/>
      <c r="ORV1246" s="12"/>
      <c r="ORW1246" s="12"/>
      <c r="ORX1246" s="12"/>
      <c r="ORY1246" s="12"/>
      <c r="ORZ1246" s="12"/>
      <c r="OSA1246" s="12"/>
      <c r="OSB1246" s="12"/>
      <c r="OSC1246" s="12"/>
      <c r="OSD1246" s="12"/>
      <c r="OSE1246" s="12"/>
      <c r="OSF1246" s="12"/>
      <c r="OSG1246" s="12"/>
      <c r="OSH1246" s="12"/>
      <c r="OSI1246" s="12"/>
      <c r="OSJ1246" s="12"/>
      <c r="OSK1246" s="12"/>
      <c r="OSL1246" s="12"/>
      <c r="OSM1246" s="12"/>
      <c r="OSN1246" s="12"/>
      <c r="OSO1246" s="12"/>
      <c r="OSP1246" s="12"/>
      <c r="OSQ1246" s="12"/>
      <c r="OSR1246" s="12"/>
      <c r="OSS1246" s="12"/>
      <c r="OST1246" s="12"/>
      <c r="OSU1246" s="12"/>
      <c r="OSV1246" s="12"/>
      <c r="OSW1246" s="12"/>
      <c r="OSX1246" s="12"/>
      <c r="OSY1246" s="12"/>
      <c r="OSZ1246" s="12"/>
      <c r="OTA1246" s="12"/>
      <c r="OTB1246" s="12"/>
      <c r="OTC1246" s="12"/>
      <c r="OTD1246" s="12"/>
      <c r="OTE1246" s="12"/>
      <c r="OTF1246" s="12"/>
      <c r="OTG1246" s="12"/>
      <c r="OTH1246" s="12"/>
      <c r="OTI1246" s="12"/>
      <c r="OTJ1246" s="12"/>
      <c r="OTK1246" s="12"/>
      <c r="OTL1246" s="12"/>
      <c r="OTM1246" s="12"/>
      <c r="OTN1246" s="12"/>
      <c r="OTO1246" s="12"/>
      <c r="OTP1246" s="12"/>
      <c r="OTQ1246" s="12"/>
      <c r="OTR1246" s="12"/>
      <c r="OTS1246" s="12"/>
      <c r="OTT1246" s="12"/>
      <c r="OTU1246" s="12"/>
      <c r="OTV1246" s="12"/>
      <c r="OTW1246" s="12"/>
      <c r="OTX1246" s="12"/>
      <c r="OTY1246" s="12"/>
      <c r="OTZ1246" s="12"/>
      <c r="OUA1246" s="12"/>
      <c r="OUB1246" s="12"/>
      <c r="OUC1246" s="12"/>
      <c r="OUD1246" s="12"/>
      <c r="OUE1246" s="12"/>
      <c r="OUF1246" s="12"/>
      <c r="OUG1246" s="12"/>
      <c r="OUH1246" s="12"/>
      <c r="OUI1246" s="12"/>
      <c r="OUJ1246" s="12"/>
      <c r="OUK1246" s="12"/>
      <c r="OUL1246" s="12"/>
      <c r="OUM1246" s="12"/>
      <c r="OUN1246" s="12"/>
      <c r="OUO1246" s="12"/>
      <c r="OUP1246" s="12"/>
      <c r="OUQ1246" s="12"/>
      <c r="OUR1246" s="12"/>
      <c r="OUS1246" s="12"/>
      <c r="OUT1246" s="12"/>
      <c r="OUU1246" s="12"/>
      <c r="OUV1246" s="12"/>
      <c r="OUW1246" s="12"/>
      <c r="OUX1246" s="12"/>
      <c r="OUY1246" s="12"/>
      <c r="OUZ1246" s="12"/>
      <c r="OVA1246" s="12"/>
      <c r="OVB1246" s="12"/>
      <c r="OVC1246" s="12"/>
      <c r="OVD1246" s="12"/>
      <c r="OVE1246" s="12"/>
      <c r="OVF1246" s="12"/>
      <c r="OVG1246" s="12"/>
      <c r="OVH1246" s="12"/>
      <c r="OVI1246" s="12"/>
      <c r="OVJ1246" s="12"/>
      <c r="OVK1246" s="12"/>
      <c r="OVL1246" s="12"/>
      <c r="OVM1246" s="12"/>
      <c r="OVN1246" s="12"/>
      <c r="OVO1246" s="12"/>
      <c r="OVP1246" s="12"/>
      <c r="OVQ1246" s="12"/>
      <c r="OVR1246" s="12"/>
      <c r="OVS1246" s="12"/>
      <c r="OVT1246" s="12"/>
      <c r="OVU1246" s="12"/>
      <c r="OVV1246" s="12"/>
      <c r="OVW1246" s="12"/>
      <c r="OVX1246" s="12"/>
      <c r="OVY1246" s="12"/>
      <c r="OVZ1246" s="12"/>
      <c r="OWA1246" s="12"/>
      <c r="OWB1246" s="12"/>
      <c r="OWC1246" s="12"/>
      <c r="OWD1246" s="12"/>
      <c r="OWE1246" s="12"/>
      <c r="OWF1246" s="12"/>
      <c r="OWG1246" s="12"/>
      <c r="OWH1246" s="12"/>
      <c r="OWI1246" s="12"/>
      <c r="OWJ1246" s="12"/>
      <c r="OWK1246" s="12"/>
      <c r="OWL1246" s="12"/>
      <c r="OWM1246" s="12"/>
      <c r="OWN1246" s="12"/>
      <c r="OWO1246" s="12"/>
      <c r="OWP1246" s="12"/>
      <c r="OWQ1246" s="12"/>
      <c r="OWR1246" s="12"/>
      <c r="OWS1246" s="12"/>
      <c r="OWT1246" s="12"/>
      <c r="OWU1246" s="12"/>
      <c r="OWV1246" s="12"/>
      <c r="OWW1246" s="12"/>
      <c r="OWX1246" s="12"/>
      <c r="OWY1246" s="12"/>
      <c r="OWZ1246" s="12"/>
      <c r="OXA1246" s="12"/>
      <c r="OXB1246" s="12"/>
      <c r="OXC1246" s="12"/>
      <c r="OXD1246" s="12"/>
      <c r="OXE1246" s="12"/>
      <c r="OXF1246" s="12"/>
      <c r="OXG1246" s="12"/>
      <c r="OXH1246" s="12"/>
      <c r="OXI1246" s="12"/>
      <c r="OXJ1246" s="12"/>
      <c r="OXK1246" s="12"/>
      <c r="OXL1246" s="12"/>
      <c r="OXM1246" s="12"/>
      <c r="OXN1246" s="12"/>
      <c r="OXO1246" s="12"/>
      <c r="OXP1246" s="12"/>
      <c r="OXQ1246" s="12"/>
      <c r="OXR1246" s="12"/>
      <c r="OXS1246" s="12"/>
      <c r="OXT1246" s="12"/>
      <c r="OXU1246" s="12"/>
      <c r="OXV1246" s="12"/>
      <c r="OXW1246" s="12"/>
      <c r="OXX1246" s="12"/>
      <c r="OXY1246" s="12"/>
      <c r="OXZ1246" s="12"/>
      <c r="OYA1246" s="12"/>
      <c r="OYB1246" s="12"/>
      <c r="OYC1246" s="12"/>
      <c r="OYD1246" s="12"/>
      <c r="OYE1246" s="12"/>
      <c r="OYF1246" s="12"/>
      <c r="OYG1246" s="12"/>
      <c r="OYH1246" s="12"/>
      <c r="OYI1246" s="12"/>
      <c r="OYJ1246" s="12"/>
      <c r="OYK1246" s="12"/>
      <c r="OYL1246" s="12"/>
      <c r="OYM1246" s="12"/>
      <c r="OYN1246" s="12"/>
      <c r="OYO1246" s="12"/>
      <c r="OYP1246" s="12"/>
      <c r="OYQ1246" s="12"/>
      <c r="OYR1246" s="12"/>
      <c r="OYS1246" s="12"/>
      <c r="OYT1246" s="12"/>
      <c r="OYU1246" s="12"/>
      <c r="OYV1246" s="12"/>
      <c r="OYW1246" s="12"/>
      <c r="OYX1246" s="12"/>
      <c r="OYY1246" s="12"/>
      <c r="OYZ1246" s="12"/>
      <c r="OZA1246" s="12"/>
      <c r="OZB1246" s="12"/>
      <c r="OZC1246" s="12"/>
      <c r="OZD1246" s="12"/>
      <c r="OZE1246" s="12"/>
      <c r="OZF1246" s="12"/>
      <c r="OZG1246" s="12"/>
      <c r="OZH1246" s="12"/>
      <c r="OZI1246" s="12"/>
      <c r="OZJ1246" s="12"/>
      <c r="OZK1246" s="12"/>
      <c r="OZL1246" s="12"/>
      <c r="OZM1246" s="12"/>
      <c r="OZN1246" s="12"/>
      <c r="OZO1246" s="12"/>
      <c r="OZP1246" s="12"/>
      <c r="OZQ1246" s="12"/>
      <c r="OZR1246" s="12"/>
      <c r="OZS1246" s="12"/>
      <c r="OZT1246" s="12"/>
      <c r="OZU1246" s="12"/>
      <c r="OZV1246" s="12"/>
      <c r="OZW1246" s="12"/>
      <c r="OZX1246" s="12"/>
      <c r="OZY1246" s="12"/>
      <c r="OZZ1246" s="12"/>
      <c r="PAA1246" s="12"/>
      <c r="PAB1246" s="12"/>
      <c r="PAC1246" s="12"/>
      <c r="PAD1246" s="12"/>
      <c r="PAE1246" s="12"/>
      <c r="PAF1246" s="12"/>
      <c r="PAG1246" s="12"/>
      <c r="PAH1246" s="12"/>
      <c r="PAI1246" s="12"/>
      <c r="PAJ1246" s="12"/>
      <c r="PAK1246" s="12"/>
      <c r="PAL1246" s="12"/>
      <c r="PAM1246" s="12"/>
      <c r="PAN1246" s="12"/>
      <c r="PAO1246" s="12"/>
      <c r="PAP1246" s="12"/>
      <c r="PAQ1246" s="12"/>
      <c r="PAR1246" s="12"/>
      <c r="PAS1246" s="12"/>
      <c r="PAT1246" s="12"/>
      <c r="PAU1246" s="12"/>
      <c r="PAV1246" s="12"/>
      <c r="PAW1246" s="12"/>
      <c r="PAX1246" s="12"/>
      <c r="PAY1246" s="12"/>
      <c r="PAZ1246" s="12"/>
      <c r="PBA1246" s="12"/>
      <c r="PBB1246" s="12"/>
      <c r="PBC1246" s="12"/>
      <c r="PBD1246" s="12"/>
      <c r="PBE1246" s="12"/>
      <c r="PBF1246" s="12"/>
      <c r="PBG1246" s="12"/>
      <c r="PBH1246" s="12"/>
      <c r="PBI1246" s="12"/>
      <c r="PBJ1246" s="12"/>
      <c r="PBK1246" s="12"/>
      <c r="PBL1246" s="12"/>
      <c r="PBM1246" s="12"/>
      <c r="PBN1246" s="12"/>
      <c r="PBO1246" s="12"/>
      <c r="PBP1246" s="12"/>
      <c r="PBQ1246" s="12"/>
      <c r="PBR1246" s="12"/>
      <c r="PBS1246" s="12"/>
      <c r="PBT1246" s="12"/>
      <c r="PBU1246" s="12"/>
      <c r="PBV1246" s="12"/>
      <c r="PBW1246" s="12"/>
      <c r="PBX1246" s="12"/>
      <c r="PBY1246" s="12"/>
      <c r="PBZ1246" s="12"/>
      <c r="PCA1246" s="12"/>
      <c r="PCB1246" s="12"/>
      <c r="PCC1246" s="12"/>
      <c r="PCD1246" s="12"/>
      <c r="PCE1246" s="12"/>
      <c r="PCF1246" s="12"/>
      <c r="PCG1246" s="12"/>
      <c r="PCH1246" s="12"/>
      <c r="PCI1246" s="12"/>
      <c r="PCJ1246" s="12"/>
      <c r="PCK1246" s="12"/>
      <c r="PCL1246" s="12"/>
      <c r="PCM1246" s="12"/>
      <c r="PCN1246" s="12"/>
      <c r="PCO1246" s="12"/>
      <c r="PCP1246" s="12"/>
      <c r="PCQ1246" s="12"/>
      <c r="PCR1246" s="12"/>
      <c r="PCS1246" s="12"/>
      <c r="PCT1246" s="12"/>
      <c r="PCU1246" s="12"/>
      <c r="PCV1246" s="12"/>
      <c r="PCW1246" s="12"/>
      <c r="PCX1246" s="12"/>
      <c r="PCY1246" s="12"/>
      <c r="PCZ1246" s="12"/>
      <c r="PDA1246" s="12"/>
      <c r="PDB1246" s="12"/>
      <c r="PDC1246" s="12"/>
      <c r="PDD1246" s="12"/>
      <c r="PDE1246" s="12"/>
      <c r="PDF1246" s="12"/>
      <c r="PDG1246" s="12"/>
      <c r="PDH1246" s="12"/>
      <c r="PDI1246" s="12"/>
      <c r="PDJ1246" s="12"/>
      <c r="PDK1246" s="12"/>
      <c r="PDL1246" s="12"/>
      <c r="PDM1246" s="12"/>
      <c r="PDN1246" s="12"/>
      <c r="PDO1246" s="12"/>
      <c r="PDP1246" s="12"/>
      <c r="PDQ1246" s="12"/>
      <c r="PDR1246" s="12"/>
      <c r="PDS1246" s="12"/>
      <c r="PDT1246" s="12"/>
      <c r="PDU1246" s="12"/>
      <c r="PDV1246" s="12"/>
      <c r="PDW1246" s="12"/>
      <c r="PDX1246" s="12"/>
      <c r="PDY1246" s="12"/>
      <c r="PDZ1246" s="12"/>
      <c r="PEA1246" s="12"/>
      <c r="PEB1246" s="12"/>
      <c r="PEC1246" s="12"/>
      <c r="PED1246" s="12"/>
      <c r="PEE1246" s="12"/>
      <c r="PEF1246" s="12"/>
      <c r="PEG1246" s="12"/>
      <c r="PEH1246" s="12"/>
      <c r="PEI1246" s="12"/>
      <c r="PEJ1246" s="12"/>
      <c r="PEK1246" s="12"/>
      <c r="PEL1246" s="12"/>
      <c r="PEM1246" s="12"/>
      <c r="PEN1246" s="12"/>
      <c r="PEO1246" s="12"/>
      <c r="PEP1246" s="12"/>
      <c r="PEQ1246" s="12"/>
      <c r="PER1246" s="12"/>
      <c r="PES1246" s="12"/>
      <c r="PET1246" s="12"/>
      <c r="PEU1246" s="12"/>
      <c r="PEV1246" s="12"/>
      <c r="PEW1246" s="12"/>
      <c r="PEX1246" s="12"/>
      <c r="PEY1246" s="12"/>
      <c r="PEZ1246" s="12"/>
      <c r="PFA1246" s="12"/>
      <c r="PFB1246" s="12"/>
      <c r="PFC1246" s="12"/>
      <c r="PFD1246" s="12"/>
      <c r="PFE1246" s="12"/>
      <c r="PFF1246" s="12"/>
      <c r="PFG1246" s="12"/>
      <c r="PFH1246" s="12"/>
      <c r="PFI1246" s="12"/>
      <c r="PFJ1246" s="12"/>
      <c r="PFK1246" s="12"/>
      <c r="PFL1246" s="12"/>
      <c r="PFM1246" s="12"/>
      <c r="PFN1246" s="12"/>
      <c r="PFO1246" s="12"/>
      <c r="PFP1246" s="12"/>
      <c r="PFQ1246" s="12"/>
      <c r="PFR1246" s="12"/>
      <c r="PFS1246" s="12"/>
      <c r="PFT1246" s="12"/>
      <c r="PFU1246" s="12"/>
      <c r="PFV1246" s="12"/>
      <c r="PFW1246" s="12"/>
      <c r="PFX1246" s="12"/>
      <c r="PFY1246" s="12"/>
      <c r="PFZ1246" s="12"/>
      <c r="PGA1246" s="12"/>
      <c r="PGB1246" s="12"/>
      <c r="PGC1246" s="12"/>
      <c r="PGD1246" s="12"/>
      <c r="PGE1246" s="12"/>
      <c r="PGF1246" s="12"/>
      <c r="PGG1246" s="12"/>
      <c r="PGH1246" s="12"/>
      <c r="PGI1246" s="12"/>
      <c r="PGJ1246" s="12"/>
      <c r="PGK1246" s="12"/>
      <c r="PGL1246" s="12"/>
      <c r="PGM1246" s="12"/>
      <c r="PGN1246" s="12"/>
      <c r="PGO1246" s="12"/>
      <c r="PGP1246" s="12"/>
      <c r="PGQ1246" s="12"/>
      <c r="PGR1246" s="12"/>
      <c r="PGS1246" s="12"/>
      <c r="PGT1246" s="12"/>
      <c r="PGU1246" s="12"/>
      <c r="PGV1246" s="12"/>
      <c r="PGW1246" s="12"/>
      <c r="PGX1246" s="12"/>
      <c r="PGY1246" s="12"/>
      <c r="PGZ1246" s="12"/>
      <c r="PHA1246" s="12"/>
      <c r="PHB1246" s="12"/>
      <c r="PHC1246" s="12"/>
      <c r="PHD1246" s="12"/>
      <c r="PHE1246" s="12"/>
      <c r="PHF1246" s="12"/>
      <c r="PHG1246" s="12"/>
      <c r="PHH1246" s="12"/>
      <c r="PHI1246" s="12"/>
      <c r="PHJ1246" s="12"/>
      <c r="PHK1246" s="12"/>
      <c r="PHL1246" s="12"/>
      <c r="PHM1246" s="12"/>
      <c r="PHN1246" s="12"/>
      <c r="PHO1246" s="12"/>
      <c r="PHP1246" s="12"/>
      <c r="PHQ1246" s="12"/>
      <c r="PHR1246" s="12"/>
      <c r="PHS1246" s="12"/>
      <c r="PHT1246" s="12"/>
      <c r="PHU1246" s="12"/>
      <c r="PHV1246" s="12"/>
      <c r="PHW1246" s="12"/>
      <c r="PHX1246" s="12"/>
      <c r="PHY1246" s="12"/>
      <c r="PHZ1246" s="12"/>
      <c r="PIA1246" s="12"/>
      <c r="PIB1246" s="12"/>
      <c r="PIC1246" s="12"/>
      <c r="PID1246" s="12"/>
      <c r="PIE1246" s="12"/>
      <c r="PIF1246" s="12"/>
      <c r="PIG1246" s="12"/>
      <c r="PIH1246" s="12"/>
      <c r="PII1246" s="12"/>
      <c r="PIJ1246" s="12"/>
      <c r="PIK1246" s="12"/>
      <c r="PIL1246" s="12"/>
      <c r="PIM1246" s="12"/>
      <c r="PIN1246" s="12"/>
      <c r="PIO1246" s="12"/>
      <c r="PIP1246" s="12"/>
      <c r="PIQ1246" s="12"/>
      <c r="PIR1246" s="12"/>
      <c r="PIS1246" s="12"/>
      <c r="PIT1246" s="12"/>
      <c r="PIU1246" s="12"/>
      <c r="PIV1246" s="12"/>
      <c r="PIW1246" s="12"/>
      <c r="PIX1246" s="12"/>
      <c r="PIY1246" s="12"/>
      <c r="PIZ1246" s="12"/>
      <c r="PJA1246" s="12"/>
      <c r="PJB1246" s="12"/>
      <c r="PJC1246" s="12"/>
      <c r="PJD1246" s="12"/>
      <c r="PJE1246" s="12"/>
      <c r="PJF1246" s="12"/>
      <c r="PJG1246" s="12"/>
      <c r="PJH1246" s="12"/>
      <c r="PJI1246" s="12"/>
      <c r="PJJ1246" s="12"/>
      <c r="PJK1246" s="12"/>
      <c r="PJL1246" s="12"/>
      <c r="PJM1246" s="12"/>
      <c r="PJN1246" s="12"/>
      <c r="PJO1246" s="12"/>
      <c r="PJP1246" s="12"/>
      <c r="PJQ1246" s="12"/>
      <c r="PJR1246" s="12"/>
      <c r="PJS1246" s="12"/>
      <c r="PJT1246" s="12"/>
      <c r="PJU1246" s="12"/>
      <c r="PJV1246" s="12"/>
      <c r="PJW1246" s="12"/>
      <c r="PJX1246" s="12"/>
      <c r="PJY1246" s="12"/>
      <c r="PJZ1246" s="12"/>
      <c r="PKA1246" s="12"/>
      <c r="PKB1246" s="12"/>
      <c r="PKC1246" s="12"/>
      <c r="PKD1246" s="12"/>
      <c r="PKE1246" s="12"/>
      <c r="PKF1246" s="12"/>
      <c r="PKG1246" s="12"/>
      <c r="PKH1246" s="12"/>
      <c r="PKI1246" s="12"/>
      <c r="PKJ1246" s="12"/>
      <c r="PKK1246" s="12"/>
      <c r="PKL1246" s="12"/>
      <c r="PKM1246" s="12"/>
      <c r="PKN1246" s="12"/>
      <c r="PKO1246" s="12"/>
      <c r="PKP1246" s="12"/>
      <c r="PKQ1246" s="12"/>
      <c r="PKR1246" s="12"/>
      <c r="PKS1246" s="12"/>
      <c r="PKT1246" s="12"/>
      <c r="PKU1246" s="12"/>
      <c r="PKV1246" s="12"/>
      <c r="PKW1246" s="12"/>
      <c r="PKX1246" s="12"/>
      <c r="PKY1246" s="12"/>
      <c r="PKZ1246" s="12"/>
      <c r="PLA1246" s="12"/>
      <c r="PLB1246" s="12"/>
      <c r="PLC1246" s="12"/>
      <c r="PLD1246" s="12"/>
      <c r="PLE1246" s="12"/>
      <c r="PLF1246" s="12"/>
      <c r="PLG1246" s="12"/>
      <c r="PLH1246" s="12"/>
      <c r="PLI1246" s="12"/>
      <c r="PLJ1246" s="12"/>
      <c r="PLK1246" s="12"/>
      <c r="PLL1246" s="12"/>
      <c r="PLM1246" s="12"/>
      <c r="PLN1246" s="12"/>
      <c r="PLO1246" s="12"/>
      <c r="PLP1246" s="12"/>
      <c r="PLQ1246" s="12"/>
      <c r="PLR1246" s="12"/>
      <c r="PLS1246" s="12"/>
      <c r="PLT1246" s="12"/>
      <c r="PLU1246" s="12"/>
      <c r="PLV1246" s="12"/>
      <c r="PLW1246" s="12"/>
      <c r="PLX1246" s="12"/>
      <c r="PLY1246" s="12"/>
      <c r="PLZ1246" s="12"/>
      <c r="PMA1246" s="12"/>
      <c r="PMB1246" s="12"/>
      <c r="PMC1246" s="12"/>
      <c r="PMD1246" s="12"/>
      <c r="PME1246" s="12"/>
      <c r="PMF1246" s="12"/>
      <c r="PMG1246" s="12"/>
      <c r="PMH1246" s="12"/>
      <c r="PMI1246" s="12"/>
      <c r="PMJ1246" s="12"/>
      <c r="PMK1246" s="12"/>
      <c r="PML1246" s="12"/>
      <c r="PMM1246" s="12"/>
      <c r="PMN1246" s="12"/>
      <c r="PMO1246" s="12"/>
      <c r="PMP1246" s="12"/>
      <c r="PMQ1246" s="12"/>
      <c r="PMR1246" s="12"/>
      <c r="PMS1246" s="12"/>
      <c r="PMT1246" s="12"/>
      <c r="PMU1246" s="12"/>
      <c r="PMV1246" s="12"/>
      <c r="PMW1246" s="12"/>
      <c r="PMX1246" s="12"/>
      <c r="PMY1246" s="12"/>
      <c r="PMZ1246" s="12"/>
      <c r="PNA1246" s="12"/>
      <c r="PNB1246" s="12"/>
      <c r="PNC1246" s="12"/>
      <c r="PND1246" s="12"/>
      <c r="PNE1246" s="12"/>
      <c r="PNF1246" s="12"/>
      <c r="PNG1246" s="12"/>
      <c r="PNH1246" s="12"/>
      <c r="PNI1246" s="12"/>
      <c r="PNJ1246" s="12"/>
      <c r="PNK1246" s="12"/>
      <c r="PNL1246" s="12"/>
      <c r="PNM1246" s="12"/>
      <c r="PNN1246" s="12"/>
      <c r="PNO1246" s="12"/>
      <c r="PNP1246" s="12"/>
      <c r="PNQ1246" s="12"/>
      <c r="PNR1246" s="12"/>
      <c r="PNS1246" s="12"/>
      <c r="PNT1246" s="12"/>
      <c r="PNU1246" s="12"/>
      <c r="PNV1246" s="12"/>
      <c r="PNW1246" s="12"/>
      <c r="PNX1246" s="12"/>
      <c r="PNY1246" s="12"/>
      <c r="PNZ1246" s="12"/>
      <c r="POA1246" s="12"/>
      <c r="POB1246" s="12"/>
      <c r="POC1246" s="12"/>
      <c r="POD1246" s="12"/>
      <c r="POE1246" s="12"/>
      <c r="POF1246" s="12"/>
      <c r="POG1246" s="12"/>
      <c r="POH1246" s="12"/>
      <c r="POI1246" s="12"/>
      <c r="POJ1246" s="12"/>
      <c r="POK1246" s="12"/>
      <c r="POL1246" s="12"/>
      <c r="POM1246" s="12"/>
      <c r="PON1246" s="12"/>
      <c r="POO1246" s="12"/>
      <c r="POP1246" s="12"/>
      <c r="POQ1246" s="12"/>
      <c r="POR1246" s="12"/>
      <c r="POS1246" s="12"/>
      <c r="POT1246" s="12"/>
      <c r="POU1246" s="12"/>
      <c r="POV1246" s="12"/>
      <c r="POW1246" s="12"/>
      <c r="POX1246" s="12"/>
      <c r="POY1246" s="12"/>
      <c r="POZ1246" s="12"/>
      <c r="PPA1246" s="12"/>
      <c r="PPB1246" s="12"/>
      <c r="PPC1246" s="12"/>
      <c r="PPD1246" s="12"/>
      <c r="PPE1246" s="12"/>
      <c r="PPF1246" s="12"/>
      <c r="PPG1246" s="12"/>
      <c r="PPH1246" s="12"/>
      <c r="PPI1246" s="12"/>
      <c r="PPJ1246" s="12"/>
      <c r="PPK1246" s="12"/>
      <c r="PPL1246" s="12"/>
      <c r="PPM1246" s="12"/>
      <c r="PPN1246" s="12"/>
      <c r="PPO1246" s="12"/>
      <c r="PPP1246" s="12"/>
      <c r="PPQ1246" s="12"/>
      <c r="PPR1246" s="12"/>
      <c r="PPS1246" s="12"/>
      <c r="PPT1246" s="12"/>
      <c r="PPU1246" s="12"/>
      <c r="PPV1246" s="12"/>
      <c r="PPW1246" s="12"/>
      <c r="PPX1246" s="12"/>
      <c r="PPY1246" s="12"/>
      <c r="PPZ1246" s="12"/>
      <c r="PQA1246" s="12"/>
      <c r="PQB1246" s="12"/>
      <c r="PQC1246" s="12"/>
      <c r="PQD1246" s="12"/>
      <c r="PQE1246" s="12"/>
      <c r="PQF1246" s="12"/>
      <c r="PQG1246" s="12"/>
      <c r="PQH1246" s="12"/>
      <c r="PQI1246" s="12"/>
      <c r="PQJ1246" s="12"/>
      <c r="PQK1246" s="12"/>
      <c r="PQL1246" s="12"/>
      <c r="PQM1246" s="12"/>
      <c r="PQN1246" s="12"/>
      <c r="PQO1246" s="12"/>
      <c r="PQP1246" s="12"/>
      <c r="PQQ1246" s="12"/>
      <c r="PQR1246" s="12"/>
      <c r="PQS1246" s="12"/>
      <c r="PQT1246" s="12"/>
      <c r="PQU1246" s="12"/>
      <c r="PQV1246" s="12"/>
      <c r="PQW1246" s="12"/>
      <c r="PQX1246" s="12"/>
      <c r="PQY1246" s="12"/>
      <c r="PQZ1246" s="12"/>
      <c r="PRA1246" s="12"/>
      <c r="PRB1246" s="12"/>
      <c r="PRC1246" s="12"/>
      <c r="PRD1246" s="12"/>
      <c r="PRE1246" s="12"/>
      <c r="PRF1246" s="12"/>
      <c r="PRG1246" s="12"/>
      <c r="PRH1246" s="12"/>
      <c r="PRI1246" s="12"/>
      <c r="PRJ1246" s="12"/>
      <c r="PRK1246" s="12"/>
      <c r="PRL1246" s="12"/>
      <c r="PRM1246" s="12"/>
      <c r="PRN1246" s="12"/>
      <c r="PRO1246" s="12"/>
      <c r="PRP1246" s="12"/>
      <c r="PRQ1246" s="12"/>
      <c r="PRR1246" s="12"/>
      <c r="PRS1246" s="12"/>
      <c r="PRT1246" s="12"/>
      <c r="PRU1246" s="12"/>
      <c r="PRV1246" s="12"/>
      <c r="PRW1246" s="12"/>
      <c r="PRX1246" s="12"/>
      <c r="PRY1246" s="12"/>
      <c r="PRZ1246" s="12"/>
      <c r="PSA1246" s="12"/>
      <c r="PSB1246" s="12"/>
      <c r="PSC1246" s="12"/>
      <c r="PSD1246" s="12"/>
      <c r="PSE1246" s="12"/>
      <c r="PSF1246" s="12"/>
      <c r="PSG1246" s="12"/>
      <c r="PSH1246" s="12"/>
      <c r="PSI1246" s="12"/>
      <c r="PSJ1246" s="12"/>
      <c r="PSK1246" s="12"/>
      <c r="PSL1246" s="12"/>
      <c r="PSM1246" s="12"/>
      <c r="PSN1246" s="12"/>
      <c r="PSO1246" s="12"/>
      <c r="PSP1246" s="12"/>
      <c r="PSQ1246" s="12"/>
      <c r="PSR1246" s="12"/>
      <c r="PSS1246" s="12"/>
      <c r="PST1246" s="12"/>
      <c r="PSU1246" s="12"/>
      <c r="PSV1246" s="12"/>
      <c r="PSW1246" s="12"/>
      <c r="PSX1246" s="12"/>
      <c r="PSY1246" s="12"/>
      <c r="PSZ1246" s="12"/>
      <c r="PTA1246" s="12"/>
      <c r="PTB1246" s="12"/>
      <c r="PTC1246" s="12"/>
      <c r="PTD1246" s="12"/>
      <c r="PTE1246" s="12"/>
      <c r="PTF1246" s="12"/>
      <c r="PTG1246" s="12"/>
      <c r="PTH1246" s="12"/>
      <c r="PTI1246" s="12"/>
      <c r="PTJ1246" s="12"/>
      <c r="PTK1246" s="12"/>
      <c r="PTL1246" s="12"/>
      <c r="PTM1246" s="12"/>
      <c r="PTN1246" s="12"/>
      <c r="PTO1246" s="12"/>
      <c r="PTP1246" s="12"/>
      <c r="PTQ1246" s="12"/>
      <c r="PTR1246" s="12"/>
      <c r="PTS1246" s="12"/>
      <c r="PTT1246" s="12"/>
      <c r="PTU1246" s="12"/>
      <c r="PTV1246" s="12"/>
      <c r="PTW1246" s="12"/>
      <c r="PTX1246" s="12"/>
      <c r="PTY1246" s="12"/>
      <c r="PTZ1246" s="12"/>
      <c r="PUA1246" s="12"/>
      <c r="PUB1246" s="12"/>
      <c r="PUC1246" s="12"/>
      <c r="PUD1246" s="12"/>
      <c r="PUE1246" s="12"/>
      <c r="PUF1246" s="12"/>
      <c r="PUG1246" s="12"/>
      <c r="PUH1246" s="12"/>
      <c r="PUI1246" s="12"/>
      <c r="PUJ1246" s="12"/>
      <c r="PUK1246" s="12"/>
      <c r="PUL1246" s="12"/>
      <c r="PUM1246" s="12"/>
      <c r="PUN1246" s="12"/>
      <c r="PUO1246" s="12"/>
      <c r="PUP1246" s="12"/>
      <c r="PUQ1246" s="12"/>
      <c r="PUR1246" s="12"/>
      <c r="PUS1246" s="12"/>
      <c r="PUT1246" s="12"/>
      <c r="PUU1246" s="12"/>
      <c r="PUV1246" s="12"/>
      <c r="PUW1246" s="12"/>
      <c r="PUX1246" s="12"/>
      <c r="PUY1246" s="12"/>
      <c r="PUZ1246" s="12"/>
      <c r="PVA1246" s="12"/>
      <c r="PVB1246" s="12"/>
      <c r="PVC1246" s="12"/>
      <c r="PVD1246" s="12"/>
      <c r="PVE1246" s="12"/>
      <c r="PVF1246" s="12"/>
      <c r="PVG1246" s="12"/>
      <c r="PVH1246" s="12"/>
      <c r="PVI1246" s="12"/>
      <c r="PVJ1246" s="12"/>
      <c r="PVK1246" s="12"/>
      <c r="PVL1246" s="12"/>
      <c r="PVM1246" s="12"/>
      <c r="PVN1246" s="12"/>
      <c r="PVO1246" s="12"/>
      <c r="PVP1246" s="12"/>
      <c r="PVQ1246" s="12"/>
      <c r="PVR1246" s="12"/>
      <c r="PVS1246" s="12"/>
      <c r="PVT1246" s="12"/>
      <c r="PVU1246" s="12"/>
      <c r="PVV1246" s="12"/>
      <c r="PVW1246" s="12"/>
      <c r="PVX1246" s="12"/>
      <c r="PVY1246" s="12"/>
      <c r="PVZ1246" s="12"/>
      <c r="PWA1246" s="12"/>
      <c r="PWB1246" s="12"/>
      <c r="PWC1246" s="12"/>
      <c r="PWD1246" s="12"/>
      <c r="PWE1246" s="12"/>
      <c r="PWF1246" s="12"/>
      <c r="PWG1246" s="12"/>
      <c r="PWH1246" s="12"/>
      <c r="PWI1246" s="12"/>
      <c r="PWJ1246" s="12"/>
      <c r="PWK1246" s="12"/>
      <c r="PWL1246" s="12"/>
      <c r="PWM1246" s="12"/>
      <c r="PWN1246" s="12"/>
      <c r="PWO1246" s="12"/>
      <c r="PWP1246" s="12"/>
      <c r="PWQ1246" s="12"/>
      <c r="PWR1246" s="12"/>
      <c r="PWS1246" s="12"/>
      <c r="PWT1246" s="12"/>
      <c r="PWU1246" s="12"/>
      <c r="PWV1246" s="12"/>
      <c r="PWW1246" s="12"/>
      <c r="PWX1246" s="12"/>
      <c r="PWY1246" s="12"/>
      <c r="PWZ1246" s="12"/>
      <c r="PXA1246" s="12"/>
      <c r="PXB1246" s="12"/>
      <c r="PXC1246" s="12"/>
      <c r="PXD1246" s="12"/>
      <c r="PXE1246" s="12"/>
      <c r="PXF1246" s="12"/>
      <c r="PXG1246" s="12"/>
      <c r="PXH1246" s="12"/>
      <c r="PXI1246" s="12"/>
      <c r="PXJ1246" s="12"/>
      <c r="PXK1246" s="12"/>
      <c r="PXL1246" s="12"/>
      <c r="PXM1246" s="12"/>
      <c r="PXN1246" s="12"/>
      <c r="PXO1246" s="12"/>
      <c r="PXP1246" s="12"/>
      <c r="PXQ1246" s="12"/>
      <c r="PXR1246" s="12"/>
      <c r="PXS1246" s="12"/>
      <c r="PXT1246" s="12"/>
      <c r="PXU1246" s="12"/>
      <c r="PXV1246" s="12"/>
      <c r="PXW1246" s="12"/>
      <c r="PXX1246" s="12"/>
      <c r="PXY1246" s="12"/>
      <c r="PXZ1246" s="12"/>
      <c r="PYA1246" s="12"/>
      <c r="PYB1246" s="12"/>
      <c r="PYC1246" s="12"/>
      <c r="PYD1246" s="12"/>
      <c r="PYE1246" s="12"/>
      <c r="PYF1246" s="12"/>
      <c r="PYG1246" s="12"/>
      <c r="PYH1246" s="12"/>
      <c r="PYI1246" s="12"/>
      <c r="PYJ1246" s="12"/>
      <c r="PYK1246" s="12"/>
      <c r="PYL1246" s="12"/>
      <c r="PYM1246" s="12"/>
      <c r="PYN1246" s="12"/>
      <c r="PYO1246" s="12"/>
      <c r="PYP1246" s="12"/>
      <c r="PYQ1246" s="12"/>
      <c r="PYR1246" s="12"/>
      <c r="PYS1246" s="12"/>
      <c r="PYT1246" s="12"/>
      <c r="PYU1246" s="12"/>
      <c r="PYV1246" s="12"/>
      <c r="PYW1246" s="12"/>
      <c r="PYX1246" s="12"/>
      <c r="PYY1246" s="12"/>
      <c r="PYZ1246" s="12"/>
      <c r="PZA1246" s="12"/>
      <c r="PZB1246" s="12"/>
      <c r="PZC1246" s="12"/>
      <c r="PZD1246" s="12"/>
      <c r="PZE1246" s="12"/>
      <c r="PZF1246" s="12"/>
      <c r="PZG1246" s="12"/>
      <c r="PZH1246" s="12"/>
      <c r="PZI1246" s="12"/>
      <c r="PZJ1246" s="12"/>
      <c r="PZK1246" s="12"/>
      <c r="PZL1246" s="12"/>
      <c r="PZM1246" s="12"/>
      <c r="PZN1246" s="12"/>
      <c r="PZO1246" s="12"/>
      <c r="PZP1246" s="12"/>
      <c r="PZQ1246" s="12"/>
      <c r="PZR1246" s="12"/>
      <c r="PZS1246" s="12"/>
      <c r="PZT1246" s="12"/>
      <c r="PZU1246" s="12"/>
      <c r="PZV1246" s="12"/>
      <c r="PZW1246" s="12"/>
      <c r="PZX1246" s="12"/>
      <c r="PZY1246" s="12"/>
      <c r="PZZ1246" s="12"/>
      <c r="QAA1246" s="12"/>
      <c r="QAB1246" s="12"/>
      <c r="QAC1246" s="12"/>
      <c r="QAD1246" s="12"/>
      <c r="QAE1246" s="12"/>
      <c r="QAF1246" s="12"/>
      <c r="QAG1246" s="12"/>
      <c r="QAH1246" s="12"/>
      <c r="QAI1246" s="12"/>
      <c r="QAJ1246" s="12"/>
      <c r="QAK1246" s="12"/>
      <c r="QAL1246" s="12"/>
      <c r="QAM1246" s="12"/>
      <c r="QAN1246" s="12"/>
      <c r="QAO1246" s="12"/>
      <c r="QAP1246" s="12"/>
      <c r="QAQ1246" s="12"/>
      <c r="QAR1246" s="12"/>
      <c r="QAS1246" s="12"/>
      <c r="QAT1246" s="12"/>
      <c r="QAU1246" s="12"/>
      <c r="QAV1246" s="12"/>
      <c r="QAW1246" s="12"/>
      <c r="QAX1246" s="12"/>
      <c r="QAY1246" s="12"/>
      <c r="QAZ1246" s="12"/>
      <c r="QBA1246" s="12"/>
      <c r="QBB1246" s="12"/>
      <c r="QBC1246" s="12"/>
      <c r="QBD1246" s="12"/>
      <c r="QBE1246" s="12"/>
      <c r="QBF1246" s="12"/>
      <c r="QBG1246" s="12"/>
      <c r="QBH1246" s="12"/>
      <c r="QBI1246" s="12"/>
      <c r="QBJ1246" s="12"/>
      <c r="QBK1246" s="12"/>
      <c r="QBL1246" s="12"/>
      <c r="QBM1246" s="12"/>
      <c r="QBN1246" s="12"/>
      <c r="QBO1246" s="12"/>
      <c r="QBP1246" s="12"/>
      <c r="QBQ1246" s="12"/>
      <c r="QBR1246" s="12"/>
      <c r="QBS1246" s="12"/>
      <c r="QBT1246" s="12"/>
      <c r="QBU1246" s="12"/>
      <c r="QBV1246" s="12"/>
      <c r="QBW1246" s="12"/>
      <c r="QBX1246" s="12"/>
      <c r="QBY1246" s="12"/>
      <c r="QBZ1246" s="12"/>
      <c r="QCA1246" s="12"/>
      <c r="QCB1246" s="12"/>
      <c r="QCC1246" s="12"/>
      <c r="QCD1246" s="12"/>
      <c r="QCE1246" s="12"/>
      <c r="QCF1246" s="12"/>
      <c r="QCG1246" s="12"/>
      <c r="QCH1246" s="12"/>
      <c r="QCI1246" s="12"/>
      <c r="QCJ1246" s="12"/>
      <c r="QCK1246" s="12"/>
      <c r="QCL1246" s="12"/>
      <c r="QCM1246" s="12"/>
      <c r="QCN1246" s="12"/>
      <c r="QCO1246" s="12"/>
      <c r="QCP1246" s="12"/>
      <c r="QCQ1246" s="12"/>
      <c r="QCR1246" s="12"/>
      <c r="QCS1246" s="12"/>
      <c r="QCT1246" s="12"/>
      <c r="QCU1246" s="12"/>
      <c r="QCV1246" s="12"/>
      <c r="QCW1246" s="12"/>
      <c r="QCX1246" s="12"/>
      <c r="QCY1246" s="12"/>
      <c r="QCZ1246" s="12"/>
      <c r="QDA1246" s="12"/>
      <c r="QDB1246" s="12"/>
      <c r="QDC1246" s="12"/>
      <c r="QDD1246" s="12"/>
      <c r="QDE1246" s="12"/>
      <c r="QDF1246" s="12"/>
      <c r="QDG1246" s="12"/>
      <c r="QDH1246" s="12"/>
      <c r="QDI1246" s="12"/>
      <c r="QDJ1246" s="12"/>
      <c r="QDK1246" s="12"/>
      <c r="QDL1246" s="12"/>
      <c r="QDM1246" s="12"/>
      <c r="QDN1246" s="12"/>
      <c r="QDO1246" s="12"/>
      <c r="QDP1246" s="12"/>
      <c r="QDQ1246" s="12"/>
      <c r="QDR1246" s="12"/>
      <c r="QDS1246" s="12"/>
      <c r="QDT1246" s="12"/>
      <c r="QDU1246" s="12"/>
      <c r="QDV1246" s="12"/>
      <c r="QDW1246" s="12"/>
      <c r="QDX1246" s="12"/>
      <c r="QDY1246" s="12"/>
      <c r="QDZ1246" s="12"/>
      <c r="QEA1246" s="12"/>
      <c r="QEB1246" s="12"/>
      <c r="QEC1246" s="12"/>
      <c r="QED1246" s="12"/>
      <c r="QEE1246" s="12"/>
      <c r="QEF1246" s="12"/>
      <c r="QEG1246" s="12"/>
      <c r="QEH1246" s="12"/>
      <c r="QEI1246" s="12"/>
      <c r="QEJ1246" s="12"/>
      <c r="QEK1246" s="12"/>
      <c r="QEL1246" s="12"/>
      <c r="QEM1246" s="12"/>
      <c r="QEN1246" s="12"/>
      <c r="QEO1246" s="12"/>
      <c r="QEP1246" s="12"/>
      <c r="QEQ1246" s="12"/>
      <c r="QER1246" s="12"/>
      <c r="QES1246" s="12"/>
      <c r="QET1246" s="12"/>
      <c r="QEU1246" s="12"/>
      <c r="QEV1246" s="12"/>
      <c r="QEW1246" s="12"/>
      <c r="QEX1246" s="12"/>
      <c r="QEY1246" s="12"/>
      <c r="QEZ1246" s="12"/>
      <c r="QFA1246" s="12"/>
      <c r="QFB1246" s="12"/>
      <c r="QFC1246" s="12"/>
      <c r="QFD1246" s="12"/>
      <c r="QFE1246" s="12"/>
      <c r="QFF1246" s="12"/>
      <c r="QFG1246" s="12"/>
      <c r="QFH1246" s="12"/>
      <c r="QFI1246" s="12"/>
      <c r="QFJ1246" s="12"/>
      <c r="QFK1246" s="12"/>
      <c r="QFL1246" s="12"/>
      <c r="QFM1246" s="12"/>
      <c r="QFN1246" s="12"/>
      <c r="QFO1246" s="12"/>
      <c r="QFP1246" s="12"/>
      <c r="QFQ1246" s="12"/>
      <c r="QFR1246" s="12"/>
      <c r="QFS1246" s="12"/>
      <c r="QFT1246" s="12"/>
      <c r="QFU1246" s="12"/>
      <c r="QFV1246" s="12"/>
      <c r="QFW1246" s="12"/>
      <c r="QFX1246" s="12"/>
      <c r="QFY1246" s="12"/>
      <c r="QFZ1246" s="12"/>
      <c r="QGA1246" s="12"/>
      <c r="QGB1246" s="12"/>
      <c r="QGC1246" s="12"/>
      <c r="QGD1246" s="12"/>
      <c r="QGE1246" s="12"/>
      <c r="QGF1246" s="12"/>
      <c r="QGG1246" s="12"/>
      <c r="QGH1246" s="12"/>
      <c r="QGI1246" s="12"/>
      <c r="QGJ1246" s="12"/>
      <c r="QGK1246" s="12"/>
      <c r="QGL1246" s="12"/>
      <c r="QGM1246" s="12"/>
      <c r="QGN1246" s="12"/>
      <c r="QGO1246" s="12"/>
      <c r="QGP1246" s="12"/>
      <c r="QGQ1246" s="12"/>
      <c r="QGR1246" s="12"/>
      <c r="QGS1246" s="12"/>
      <c r="QGT1246" s="12"/>
      <c r="QGU1246" s="12"/>
      <c r="QGV1246" s="12"/>
      <c r="QGW1246" s="12"/>
      <c r="QGX1246" s="12"/>
      <c r="QGY1246" s="12"/>
      <c r="QGZ1246" s="12"/>
      <c r="QHA1246" s="12"/>
      <c r="QHB1246" s="12"/>
      <c r="QHC1246" s="12"/>
      <c r="QHD1246" s="12"/>
      <c r="QHE1246" s="12"/>
      <c r="QHF1246" s="12"/>
      <c r="QHG1246" s="12"/>
      <c r="QHH1246" s="12"/>
      <c r="QHI1246" s="12"/>
      <c r="QHJ1246" s="12"/>
      <c r="QHK1246" s="12"/>
      <c r="QHL1246" s="12"/>
      <c r="QHM1246" s="12"/>
      <c r="QHN1246" s="12"/>
      <c r="QHO1246" s="12"/>
      <c r="QHP1246" s="12"/>
      <c r="QHQ1246" s="12"/>
      <c r="QHR1246" s="12"/>
      <c r="QHS1246" s="12"/>
      <c r="QHT1246" s="12"/>
      <c r="QHU1246" s="12"/>
      <c r="QHV1246" s="12"/>
      <c r="QHW1246" s="12"/>
      <c r="QHX1246" s="12"/>
      <c r="QHY1246" s="12"/>
      <c r="QHZ1246" s="12"/>
      <c r="QIA1246" s="12"/>
      <c r="QIB1246" s="12"/>
      <c r="QIC1246" s="12"/>
      <c r="QID1246" s="12"/>
      <c r="QIE1246" s="12"/>
      <c r="QIF1246" s="12"/>
      <c r="QIG1246" s="12"/>
      <c r="QIH1246" s="12"/>
      <c r="QII1246" s="12"/>
      <c r="QIJ1246" s="12"/>
      <c r="QIK1246" s="12"/>
      <c r="QIL1246" s="12"/>
      <c r="QIM1246" s="12"/>
      <c r="QIN1246" s="12"/>
      <c r="QIO1246" s="12"/>
      <c r="QIP1246" s="12"/>
      <c r="QIQ1246" s="12"/>
      <c r="QIR1246" s="12"/>
      <c r="QIS1246" s="12"/>
      <c r="QIT1246" s="12"/>
      <c r="QIU1246" s="12"/>
      <c r="QIV1246" s="12"/>
      <c r="QIW1246" s="12"/>
      <c r="QIX1246" s="12"/>
      <c r="QIY1246" s="12"/>
      <c r="QIZ1246" s="12"/>
      <c r="QJA1246" s="12"/>
      <c r="QJB1246" s="12"/>
      <c r="QJC1246" s="12"/>
      <c r="QJD1246" s="12"/>
      <c r="QJE1246" s="12"/>
      <c r="QJF1246" s="12"/>
      <c r="QJG1246" s="12"/>
      <c r="QJH1246" s="12"/>
      <c r="QJI1246" s="12"/>
      <c r="QJJ1246" s="12"/>
      <c r="QJK1246" s="12"/>
      <c r="QJL1246" s="12"/>
      <c r="QJM1246" s="12"/>
      <c r="QJN1246" s="12"/>
      <c r="QJO1246" s="12"/>
      <c r="QJP1246" s="12"/>
      <c r="QJQ1246" s="12"/>
      <c r="QJR1246" s="12"/>
      <c r="QJS1246" s="12"/>
      <c r="QJT1246" s="12"/>
      <c r="QJU1246" s="12"/>
      <c r="QJV1246" s="12"/>
      <c r="QJW1246" s="12"/>
      <c r="QJX1246" s="12"/>
      <c r="QJY1246" s="12"/>
      <c r="QJZ1246" s="12"/>
      <c r="QKA1246" s="12"/>
      <c r="QKB1246" s="12"/>
      <c r="QKC1246" s="12"/>
      <c r="QKD1246" s="12"/>
      <c r="QKE1246" s="12"/>
      <c r="QKF1246" s="12"/>
      <c r="QKG1246" s="12"/>
      <c r="QKH1246" s="12"/>
      <c r="QKI1246" s="12"/>
      <c r="QKJ1246" s="12"/>
      <c r="QKK1246" s="12"/>
      <c r="QKL1246" s="12"/>
      <c r="QKM1246" s="12"/>
      <c r="QKN1246" s="12"/>
      <c r="QKO1246" s="12"/>
      <c r="QKP1246" s="12"/>
      <c r="QKQ1246" s="12"/>
      <c r="QKR1246" s="12"/>
      <c r="QKS1246" s="12"/>
      <c r="QKT1246" s="12"/>
      <c r="QKU1246" s="12"/>
      <c r="QKV1246" s="12"/>
      <c r="QKW1246" s="12"/>
      <c r="QKX1246" s="12"/>
      <c r="QKY1246" s="12"/>
      <c r="QKZ1246" s="12"/>
      <c r="QLA1246" s="12"/>
      <c r="QLB1246" s="12"/>
      <c r="QLC1246" s="12"/>
      <c r="QLD1246" s="12"/>
      <c r="QLE1246" s="12"/>
      <c r="QLF1246" s="12"/>
      <c r="QLG1246" s="12"/>
      <c r="QLH1246" s="12"/>
      <c r="QLI1246" s="12"/>
      <c r="QLJ1246" s="12"/>
      <c r="QLK1246" s="12"/>
      <c r="QLL1246" s="12"/>
      <c r="QLM1246" s="12"/>
      <c r="QLN1246" s="12"/>
      <c r="QLO1246" s="12"/>
      <c r="QLP1246" s="12"/>
      <c r="QLQ1246" s="12"/>
      <c r="QLR1246" s="12"/>
      <c r="QLS1246" s="12"/>
      <c r="QLT1246" s="12"/>
      <c r="QLU1246" s="12"/>
      <c r="QLV1246" s="12"/>
      <c r="QLW1246" s="12"/>
      <c r="QLX1246" s="12"/>
      <c r="QLY1246" s="12"/>
      <c r="QLZ1246" s="12"/>
      <c r="QMA1246" s="12"/>
      <c r="QMB1246" s="12"/>
      <c r="QMC1246" s="12"/>
      <c r="QMD1246" s="12"/>
      <c r="QME1246" s="12"/>
      <c r="QMF1246" s="12"/>
      <c r="QMG1246" s="12"/>
      <c r="QMH1246" s="12"/>
      <c r="QMI1246" s="12"/>
      <c r="QMJ1246" s="12"/>
      <c r="QMK1246" s="12"/>
      <c r="QML1246" s="12"/>
      <c r="QMM1246" s="12"/>
      <c r="QMN1246" s="12"/>
      <c r="QMO1246" s="12"/>
      <c r="QMP1246" s="12"/>
      <c r="QMQ1246" s="12"/>
      <c r="QMR1246" s="12"/>
      <c r="QMS1246" s="12"/>
      <c r="QMT1246" s="12"/>
      <c r="QMU1246" s="12"/>
      <c r="QMV1246" s="12"/>
      <c r="QMW1246" s="12"/>
      <c r="QMX1246" s="12"/>
      <c r="QMY1246" s="12"/>
      <c r="QMZ1246" s="12"/>
      <c r="QNA1246" s="12"/>
      <c r="QNB1246" s="12"/>
      <c r="QNC1246" s="12"/>
      <c r="QND1246" s="12"/>
      <c r="QNE1246" s="12"/>
      <c r="QNF1246" s="12"/>
      <c r="QNG1246" s="12"/>
      <c r="QNH1246" s="12"/>
      <c r="QNI1246" s="12"/>
      <c r="QNJ1246" s="12"/>
      <c r="QNK1246" s="12"/>
      <c r="QNL1246" s="12"/>
      <c r="QNM1246" s="12"/>
      <c r="QNN1246" s="12"/>
      <c r="QNO1246" s="12"/>
      <c r="QNP1246" s="12"/>
      <c r="QNQ1246" s="12"/>
      <c r="QNR1246" s="12"/>
      <c r="QNS1246" s="12"/>
      <c r="QNT1246" s="12"/>
      <c r="QNU1246" s="12"/>
      <c r="QNV1246" s="12"/>
      <c r="QNW1246" s="12"/>
      <c r="QNX1246" s="12"/>
      <c r="QNY1246" s="12"/>
      <c r="QNZ1246" s="12"/>
      <c r="QOA1246" s="12"/>
      <c r="QOB1246" s="12"/>
      <c r="QOC1246" s="12"/>
      <c r="QOD1246" s="12"/>
      <c r="QOE1246" s="12"/>
      <c r="QOF1246" s="12"/>
      <c r="QOG1246" s="12"/>
      <c r="QOH1246" s="12"/>
      <c r="QOI1246" s="12"/>
      <c r="QOJ1246" s="12"/>
      <c r="QOK1246" s="12"/>
      <c r="QOL1246" s="12"/>
      <c r="QOM1246" s="12"/>
      <c r="QON1246" s="12"/>
      <c r="QOO1246" s="12"/>
      <c r="QOP1246" s="12"/>
      <c r="QOQ1246" s="12"/>
      <c r="QOR1246" s="12"/>
      <c r="QOS1246" s="12"/>
      <c r="QOT1246" s="12"/>
      <c r="QOU1246" s="12"/>
      <c r="QOV1246" s="12"/>
      <c r="QOW1246" s="12"/>
      <c r="QOX1246" s="12"/>
      <c r="QOY1246" s="12"/>
      <c r="QOZ1246" s="12"/>
      <c r="QPA1246" s="12"/>
      <c r="QPB1246" s="12"/>
      <c r="QPC1246" s="12"/>
      <c r="QPD1246" s="12"/>
      <c r="QPE1246" s="12"/>
      <c r="QPF1246" s="12"/>
      <c r="QPG1246" s="12"/>
      <c r="QPH1246" s="12"/>
      <c r="QPI1246" s="12"/>
      <c r="QPJ1246" s="12"/>
      <c r="QPK1246" s="12"/>
      <c r="QPL1246" s="12"/>
      <c r="QPM1246" s="12"/>
      <c r="QPN1246" s="12"/>
      <c r="QPO1246" s="12"/>
      <c r="QPP1246" s="12"/>
      <c r="QPQ1246" s="12"/>
      <c r="QPR1246" s="12"/>
      <c r="QPS1246" s="12"/>
      <c r="QPT1246" s="12"/>
      <c r="QPU1246" s="12"/>
      <c r="QPV1246" s="12"/>
      <c r="QPW1246" s="12"/>
      <c r="QPX1246" s="12"/>
      <c r="QPY1246" s="12"/>
      <c r="QPZ1246" s="12"/>
      <c r="QQA1246" s="12"/>
      <c r="QQB1246" s="12"/>
      <c r="QQC1246" s="12"/>
      <c r="QQD1246" s="12"/>
      <c r="QQE1246" s="12"/>
      <c r="QQF1246" s="12"/>
      <c r="QQG1246" s="12"/>
      <c r="QQH1246" s="12"/>
      <c r="QQI1246" s="12"/>
      <c r="QQJ1246" s="12"/>
      <c r="QQK1246" s="12"/>
      <c r="QQL1246" s="12"/>
      <c r="QQM1246" s="12"/>
      <c r="QQN1246" s="12"/>
      <c r="QQO1246" s="12"/>
      <c r="QQP1246" s="12"/>
      <c r="QQQ1246" s="12"/>
      <c r="QQR1246" s="12"/>
      <c r="QQS1246" s="12"/>
      <c r="QQT1246" s="12"/>
      <c r="QQU1246" s="12"/>
      <c r="QQV1246" s="12"/>
      <c r="QQW1246" s="12"/>
      <c r="QQX1246" s="12"/>
      <c r="QQY1246" s="12"/>
      <c r="QQZ1246" s="12"/>
      <c r="QRA1246" s="12"/>
      <c r="QRB1246" s="12"/>
      <c r="QRC1246" s="12"/>
      <c r="QRD1246" s="12"/>
      <c r="QRE1246" s="12"/>
      <c r="QRF1246" s="12"/>
      <c r="QRG1246" s="12"/>
      <c r="QRH1246" s="12"/>
      <c r="QRI1246" s="12"/>
      <c r="QRJ1246" s="12"/>
      <c r="QRK1246" s="12"/>
      <c r="QRL1246" s="12"/>
      <c r="QRM1246" s="12"/>
      <c r="QRN1246" s="12"/>
      <c r="QRO1246" s="12"/>
      <c r="QRP1246" s="12"/>
      <c r="QRQ1246" s="12"/>
      <c r="QRR1246" s="12"/>
      <c r="QRS1246" s="12"/>
      <c r="QRT1246" s="12"/>
      <c r="QRU1246" s="12"/>
      <c r="QRV1246" s="12"/>
      <c r="QRW1246" s="12"/>
      <c r="QRX1246" s="12"/>
      <c r="QRY1246" s="12"/>
      <c r="QRZ1246" s="12"/>
      <c r="QSA1246" s="12"/>
      <c r="QSB1246" s="12"/>
      <c r="QSC1246" s="12"/>
      <c r="QSD1246" s="12"/>
      <c r="QSE1246" s="12"/>
      <c r="QSF1246" s="12"/>
      <c r="QSG1246" s="12"/>
      <c r="QSH1246" s="12"/>
      <c r="QSI1246" s="12"/>
      <c r="QSJ1246" s="12"/>
      <c r="QSK1246" s="12"/>
      <c r="QSL1246" s="12"/>
      <c r="QSM1246" s="12"/>
      <c r="QSN1246" s="12"/>
      <c r="QSO1246" s="12"/>
      <c r="QSP1246" s="12"/>
      <c r="QSQ1246" s="12"/>
      <c r="QSR1246" s="12"/>
      <c r="QSS1246" s="12"/>
      <c r="QST1246" s="12"/>
      <c r="QSU1246" s="12"/>
      <c r="QSV1246" s="12"/>
      <c r="QSW1246" s="12"/>
      <c r="QSX1246" s="12"/>
      <c r="QSY1246" s="12"/>
      <c r="QSZ1246" s="12"/>
      <c r="QTA1246" s="12"/>
      <c r="QTB1246" s="12"/>
      <c r="QTC1246" s="12"/>
      <c r="QTD1246" s="12"/>
      <c r="QTE1246" s="12"/>
      <c r="QTF1246" s="12"/>
      <c r="QTG1246" s="12"/>
      <c r="QTH1246" s="12"/>
      <c r="QTI1246" s="12"/>
      <c r="QTJ1246" s="12"/>
      <c r="QTK1246" s="12"/>
      <c r="QTL1246" s="12"/>
      <c r="QTM1246" s="12"/>
      <c r="QTN1246" s="12"/>
      <c r="QTO1246" s="12"/>
      <c r="QTP1246" s="12"/>
      <c r="QTQ1246" s="12"/>
      <c r="QTR1246" s="12"/>
      <c r="QTS1246" s="12"/>
      <c r="QTT1246" s="12"/>
      <c r="QTU1246" s="12"/>
      <c r="QTV1246" s="12"/>
      <c r="QTW1246" s="12"/>
      <c r="QTX1246" s="12"/>
      <c r="QTY1246" s="12"/>
      <c r="QTZ1246" s="12"/>
      <c r="QUA1246" s="12"/>
      <c r="QUB1246" s="12"/>
      <c r="QUC1246" s="12"/>
      <c r="QUD1246" s="12"/>
      <c r="QUE1246" s="12"/>
      <c r="QUF1246" s="12"/>
      <c r="QUG1246" s="12"/>
      <c r="QUH1246" s="12"/>
      <c r="QUI1246" s="12"/>
      <c r="QUJ1246" s="12"/>
      <c r="QUK1246" s="12"/>
      <c r="QUL1246" s="12"/>
      <c r="QUM1246" s="12"/>
      <c r="QUN1246" s="12"/>
      <c r="QUO1246" s="12"/>
      <c r="QUP1246" s="12"/>
      <c r="QUQ1246" s="12"/>
      <c r="QUR1246" s="12"/>
      <c r="QUS1246" s="12"/>
      <c r="QUT1246" s="12"/>
      <c r="QUU1246" s="12"/>
      <c r="QUV1246" s="12"/>
      <c r="QUW1246" s="12"/>
      <c r="QUX1246" s="12"/>
      <c r="QUY1246" s="12"/>
      <c r="QUZ1246" s="12"/>
      <c r="QVA1246" s="12"/>
      <c r="QVB1246" s="12"/>
      <c r="QVC1246" s="12"/>
      <c r="QVD1246" s="12"/>
      <c r="QVE1246" s="12"/>
      <c r="QVF1246" s="12"/>
      <c r="QVG1246" s="12"/>
      <c r="QVH1246" s="12"/>
      <c r="QVI1246" s="12"/>
      <c r="QVJ1246" s="12"/>
      <c r="QVK1246" s="12"/>
      <c r="QVL1246" s="12"/>
      <c r="QVM1246" s="12"/>
      <c r="QVN1246" s="12"/>
      <c r="QVO1246" s="12"/>
      <c r="QVP1246" s="12"/>
      <c r="QVQ1246" s="12"/>
      <c r="QVR1246" s="12"/>
      <c r="QVS1246" s="12"/>
      <c r="QVT1246" s="12"/>
      <c r="QVU1246" s="12"/>
      <c r="QVV1246" s="12"/>
      <c r="QVW1246" s="12"/>
      <c r="QVX1246" s="12"/>
      <c r="QVY1246" s="12"/>
      <c r="QVZ1246" s="12"/>
      <c r="QWA1246" s="12"/>
      <c r="QWB1246" s="12"/>
      <c r="QWC1246" s="12"/>
      <c r="QWD1246" s="12"/>
      <c r="QWE1246" s="12"/>
      <c r="QWF1246" s="12"/>
      <c r="QWG1246" s="12"/>
      <c r="QWH1246" s="12"/>
      <c r="QWI1246" s="12"/>
      <c r="QWJ1246" s="12"/>
      <c r="QWK1246" s="12"/>
      <c r="QWL1246" s="12"/>
      <c r="QWM1246" s="12"/>
      <c r="QWN1246" s="12"/>
      <c r="QWO1246" s="12"/>
      <c r="QWP1246" s="12"/>
      <c r="QWQ1246" s="12"/>
      <c r="QWR1246" s="12"/>
      <c r="QWS1246" s="12"/>
      <c r="QWT1246" s="12"/>
      <c r="QWU1246" s="12"/>
      <c r="QWV1246" s="12"/>
      <c r="QWW1246" s="12"/>
      <c r="QWX1246" s="12"/>
      <c r="QWY1246" s="12"/>
      <c r="QWZ1246" s="12"/>
      <c r="QXA1246" s="12"/>
      <c r="QXB1246" s="12"/>
      <c r="QXC1246" s="12"/>
      <c r="QXD1246" s="12"/>
      <c r="QXE1246" s="12"/>
      <c r="QXF1246" s="12"/>
      <c r="QXG1246" s="12"/>
      <c r="QXH1246" s="12"/>
      <c r="QXI1246" s="12"/>
      <c r="QXJ1246" s="12"/>
      <c r="QXK1246" s="12"/>
      <c r="QXL1246" s="12"/>
      <c r="QXM1246" s="12"/>
      <c r="QXN1246" s="12"/>
      <c r="QXO1246" s="12"/>
      <c r="QXP1246" s="12"/>
      <c r="QXQ1246" s="12"/>
      <c r="QXR1246" s="12"/>
      <c r="QXS1246" s="12"/>
      <c r="QXT1246" s="12"/>
      <c r="QXU1246" s="12"/>
      <c r="QXV1246" s="12"/>
      <c r="QXW1246" s="12"/>
      <c r="QXX1246" s="12"/>
      <c r="QXY1246" s="12"/>
      <c r="QXZ1246" s="12"/>
      <c r="QYA1246" s="12"/>
      <c r="QYB1246" s="12"/>
      <c r="QYC1246" s="12"/>
      <c r="QYD1246" s="12"/>
      <c r="QYE1246" s="12"/>
      <c r="QYF1246" s="12"/>
      <c r="QYG1246" s="12"/>
      <c r="QYH1246" s="12"/>
      <c r="QYI1246" s="12"/>
      <c r="QYJ1246" s="12"/>
      <c r="QYK1246" s="12"/>
      <c r="QYL1246" s="12"/>
      <c r="QYM1246" s="12"/>
      <c r="QYN1246" s="12"/>
      <c r="QYO1246" s="12"/>
      <c r="QYP1246" s="12"/>
      <c r="QYQ1246" s="12"/>
      <c r="QYR1246" s="12"/>
      <c r="QYS1246" s="12"/>
      <c r="QYT1246" s="12"/>
      <c r="QYU1246" s="12"/>
      <c r="QYV1246" s="12"/>
      <c r="QYW1246" s="12"/>
      <c r="QYX1246" s="12"/>
      <c r="QYY1246" s="12"/>
      <c r="QYZ1246" s="12"/>
      <c r="QZA1246" s="12"/>
      <c r="QZB1246" s="12"/>
      <c r="QZC1246" s="12"/>
      <c r="QZD1246" s="12"/>
      <c r="QZE1246" s="12"/>
      <c r="QZF1246" s="12"/>
      <c r="QZG1246" s="12"/>
      <c r="QZH1246" s="12"/>
      <c r="QZI1246" s="12"/>
      <c r="QZJ1246" s="12"/>
      <c r="QZK1246" s="12"/>
      <c r="QZL1246" s="12"/>
      <c r="QZM1246" s="12"/>
      <c r="QZN1246" s="12"/>
      <c r="QZO1246" s="12"/>
      <c r="QZP1246" s="12"/>
      <c r="QZQ1246" s="12"/>
      <c r="QZR1246" s="12"/>
      <c r="QZS1246" s="12"/>
      <c r="QZT1246" s="12"/>
      <c r="QZU1246" s="12"/>
      <c r="QZV1246" s="12"/>
      <c r="QZW1246" s="12"/>
      <c r="QZX1246" s="12"/>
      <c r="QZY1246" s="12"/>
      <c r="QZZ1246" s="12"/>
      <c r="RAA1246" s="12"/>
      <c r="RAB1246" s="12"/>
      <c r="RAC1246" s="12"/>
      <c r="RAD1246" s="12"/>
      <c r="RAE1246" s="12"/>
      <c r="RAF1246" s="12"/>
      <c r="RAG1246" s="12"/>
      <c r="RAH1246" s="12"/>
      <c r="RAI1246" s="12"/>
      <c r="RAJ1246" s="12"/>
      <c r="RAK1246" s="12"/>
      <c r="RAL1246" s="12"/>
      <c r="RAM1246" s="12"/>
      <c r="RAN1246" s="12"/>
      <c r="RAO1246" s="12"/>
      <c r="RAP1246" s="12"/>
      <c r="RAQ1246" s="12"/>
      <c r="RAR1246" s="12"/>
      <c r="RAS1246" s="12"/>
      <c r="RAT1246" s="12"/>
      <c r="RAU1246" s="12"/>
      <c r="RAV1246" s="12"/>
      <c r="RAW1246" s="12"/>
      <c r="RAX1246" s="12"/>
      <c r="RAY1246" s="12"/>
      <c r="RAZ1246" s="12"/>
      <c r="RBA1246" s="12"/>
      <c r="RBB1246" s="12"/>
      <c r="RBC1246" s="12"/>
      <c r="RBD1246" s="12"/>
      <c r="RBE1246" s="12"/>
      <c r="RBF1246" s="12"/>
      <c r="RBG1246" s="12"/>
      <c r="RBH1246" s="12"/>
      <c r="RBI1246" s="12"/>
      <c r="RBJ1246" s="12"/>
      <c r="RBK1246" s="12"/>
      <c r="RBL1246" s="12"/>
      <c r="RBM1246" s="12"/>
      <c r="RBN1246" s="12"/>
      <c r="RBO1246" s="12"/>
      <c r="RBP1246" s="12"/>
      <c r="RBQ1246" s="12"/>
      <c r="RBR1246" s="12"/>
      <c r="RBS1246" s="12"/>
      <c r="RBT1246" s="12"/>
      <c r="RBU1246" s="12"/>
      <c r="RBV1246" s="12"/>
      <c r="RBW1246" s="12"/>
      <c r="RBX1246" s="12"/>
      <c r="RBY1246" s="12"/>
      <c r="RBZ1246" s="12"/>
      <c r="RCA1246" s="12"/>
      <c r="RCB1246" s="12"/>
      <c r="RCC1246" s="12"/>
      <c r="RCD1246" s="12"/>
      <c r="RCE1246" s="12"/>
      <c r="RCF1246" s="12"/>
      <c r="RCG1246" s="12"/>
      <c r="RCH1246" s="12"/>
      <c r="RCI1246" s="12"/>
      <c r="RCJ1246" s="12"/>
      <c r="RCK1246" s="12"/>
      <c r="RCL1246" s="12"/>
      <c r="RCM1246" s="12"/>
      <c r="RCN1246" s="12"/>
      <c r="RCO1246" s="12"/>
      <c r="RCP1246" s="12"/>
      <c r="RCQ1246" s="12"/>
      <c r="RCR1246" s="12"/>
      <c r="RCS1246" s="12"/>
      <c r="RCT1246" s="12"/>
      <c r="RCU1246" s="12"/>
      <c r="RCV1246" s="12"/>
      <c r="RCW1246" s="12"/>
      <c r="RCX1246" s="12"/>
      <c r="RCY1246" s="12"/>
      <c r="RCZ1246" s="12"/>
      <c r="RDA1246" s="12"/>
      <c r="RDB1246" s="12"/>
      <c r="RDC1246" s="12"/>
      <c r="RDD1246" s="12"/>
      <c r="RDE1246" s="12"/>
      <c r="RDF1246" s="12"/>
      <c r="RDG1246" s="12"/>
      <c r="RDH1246" s="12"/>
      <c r="RDI1246" s="12"/>
      <c r="RDJ1246" s="12"/>
      <c r="RDK1246" s="12"/>
      <c r="RDL1246" s="12"/>
      <c r="RDM1246" s="12"/>
      <c r="RDN1246" s="12"/>
      <c r="RDO1246" s="12"/>
      <c r="RDP1246" s="12"/>
      <c r="RDQ1246" s="12"/>
      <c r="RDR1246" s="12"/>
      <c r="RDS1246" s="12"/>
      <c r="RDT1246" s="12"/>
      <c r="RDU1246" s="12"/>
      <c r="RDV1246" s="12"/>
      <c r="RDW1246" s="12"/>
      <c r="RDX1246" s="12"/>
      <c r="RDY1246" s="12"/>
      <c r="RDZ1246" s="12"/>
      <c r="REA1246" s="12"/>
      <c r="REB1246" s="12"/>
      <c r="REC1246" s="12"/>
      <c r="RED1246" s="12"/>
      <c r="REE1246" s="12"/>
      <c r="REF1246" s="12"/>
      <c r="REG1246" s="12"/>
      <c r="REH1246" s="12"/>
      <c r="REI1246" s="12"/>
      <c r="REJ1246" s="12"/>
      <c r="REK1246" s="12"/>
      <c r="REL1246" s="12"/>
      <c r="REM1246" s="12"/>
      <c r="REN1246" s="12"/>
      <c r="REO1246" s="12"/>
      <c r="REP1246" s="12"/>
      <c r="REQ1246" s="12"/>
      <c r="RER1246" s="12"/>
      <c r="RES1246" s="12"/>
      <c r="RET1246" s="12"/>
      <c r="REU1246" s="12"/>
      <c r="REV1246" s="12"/>
      <c r="REW1246" s="12"/>
      <c r="REX1246" s="12"/>
      <c r="REY1246" s="12"/>
      <c r="REZ1246" s="12"/>
      <c r="RFA1246" s="12"/>
      <c r="RFB1246" s="12"/>
      <c r="RFC1246" s="12"/>
      <c r="RFD1246" s="12"/>
      <c r="RFE1246" s="12"/>
      <c r="RFF1246" s="12"/>
      <c r="RFG1246" s="12"/>
      <c r="RFH1246" s="12"/>
      <c r="RFI1246" s="12"/>
      <c r="RFJ1246" s="12"/>
      <c r="RFK1246" s="12"/>
      <c r="RFL1246" s="12"/>
      <c r="RFM1246" s="12"/>
      <c r="RFN1246" s="12"/>
      <c r="RFO1246" s="12"/>
      <c r="RFP1246" s="12"/>
      <c r="RFQ1246" s="12"/>
      <c r="RFR1246" s="12"/>
      <c r="RFS1246" s="12"/>
      <c r="RFT1246" s="12"/>
      <c r="RFU1246" s="12"/>
      <c r="RFV1246" s="12"/>
      <c r="RFW1246" s="12"/>
      <c r="RFX1246" s="12"/>
      <c r="RFY1246" s="12"/>
      <c r="RFZ1246" s="12"/>
      <c r="RGA1246" s="12"/>
      <c r="RGB1246" s="12"/>
      <c r="RGC1246" s="12"/>
      <c r="RGD1246" s="12"/>
      <c r="RGE1246" s="12"/>
      <c r="RGF1246" s="12"/>
      <c r="RGG1246" s="12"/>
      <c r="RGH1246" s="12"/>
      <c r="RGI1246" s="12"/>
      <c r="RGJ1246" s="12"/>
      <c r="RGK1246" s="12"/>
      <c r="RGL1246" s="12"/>
      <c r="RGM1246" s="12"/>
      <c r="RGN1246" s="12"/>
      <c r="RGO1246" s="12"/>
      <c r="RGP1246" s="12"/>
      <c r="RGQ1246" s="12"/>
      <c r="RGR1246" s="12"/>
      <c r="RGS1246" s="12"/>
      <c r="RGT1246" s="12"/>
      <c r="RGU1246" s="12"/>
      <c r="RGV1246" s="12"/>
      <c r="RGW1246" s="12"/>
      <c r="RGX1246" s="12"/>
      <c r="RGY1246" s="12"/>
      <c r="RGZ1246" s="12"/>
      <c r="RHA1246" s="12"/>
      <c r="RHB1246" s="12"/>
      <c r="RHC1246" s="12"/>
      <c r="RHD1246" s="12"/>
      <c r="RHE1246" s="12"/>
      <c r="RHF1246" s="12"/>
      <c r="RHG1246" s="12"/>
      <c r="RHH1246" s="12"/>
      <c r="RHI1246" s="12"/>
      <c r="RHJ1246" s="12"/>
      <c r="RHK1246" s="12"/>
      <c r="RHL1246" s="12"/>
      <c r="RHM1246" s="12"/>
      <c r="RHN1246" s="12"/>
      <c r="RHO1246" s="12"/>
      <c r="RHP1246" s="12"/>
      <c r="RHQ1246" s="12"/>
      <c r="RHR1246" s="12"/>
      <c r="RHS1246" s="12"/>
      <c r="RHT1246" s="12"/>
      <c r="RHU1246" s="12"/>
      <c r="RHV1246" s="12"/>
      <c r="RHW1246" s="12"/>
      <c r="RHX1246" s="12"/>
      <c r="RHY1246" s="12"/>
      <c r="RHZ1246" s="12"/>
      <c r="RIA1246" s="12"/>
      <c r="RIB1246" s="12"/>
      <c r="RIC1246" s="12"/>
      <c r="RID1246" s="12"/>
      <c r="RIE1246" s="12"/>
      <c r="RIF1246" s="12"/>
      <c r="RIG1246" s="12"/>
      <c r="RIH1246" s="12"/>
      <c r="RII1246" s="12"/>
      <c r="RIJ1246" s="12"/>
      <c r="RIK1246" s="12"/>
      <c r="RIL1246" s="12"/>
      <c r="RIM1246" s="12"/>
      <c r="RIN1246" s="12"/>
      <c r="RIO1246" s="12"/>
      <c r="RIP1246" s="12"/>
      <c r="RIQ1246" s="12"/>
      <c r="RIR1246" s="12"/>
      <c r="RIS1246" s="12"/>
      <c r="RIT1246" s="12"/>
      <c r="RIU1246" s="12"/>
      <c r="RIV1246" s="12"/>
      <c r="RIW1246" s="12"/>
      <c r="RIX1246" s="12"/>
      <c r="RIY1246" s="12"/>
      <c r="RIZ1246" s="12"/>
      <c r="RJA1246" s="12"/>
      <c r="RJB1246" s="12"/>
      <c r="RJC1246" s="12"/>
      <c r="RJD1246" s="12"/>
      <c r="RJE1246" s="12"/>
      <c r="RJF1246" s="12"/>
      <c r="RJG1246" s="12"/>
      <c r="RJH1246" s="12"/>
      <c r="RJI1246" s="12"/>
      <c r="RJJ1246" s="12"/>
      <c r="RJK1246" s="12"/>
      <c r="RJL1246" s="12"/>
      <c r="RJM1246" s="12"/>
      <c r="RJN1246" s="12"/>
      <c r="RJO1246" s="12"/>
      <c r="RJP1246" s="12"/>
      <c r="RJQ1246" s="12"/>
      <c r="RJR1246" s="12"/>
      <c r="RJS1246" s="12"/>
      <c r="RJT1246" s="12"/>
      <c r="RJU1246" s="12"/>
      <c r="RJV1246" s="12"/>
      <c r="RJW1246" s="12"/>
      <c r="RJX1246" s="12"/>
      <c r="RJY1246" s="12"/>
      <c r="RJZ1246" s="12"/>
      <c r="RKA1246" s="12"/>
      <c r="RKB1246" s="12"/>
      <c r="RKC1246" s="12"/>
      <c r="RKD1246" s="12"/>
      <c r="RKE1246" s="12"/>
      <c r="RKF1246" s="12"/>
      <c r="RKG1246" s="12"/>
      <c r="RKH1246" s="12"/>
      <c r="RKI1246" s="12"/>
      <c r="RKJ1246" s="12"/>
      <c r="RKK1246" s="12"/>
      <c r="RKL1246" s="12"/>
      <c r="RKM1246" s="12"/>
      <c r="RKN1246" s="12"/>
      <c r="RKO1246" s="12"/>
      <c r="RKP1246" s="12"/>
      <c r="RKQ1246" s="12"/>
      <c r="RKR1246" s="12"/>
      <c r="RKS1246" s="12"/>
      <c r="RKT1246" s="12"/>
      <c r="RKU1246" s="12"/>
      <c r="RKV1246" s="12"/>
      <c r="RKW1246" s="12"/>
      <c r="RKX1246" s="12"/>
      <c r="RKY1246" s="12"/>
      <c r="RKZ1246" s="12"/>
      <c r="RLA1246" s="12"/>
      <c r="RLB1246" s="12"/>
      <c r="RLC1246" s="12"/>
      <c r="RLD1246" s="12"/>
      <c r="RLE1246" s="12"/>
      <c r="RLF1246" s="12"/>
      <c r="RLG1246" s="12"/>
      <c r="RLH1246" s="12"/>
      <c r="RLI1246" s="12"/>
      <c r="RLJ1246" s="12"/>
      <c r="RLK1246" s="12"/>
      <c r="RLL1246" s="12"/>
      <c r="RLM1246" s="12"/>
      <c r="RLN1246" s="12"/>
      <c r="RLO1246" s="12"/>
      <c r="RLP1246" s="12"/>
      <c r="RLQ1246" s="12"/>
      <c r="RLR1246" s="12"/>
      <c r="RLS1246" s="12"/>
      <c r="RLT1246" s="12"/>
      <c r="RLU1246" s="12"/>
      <c r="RLV1246" s="12"/>
      <c r="RLW1246" s="12"/>
      <c r="RLX1246" s="12"/>
      <c r="RLY1246" s="12"/>
      <c r="RLZ1246" s="12"/>
      <c r="RMA1246" s="12"/>
      <c r="RMB1246" s="12"/>
      <c r="RMC1246" s="12"/>
      <c r="RMD1246" s="12"/>
      <c r="RME1246" s="12"/>
      <c r="RMF1246" s="12"/>
      <c r="RMG1246" s="12"/>
      <c r="RMH1246" s="12"/>
      <c r="RMI1246" s="12"/>
      <c r="RMJ1246" s="12"/>
      <c r="RMK1246" s="12"/>
      <c r="RML1246" s="12"/>
      <c r="RMM1246" s="12"/>
      <c r="RMN1246" s="12"/>
      <c r="RMO1246" s="12"/>
      <c r="RMP1246" s="12"/>
      <c r="RMQ1246" s="12"/>
      <c r="RMR1246" s="12"/>
      <c r="RMS1246" s="12"/>
      <c r="RMT1246" s="12"/>
      <c r="RMU1246" s="12"/>
      <c r="RMV1246" s="12"/>
      <c r="RMW1246" s="12"/>
      <c r="RMX1246" s="12"/>
      <c r="RMY1246" s="12"/>
      <c r="RMZ1246" s="12"/>
      <c r="RNA1246" s="12"/>
      <c r="RNB1246" s="12"/>
      <c r="RNC1246" s="12"/>
      <c r="RND1246" s="12"/>
      <c r="RNE1246" s="12"/>
      <c r="RNF1246" s="12"/>
      <c r="RNG1246" s="12"/>
      <c r="RNH1246" s="12"/>
      <c r="RNI1246" s="12"/>
      <c r="RNJ1246" s="12"/>
      <c r="RNK1246" s="12"/>
      <c r="RNL1246" s="12"/>
      <c r="RNM1246" s="12"/>
      <c r="RNN1246" s="12"/>
      <c r="RNO1246" s="12"/>
      <c r="RNP1246" s="12"/>
      <c r="RNQ1246" s="12"/>
      <c r="RNR1246" s="12"/>
      <c r="RNS1246" s="12"/>
      <c r="RNT1246" s="12"/>
      <c r="RNU1246" s="12"/>
      <c r="RNV1246" s="12"/>
      <c r="RNW1246" s="12"/>
      <c r="RNX1246" s="12"/>
      <c r="RNY1246" s="12"/>
      <c r="RNZ1246" s="12"/>
      <c r="ROA1246" s="12"/>
      <c r="ROB1246" s="12"/>
      <c r="ROC1246" s="12"/>
      <c r="ROD1246" s="12"/>
      <c r="ROE1246" s="12"/>
      <c r="ROF1246" s="12"/>
      <c r="ROG1246" s="12"/>
      <c r="ROH1246" s="12"/>
      <c r="ROI1246" s="12"/>
      <c r="ROJ1246" s="12"/>
      <c r="ROK1246" s="12"/>
      <c r="ROL1246" s="12"/>
      <c r="ROM1246" s="12"/>
      <c r="RON1246" s="12"/>
      <c r="ROO1246" s="12"/>
      <c r="ROP1246" s="12"/>
      <c r="ROQ1246" s="12"/>
      <c r="ROR1246" s="12"/>
      <c r="ROS1246" s="12"/>
      <c r="ROT1246" s="12"/>
      <c r="ROU1246" s="12"/>
      <c r="ROV1246" s="12"/>
      <c r="ROW1246" s="12"/>
      <c r="ROX1246" s="12"/>
      <c r="ROY1246" s="12"/>
      <c r="ROZ1246" s="12"/>
      <c r="RPA1246" s="12"/>
      <c r="RPB1246" s="12"/>
      <c r="RPC1246" s="12"/>
      <c r="RPD1246" s="12"/>
      <c r="RPE1246" s="12"/>
      <c r="RPF1246" s="12"/>
      <c r="RPG1246" s="12"/>
      <c r="RPH1246" s="12"/>
      <c r="RPI1246" s="12"/>
      <c r="RPJ1246" s="12"/>
      <c r="RPK1246" s="12"/>
      <c r="RPL1246" s="12"/>
      <c r="RPM1246" s="12"/>
      <c r="RPN1246" s="12"/>
      <c r="RPO1246" s="12"/>
      <c r="RPP1246" s="12"/>
      <c r="RPQ1246" s="12"/>
      <c r="RPR1246" s="12"/>
      <c r="RPS1246" s="12"/>
      <c r="RPT1246" s="12"/>
      <c r="RPU1246" s="12"/>
      <c r="RPV1246" s="12"/>
      <c r="RPW1246" s="12"/>
      <c r="RPX1246" s="12"/>
      <c r="RPY1246" s="12"/>
      <c r="RPZ1246" s="12"/>
      <c r="RQA1246" s="12"/>
      <c r="RQB1246" s="12"/>
      <c r="RQC1246" s="12"/>
      <c r="RQD1246" s="12"/>
      <c r="RQE1246" s="12"/>
      <c r="RQF1246" s="12"/>
      <c r="RQG1246" s="12"/>
      <c r="RQH1246" s="12"/>
      <c r="RQI1246" s="12"/>
      <c r="RQJ1246" s="12"/>
      <c r="RQK1246" s="12"/>
      <c r="RQL1246" s="12"/>
      <c r="RQM1246" s="12"/>
      <c r="RQN1246" s="12"/>
      <c r="RQO1246" s="12"/>
      <c r="RQP1246" s="12"/>
      <c r="RQQ1246" s="12"/>
      <c r="RQR1246" s="12"/>
      <c r="RQS1246" s="12"/>
      <c r="RQT1246" s="12"/>
      <c r="RQU1246" s="12"/>
      <c r="RQV1246" s="12"/>
      <c r="RQW1246" s="12"/>
      <c r="RQX1246" s="12"/>
      <c r="RQY1246" s="12"/>
      <c r="RQZ1246" s="12"/>
      <c r="RRA1246" s="12"/>
      <c r="RRB1246" s="12"/>
      <c r="RRC1246" s="12"/>
      <c r="RRD1246" s="12"/>
      <c r="RRE1246" s="12"/>
      <c r="RRF1246" s="12"/>
      <c r="RRG1246" s="12"/>
      <c r="RRH1246" s="12"/>
      <c r="RRI1246" s="12"/>
      <c r="RRJ1246" s="12"/>
      <c r="RRK1246" s="12"/>
      <c r="RRL1246" s="12"/>
      <c r="RRM1246" s="12"/>
      <c r="RRN1246" s="12"/>
      <c r="RRO1246" s="12"/>
      <c r="RRP1246" s="12"/>
      <c r="RRQ1246" s="12"/>
      <c r="RRR1246" s="12"/>
      <c r="RRS1246" s="12"/>
      <c r="RRT1246" s="12"/>
      <c r="RRU1246" s="12"/>
      <c r="RRV1246" s="12"/>
      <c r="RRW1246" s="12"/>
      <c r="RRX1246" s="12"/>
      <c r="RRY1246" s="12"/>
      <c r="RRZ1246" s="12"/>
      <c r="RSA1246" s="12"/>
      <c r="RSB1246" s="12"/>
      <c r="RSC1246" s="12"/>
      <c r="RSD1246" s="12"/>
      <c r="RSE1246" s="12"/>
      <c r="RSF1246" s="12"/>
      <c r="RSG1246" s="12"/>
      <c r="RSH1246" s="12"/>
      <c r="RSI1246" s="12"/>
      <c r="RSJ1246" s="12"/>
      <c r="RSK1246" s="12"/>
      <c r="RSL1246" s="12"/>
      <c r="RSM1246" s="12"/>
      <c r="RSN1246" s="12"/>
      <c r="RSO1246" s="12"/>
      <c r="RSP1246" s="12"/>
      <c r="RSQ1246" s="12"/>
      <c r="RSR1246" s="12"/>
      <c r="RSS1246" s="12"/>
      <c r="RST1246" s="12"/>
      <c r="RSU1246" s="12"/>
      <c r="RSV1246" s="12"/>
      <c r="RSW1246" s="12"/>
      <c r="RSX1246" s="12"/>
      <c r="RSY1246" s="12"/>
      <c r="RSZ1246" s="12"/>
      <c r="RTA1246" s="12"/>
      <c r="RTB1246" s="12"/>
      <c r="RTC1246" s="12"/>
      <c r="RTD1246" s="12"/>
      <c r="RTE1246" s="12"/>
      <c r="RTF1246" s="12"/>
      <c r="RTG1246" s="12"/>
      <c r="RTH1246" s="12"/>
      <c r="RTI1246" s="12"/>
      <c r="RTJ1246" s="12"/>
      <c r="RTK1246" s="12"/>
      <c r="RTL1246" s="12"/>
      <c r="RTM1246" s="12"/>
      <c r="RTN1246" s="12"/>
      <c r="RTO1246" s="12"/>
      <c r="RTP1246" s="12"/>
      <c r="RTQ1246" s="12"/>
      <c r="RTR1246" s="12"/>
      <c r="RTS1246" s="12"/>
      <c r="RTT1246" s="12"/>
      <c r="RTU1246" s="12"/>
      <c r="RTV1246" s="12"/>
      <c r="RTW1246" s="12"/>
      <c r="RTX1246" s="12"/>
      <c r="RTY1246" s="12"/>
      <c r="RTZ1246" s="12"/>
      <c r="RUA1246" s="12"/>
      <c r="RUB1246" s="12"/>
      <c r="RUC1246" s="12"/>
      <c r="RUD1246" s="12"/>
      <c r="RUE1246" s="12"/>
      <c r="RUF1246" s="12"/>
      <c r="RUG1246" s="12"/>
      <c r="RUH1246" s="12"/>
      <c r="RUI1246" s="12"/>
      <c r="RUJ1246" s="12"/>
      <c r="RUK1246" s="12"/>
      <c r="RUL1246" s="12"/>
      <c r="RUM1246" s="12"/>
      <c r="RUN1246" s="12"/>
      <c r="RUO1246" s="12"/>
      <c r="RUP1246" s="12"/>
      <c r="RUQ1246" s="12"/>
      <c r="RUR1246" s="12"/>
      <c r="RUS1246" s="12"/>
      <c r="RUT1246" s="12"/>
      <c r="RUU1246" s="12"/>
      <c r="RUV1246" s="12"/>
      <c r="RUW1246" s="12"/>
      <c r="RUX1246" s="12"/>
      <c r="RUY1246" s="12"/>
      <c r="RUZ1246" s="12"/>
      <c r="RVA1246" s="12"/>
      <c r="RVB1246" s="12"/>
      <c r="RVC1246" s="12"/>
      <c r="RVD1246" s="12"/>
      <c r="RVE1246" s="12"/>
      <c r="RVF1246" s="12"/>
      <c r="RVG1246" s="12"/>
      <c r="RVH1246" s="12"/>
      <c r="RVI1246" s="12"/>
      <c r="RVJ1246" s="12"/>
      <c r="RVK1246" s="12"/>
      <c r="RVL1246" s="12"/>
      <c r="RVM1246" s="12"/>
      <c r="RVN1246" s="12"/>
      <c r="RVO1246" s="12"/>
      <c r="RVP1246" s="12"/>
      <c r="RVQ1246" s="12"/>
      <c r="RVR1246" s="12"/>
      <c r="RVS1246" s="12"/>
      <c r="RVT1246" s="12"/>
      <c r="RVU1246" s="12"/>
      <c r="RVV1246" s="12"/>
      <c r="RVW1246" s="12"/>
      <c r="RVX1246" s="12"/>
      <c r="RVY1246" s="12"/>
      <c r="RVZ1246" s="12"/>
      <c r="RWA1246" s="12"/>
      <c r="RWB1246" s="12"/>
      <c r="RWC1246" s="12"/>
      <c r="RWD1246" s="12"/>
      <c r="RWE1246" s="12"/>
      <c r="RWF1246" s="12"/>
      <c r="RWG1246" s="12"/>
      <c r="RWH1246" s="12"/>
      <c r="RWI1246" s="12"/>
      <c r="RWJ1246" s="12"/>
      <c r="RWK1246" s="12"/>
      <c r="RWL1246" s="12"/>
      <c r="RWM1246" s="12"/>
      <c r="RWN1246" s="12"/>
      <c r="RWO1246" s="12"/>
      <c r="RWP1246" s="12"/>
      <c r="RWQ1246" s="12"/>
      <c r="RWR1246" s="12"/>
      <c r="RWS1246" s="12"/>
      <c r="RWT1246" s="12"/>
      <c r="RWU1246" s="12"/>
      <c r="RWV1246" s="12"/>
      <c r="RWW1246" s="12"/>
      <c r="RWX1246" s="12"/>
      <c r="RWY1246" s="12"/>
      <c r="RWZ1246" s="12"/>
      <c r="RXA1246" s="12"/>
      <c r="RXB1246" s="12"/>
      <c r="RXC1246" s="12"/>
      <c r="RXD1246" s="12"/>
      <c r="RXE1246" s="12"/>
      <c r="RXF1246" s="12"/>
      <c r="RXG1246" s="12"/>
      <c r="RXH1246" s="12"/>
      <c r="RXI1246" s="12"/>
      <c r="RXJ1246" s="12"/>
      <c r="RXK1246" s="12"/>
      <c r="RXL1246" s="12"/>
      <c r="RXM1246" s="12"/>
      <c r="RXN1246" s="12"/>
      <c r="RXO1246" s="12"/>
      <c r="RXP1246" s="12"/>
      <c r="RXQ1246" s="12"/>
      <c r="RXR1246" s="12"/>
      <c r="RXS1246" s="12"/>
      <c r="RXT1246" s="12"/>
      <c r="RXU1246" s="12"/>
      <c r="RXV1246" s="12"/>
      <c r="RXW1246" s="12"/>
      <c r="RXX1246" s="12"/>
      <c r="RXY1246" s="12"/>
      <c r="RXZ1246" s="12"/>
      <c r="RYA1246" s="12"/>
      <c r="RYB1246" s="12"/>
      <c r="RYC1246" s="12"/>
      <c r="RYD1246" s="12"/>
      <c r="RYE1246" s="12"/>
      <c r="RYF1246" s="12"/>
      <c r="RYG1246" s="12"/>
      <c r="RYH1246" s="12"/>
      <c r="RYI1246" s="12"/>
      <c r="RYJ1246" s="12"/>
      <c r="RYK1246" s="12"/>
      <c r="RYL1246" s="12"/>
      <c r="RYM1246" s="12"/>
      <c r="RYN1246" s="12"/>
      <c r="RYO1246" s="12"/>
      <c r="RYP1246" s="12"/>
      <c r="RYQ1246" s="12"/>
      <c r="RYR1246" s="12"/>
      <c r="RYS1246" s="12"/>
      <c r="RYT1246" s="12"/>
      <c r="RYU1246" s="12"/>
      <c r="RYV1246" s="12"/>
      <c r="RYW1246" s="12"/>
      <c r="RYX1246" s="12"/>
      <c r="RYY1246" s="12"/>
      <c r="RYZ1246" s="12"/>
      <c r="RZA1246" s="12"/>
      <c r="RZB1246" s="12"/>
      <c r="RZC1246" s="12"/>
      <c r="RZD1246" s="12"/>
      <c r="RZE1246" s="12"/>
      <c r="RZF1246" s="12"/>
      <c r="RZG1246" s="12"/>
      <c r="RZH1246" s="12"/>
      <c r="RZI1246" s="12"/>
      <c r="RZJ1246" s="12"/>
      <c r="RZK1246" s="12"/>
      <c r="RZL1246" s="12"/>
      <c r="RZM1246" s="12"/>
      <c r="RZN1246" s="12"/>
      <c r="RZO1246" s="12"/>
      <c r="RZP1246" s="12"/>
      <c r="RZQ1246" s="12"/>
      <c r="RZR1246" s="12"/>
      <c r="RZS1246" s="12"/>
      <c r="RZT1246" s="12"/>
      <c r="RZU1246" s="12"/>
      <c r="RZV1246" s="12"/>
      <c r="RZW1246" s="12"/>
      <c r="RZX1246" s="12"/>
      <c r="RZY1246" s="12"/>
      <c r="RZZ1246" s="12"/>
      <c r="SAA1246" s="12"/>
      <c r="SAB1246" s="12"/>
      <c r="SAC1246" s="12"/>
      <c r="SAD1246" s="12"/>
      <c r="SAE1246" s="12"/>
      <c r="SAF1246" s="12"/>
      <c r="SAG1246" s="12"/>
      <c r="SAH1246" s="12"/>
      <c r="SAI1246" s="12"/>
      <c r="SAJ1246" s="12"/>
      <c r="SAK1246" s="12"/>
      <c r="SAL1246" s="12"/>
      <c r="SAM1246" s="12"/>
      <c r="SAN1246" s="12"/>
      <c r="SAO1246" s="12"/>
      <c r="SAP1246" s="12"/>
      <c r="SAQ1246" s="12"/>
      <c r="SAR1246" s="12"/>
      <c r="SAS1246" s="12"/>
      <c r="SAT1246" s="12"/>
      <c r="SAU1246" s="12"/>
      <c r="SAV1246" s="12"/>
      <c r="SAW1246" s="12"/>
      <c r="SAX1246" s="12"/>
      <c r="SAY1246" s="12"/>
      <c r="SAZ1246" s="12"/>
      <c r="SBA1246" s="12"/>
      <c r="SBB1246" s="12"/>
      <c r="SBC1246" s="12"/>
      <c r="SBD1246" s="12"/>
      <c r="SBE1246" s="12"/>
      <c r="SBF1246" s="12"/>
      <c r="SBG1246" s="12"/>
      <c r="SBH1246" s="12"/>
      <c r="SBI1246" s="12"/>
      <c r="SBJ1246" s="12"/>
      <c r="SBK1246" s="12"/>
      <c r="SBL1246" s="12"/>
      <c r="SBM1246" s="12"/>
      <c r="SBN1246" s="12"/>
      <c r="SBO1246" s="12"/>
      <c r="SBP1246" s="12"/>
      <c r="SBQ1246" s="12"/>
      <c r="SBR1246" s="12"/>
      <c r="SBS1246" s="12"/>
      <c r="SBT1246" s="12"/>
      <c r="SBU1246" s="12"/>
      <c r="SBV1246" s="12"/>
      <c r="SBW1246" s="12"/>
      <c r="SBX1246" s="12"/>
      <c r="SBY1246" s="12"/>
      <c r="SBZ1246" s="12"/>
      <c r="SCA1246" s="12"/>
      <c r="SCB1246" s="12"/>
      <c r="SCC1246" s="12"/>
      <c r="SCD1246" s="12"/>
      <c r="SCE1246" s="12"/>
      <c r="SCF1246" s="12"/>
      <c r="SCG1246" s="12"/>
      <c r="SCH1246" s="12"/>
      <c r="SCI1246" s="12"/>
      <c r="SCJ1246" s="12"/>
      <c r="SCK1246" s="12"/>
      <c r="SCL1246" s="12"/>
      <c r="SCM1246" s="12"/>
      <c r="SCN1246" s="12"/>
      <c r="SCO1246" s="12"/>
      <c r="SCP1246" s="12"/>
      <c r="SCQ1246" s="12"/>
      <c r="SCR1246" s="12"/>
      <c r="SCS1246" s="12"/>
      <c r="SCT1246" s="12"/>
      <c r="SCU1246" s="12"/>
      <c r="SCV1246" s="12"/>
      <c r="SCW1246" s="12"/>
      <c r="SCX1246" s="12"/>
      <c r="SCY1246" s="12"/>
      <c r="SCZ1246" s="12"/>
      <c r="SDA1246" s="12"/>
      <c r="SDB1246" s="12"/>
      <c r="SDC1246" s="12"/>
      <c r="SDD1246" s="12"/>
      <c r="SDE1246" s="12"/>
      <c r="SDF1246" s="12"/>
      <c r="SDG1246" s="12"/>
      <c r="SDH1246" s="12"/>
      <c r="SDI1246" s="12"/>
      <c r="SDJ1246" s="12"/>
      <c r="SDK1246" s="12"/>
      <c r="SDL1246" s="12"/>
      <c r="SDM1246" s="12"/>
      <c r="SDN1246" s="12"/>
      <c r="SDO1246" s="12"/>
      <c r="SDP1246" s="12"/>
      <c r="SDQ1246" s="12"/>
      <c r="SDR1246" s="12"/>
      <c r="SDS1246" s="12"/>
      <c r="SDT1246" s="12"/>
      <c r="SDU1246" s="12"/>
      <c r="SDV1246" s="12"/>
      <c r="SDW1246" s="12"/>
      <c r="SDX1246" s="12"/>
      <c r="SDY1246" s="12"/>
      <c r="SDZ1246" s="12"/>
      <c r="SEA1246" s="12"/>
      <c r="SEB1246" s="12"/>
      <c r="SEC1246" s="12"/>
      <c r="SED1246" s="12"/>
      <c r="SEE1246" s="12"/>
      <c r="SEF1246" s="12"/>
      <c r="SEG1246" s="12"/>
      <c r="SEH1246" s="12"/>
      <c r="SEI1246" s="12"/>
      <c r="SEJ1246" s="12"/>
      <c r="SEK1246" s="12"/>
      <c r="SEL1246" s="12"/>
      <c r="SEM1246" s="12"/>
      <c r="SEN1246" s="12"/>
      <c r="SEO1246" s="12"/>
      <c r="SEP1246" s="12"/>
      <c r="SEQ1246" s="12"/>
      <c r="SER1246" s="12"/>
      <c r="SES1246" s="12"/>
      <c r="SET1246" s="12"/>
      <c r="SEU1246" s="12"/>
      <c r="SEV1246" s="12"/>
      <c r="SEW1246" s="12"/>
      <c r="SEX1246" s="12"/>
      <c r="SEY1246" s="12"/>
      <c r="SEZ1246" s="12"/>
      <c r="SFA1246" s="12"/>
      <c r="SFB1246" s="12"/>
      <c r="SFC1246" s="12"/>
      <c r="SFD1246" s="12"/>
      <c r="SFE1246" s="12"/>
      <c r="SFF1246" s="12"/>
      <c r="SFG1246" s="12"/>
      <c r="SFH1246" s="12"/>
      <c r="SFI1246" s="12"/>
      <c r="SFJ1246" s="12"/>
      <c r="SFK1246" s="12"/>
      <c r="SFL1246" s="12"/>
      <c r="SFM1246" s="12"/>
      <c r="SFN1246" s="12"/>
      <c r="SFO1246" s="12"/>
      <c r="SFP1246" s="12"/>
      <c r="SFQ1246" s="12"/>
      <c r="SFR1246" s="12"/>
      <c r="SFS1246" s="12"/>
      <c r="SFT1246" s="12"/>
      <c r="SFU1246" s="12"/>
      <c r="SFV1246" s="12"/>
      <c r="SFW1246" s="12"/>
      <c r="SFX1246" s="12"/>
      <c r="SFY1246" s="12"/>
      <c r="SFZ1246" s="12"/>
      <c r="SGA1246" s="12"/>
      <c r="SGB1246" s="12"/>
      <c r="SGC1246" s="12"/>
      <c r="SGD1246" s="12"/>
      <c r="SGE1246" s="12"/>
      <c r="SGF1246" s="12"/>
      <c r="SGG1246" s="12"/>
      <c r="SGH1246" s="12"/>
      <c r="SGI1246" s="12"/>
      <c r="SGJ1246" s="12"/>
      <c r="SGK1246" s="12"/>
      <c r="SGL1246" s="12"/>
      <c r="SGM1246" s="12"/>
      <c r="SGN1246" s="12"/>
      <c r="SGO1246" s="12"/>
      <c r="SGP1246" s="12"/>
      <c r="SGQ1246" s="12"/>
      <c r="SGR1246" s="12"/>
      <c r="SGS1246" s="12"/>
      <c r="SGT1246" s="12"/>
      <c r="SGU1246" s="12"/>
      <c r="SGV1246" s="12"/>
      <c r="SGW1246" s="12"/>
      <c r="SGX1246" s="12"/>
      <c r="SGY1246" s="12"/>
      <c r="SGZ1246" s="12"/>
      <c r="SHA1246" s="12"/>
      <c r="SHB1246" s="12"/>
      <c r="SHC1246" s="12"/>
      <c r="SHD1246" s="12"/>
      <c r="SHE1246" s="12"/>
      <c r="SHF1246" s="12"/>
      <c r="SHG1246" s="12"/>
      <c r="SHH1246" s="12"/>
      <c r="SHI1246" s="12"/>
      <c r="SHJ1246" s="12"/>
      <c r="SHK1246" s="12"/>
      <c r="SHL1246" s="12"/>
      <c r="SHM1246" s="12"/>
      <c r="SHN1246" s="12"/>
      <c r="SHO1246" s="12"/>
      <c r="SHP1246" s="12"/>
      <c r="SHQ1246" s="12"/>
      <c r="SHR1246" s="12"/>
      <c r="SHS1246" s="12"/>
      <c r="SHT1246" s="12"/>
      <c r="SHU1246" s="12"/>
      <c r="SHV1246" s="12"/>
      <c r="SHW1246" s="12"/>
      <c r="SHX1246" s="12"/>
      <c r="SHY1246" s="12"/>
      <c r="SHZ1246" s="12"/>
      <c r="SIA1246" s="12"/>
      <c r="SIB1246" s="12"/>
      <c r="SIC1246" s="12"/>
      <c r="SID1246" s="12"/>
      <c r="SIE1246" s="12"/>
      <c r="SIF1246" s="12"/>
      <c r="SIG1246" s="12"/>
      <c r="SIH1246" s="12"/>
      <c r="SII1246" s="12"/>
      <c r="SIJ1246" s="12"/>
      <c r="SIK1246" s="12"/>
      <c r="SIL1246" s="12"/>
      <c r="SIM1246" s="12"/>
      <c r="SIN1246" s="12"/>
      <c r="SIO1246" s="12"/>
      <c r="SIP1246" s="12"/>
      <c r="SIQ1246" s="12"/>
      <c r="SIR1246" s="12"/>
      <c r="SIS1246" s="12"/>
      <c r="SIT1246" s="12"/>
      <c r="SIU1246" s="12"/>
      <c r="SIV1246" s="12"/>
      <c r="SIW1246" s="12"/>
      <c r="SIX1246" s="12"/>
      <c r="SIY1246" s="12"/>
      <c r="SIZ1246" s="12"/>
      <c r="SJA1246" s="12"/>
      <c r="SJB1246" s="12"/>
      <c r="SJC1246" s="12"/>
      <c r="SJD1246" s="12"/>
      <c r="SJE1246" s="12"/>
      <c r="SJF1246" s="12"/>
      <c r="SJG1246" s="12"/>
      <c r="SJH1246" s="12"/>
      <c r="SJI1246" s="12"/>
      <c r="SJJ1246" s="12"/>
      <c r="SJK1246" s="12"/>
      <c r="SJL1246" s="12"/>
      <c r="SJM1246" s="12"/>
      <c r="SJN1246" s="12"/>
      <c r="SJO1246" s="12"/>
      <c r="SJP1246" s="12"/>
      <c r="SJQ1246" s="12"/>
      <c r="SJR1246" s="12"/>
      <c r="SJS1246" s="12"/>
      <c r="SJT1246" s="12"/>
      <c r="SJU1246" s="12"/>
      <c r="SJV1246" s="12"/>
      <c r="SJW1246" s="12"/>
      <c r="SJX1246" s="12"/>
      <c r="SJY1246" s="12"/>
      <c r="SJZ1246" s="12"/>
      <c r="SKA1246" s="12"/>
      <c r="SKB1246" s="12"/>
      <c r="SKC1246" s="12"/>
      <c r="SKD1246" s="12"/>
      <c r="SKE1246" s="12"/>
      <c r="SKF1246" s="12"/>
      <c r="SKG1246" s="12"/>
      <c r="SKH1246" s="12"/>
      <c r="SKI1246" s="12"/>
      <c r="SKJ1246" s="12"/>
      <c r="SKK1246" s="12"/>
      <c r="SKL1246" s="12"/>
      <c r="SKM1246" s="12"/>
      <c r="SKN1246" s="12"/>
      <c r="SKO1246" s="12"/>
      <c r="SKP1246" s="12"/>
      <c r="SKQ1246" s="12"/>
      <c r="SKR1246" s="12"/>
      <c r="SKS1246" s="12"/>
      <c r="SKT1246" s="12"/>
      <c r="SKU1246" s="12"/>
      <c r="SKV1246" s="12"/>
      <c r="SKW1246" s="12"/>
      <c r="SKX1246" s="12"/>
      <c r="SKY1246" s="12"/>
      <c r="SKZ1246" s="12"/>
      <c r="SLA1246" s="12"/>
      <c r="SLB1246" s="12"/>
      <c r="SLC1246" s="12"/>
      <c r="SLD1246" s="12"/>
      <c r="SLE1246" s="12"/>
      <c r="SLF1246" s="12"/>
      <c r="SLG1246" s="12"/>
      <c r="SLH1246" s="12"/>
      <c r="SLI1246" s="12"/>
      <c r="SLJ1246" s="12"/>
      <c r="SLK1246" s="12"/>
      <c r="SLL1246" s="12"/>
      <c r="SLM1246" s="12"/>
      <c r="SLN1246" s="12"/>
      <c r="SLO1246" s="12"/>
      <c r="SLP1246" s="12"/>
      <c r="SLQ1246" s="12"/>
      <c r="SLR1246" s="12"/>
      <c r="SLS1246" s="12"/>
      <c r="SLT1246" s="12"/>
      <c r="SLU1246" s="12"/>
      <c r="SLV1246" s="12"/>
      <c r="SLW1246" s="12"/>
      <c r="SLX1246" s="12"/>
      <c r="SLY1246" s="12"/>
      <c r="SLZ1246" s="12"/>
      <c r="SMA1246" s="12"/>
      <c r="SMB1246" s="12"/>
      <c r="SMC1246" s="12"/>
      <c r="SMD1246" s="12"/>
      <c r="SME1246" s="12"/>
      <c r="SMF1246" s="12"/>
      <c r="SMG1246" s="12"/>
      <c r="SMH1246" s="12"/>
      <c r="SMI1246" s="12"/>
      <c r="SMJ1246" s="12"/>
      <c r="SMK1246" s="12"/>
      <c r="SML1246" s="12"/>
      <c r="SMM1246" s="12"/>
      <c r="SMN1246" s="12"/>
      <c r="SMO1246" s="12"/>
      <c r="SMP1246" s="12"/>
      <c r="SMQ1246" s="12"/>
      <c r="SMR1246" s="12"/>
      <c r="SMS1246" s="12"/>
      <c r="SMT1246" s="12"/>
      <c r="SMU1246" s="12"/>
      <c r="SMV1246" s="12"/>
      <c r="SMW1246" s="12"/>
      <c r="SMX1246" s="12"/>
      <c r="SMY1246" s="12"/>
      <c r="SMZ1246" s="12"/>
      <c r="SNA1246" s="12"/>
      <c r="SNB1246" s="12"/>
      <c r="SNC1246" s="12"/>
      <c r="SND1246" s="12"/>
      <c r="SNE1246" s="12"/>
      <c r="SNF1246" s="12"/>
      <c r="SNG1246" s="12"/>
      <c r="SNH1246" s="12"/>
      <c r="SNI1246" s="12"/>
      <c r="SNJ1246" s="12"/>
      <c r="SNK1246" s="12"/>
      <c r="SNL1246" s="12"/>
      <c r="SNM1246" s="12"/>
      <c r="SNN1246" s="12"/>
      <c r="SNO1246" s="12"/>
      <c r="SNP1246" s="12"/>
      <c r="SNQ1246" s="12"/>
      <c r="SNR1246" s="12"/>
      <c r="SNS1246" s="12"/>
      <c r="SNT1246" s="12"/>
      <c r="SNU1246" s="12"/>
      <c r="SNV1246" s="12"/>
      <c r="SNW1246" s="12"/>
      <c r="SNX1246" s="12"/>
      <c r="SNY1246" s="12"/>
      <c r="SNZ1246" s="12"/>
      <c r="SOA1246" s="12"/>
      <c r="SOB1246" s="12"/>
      <c r="SOC1246" s="12"/>
      <c r="SOD1246" s="12"/>
      <c r="SOE1246" s="12"/>
      <c r="SOF1246" s="12"/>
      <c r="SOG1246" s="12"/>
      <c r="SOH1246" s="12"/>
      <c r="SOI1246" s="12"/>
      <c r="SOJ1246" s="12"/>
      <c r="SOK1246" s="12"/>
      <c r="SOL1246" s="12"/>
      <c r="SOM1246" s="12"/>
      <c r="SON1246" s="12"/>
      <c r="SOO1246" s="12"/>
      <c r="SOP1246" s="12"/>
      <c r="SOQ1246" s="12"/>
      <c r="SOR1246" s="12"/>
      <c r="SOS1246" s="12"/>
      <c r="SOT1246" s="12"/>
      <c r="SOU1246" s="12"/>
      <c r="SOV1246" s="12"/>
      <c r="SOW1246" s="12"/>
      <c r="SOX1246" s="12"/>
      <c r="SOY1246" s="12"/>
      <c r="SOZ1246" s="12"/>
      <c r="SPA1246" s="12"/>
      <c r="SPB1246" s="12"/>
      <c r="SPC1246" s="12"/>
      <c r="SPD1246" s="12"/>
      <c r="SPE1246" s="12"/>
      <c r="SPF1246" s="12"/>
      <c r="SPG1246" s="12"/>
      <c r="SPH1246" s="12"/>
      <c r="SPI1246" s="12"/>
      <c r="SPJ1246" s="12"/>
      <c r="SPK1246" s="12"/>
      <c r="SPL1246" s="12"/>
      <c r="SPM1246" s="12"/>
      <c r="SPN1246" s="12"/>
      <c r="SPO1246" s="12"/>
      <c r="SPP1246" s="12"/>
      <c r="SPQ1246" s="12"/>
      <c r="SPR1246" s="12"/>
      <c r="SPS1246" s="12"/>
      <c r="SPT1246" s="12"/>
      <c r="SPU1246" s="12"/>
      <c r="SPV1246" s="12"/>
      <c r="SPW1246" s="12"/>
      <c r="SPX1246" s="12"/>
      <c r="SPY1246" s="12"/>
      <c r="SPZ1246" s="12"/>
      <c r="SQA1246" s="12"/>
      <c r="SQB1246" s="12"/>
      <c r="SQC1246" s="12"/>
      <c r="SQD1246" s="12"/>
      <c r="SQE1246" s="12"/>
      <c r="SQF1246" s="12"/>
      <c r="SQG1246" s="12"/>
      <c r="SQH1246" s="12"/>
      <c r="SQI1246" s="12"/>
      <c r="SQJ1246" s="12"/>
      <c r="SQK1246" s="12"/>
      <c r="SQL1246" s="12"/>
      <c r="SQM1246" s="12"/>
      <c r="SQN1246" s="12"/>
      <c r="SQO1246" s="12"/>
      <c r="SQP1246" s="12"/>
      <c r="SQQ1246" s="12"/>
      <c r="SQR1246" s="12"/>
      <c r="SQS1246" s="12"/>
      <c r="SQT1246" s="12"/>
      <c r="SQU1246" s="12"/>
      <c r="SQV1246" s="12"/>
      <c r="SQW1246" s="12"/>
      <c r="SQX1246" s="12"/>
      <c r="SQY1246" s="12"/>
      <c r="SQZ1246" s="12"/>
      <c r="SRA1246" s="12"/>
      <c r="SRB1246" s="12"/>
      <c r="SRC1246" s="12"/>
      <c r="SRD1246" s="12"/>
      <c r="SRE1246" s="12"/>
      <c r="SRF1246" s="12"/>
      <c r="SRG1246" s="12"/>
      <c r="SRH1246" s="12"/>
      <c r="SRI1246" s="12"/>
      <c r="SRJ1246" s="12"/>
      <c r="SRK1246" s="12"/>
      <c r="SRL1246" s="12"/>
      <c r="SRM1246" s="12"/>
      <c r="SRN1246" s="12"/>
      <c r="SRO1246" s="12"/>
      <c r="SRP1246" s="12"/>
      <c r="SRQ1246" s="12"/>
      <c r="SRR1246" s="12"/>
      <c r="SRS1246" s="12"/>
      <c r="SRT1246" s="12"/>
      <c r="SRU1246" s="12"/>
      <c r="SRV1246" s="12"/>
      <c r="SRW1246" s="12"/>
      <c r="SRX1246" s="12"/>
      <c r="SRY1246" s="12"/>
      <c r="SRZ1246" s="12"/>
      <c r="SSA1246" s="12"/>
      <c r="SSB1246" s="12"/>
      <c r="SSC1246" s="12"/>
      <c r="SSD1246" s="12"/>
      <c r="SSE1246" s="12"/>
      <c r="SSF1246" s="12"/>
      <c r="SSG1246" s="12"/>
      <c r="SSH1246" s="12"/>
      <c r="SSI1246" s="12"/>
      <c r="SSJ1246" s="12"/>
      <c r="SSK1246" s="12"/>
      <c r="SSL1246" s="12"/>
      <c r="SSM1246" s="12"/>
      <c r="SSN1246" s="12"/>
      <c r="SSO1246" s="12"/>
      <c r="SSP1246" s="12"/>
      <c r="SSQ1246" s="12"/>
      <c r="SSR1246" s="12"/>
      <c r="SSS1246" s="12"/>
      <c r="SST1246" s="12"/>
      <c r="SSU1246" s="12"/>
      <c r="SSV1246" s="12"/>
      <c r="SSW1246" s="12"/>
      <c r="SSX1246" s="12"/>
      <c r="SSY1246" s="12"/>
      <c r="SSZ1246" s="12"/>
      <c r="STA1246" s="12"/>
      <c r="STB1246" s="12"/>
      <c r="STC1246" s="12"/>
      <c r="STD1246" s="12"/>
      <c r="STE1246" s="12"/>
      <c r="STF1246" s="12"/>
      <c r="STG1246" s="12"/>
      <c r="STH1246" s="12"/>
      <c r="STI1246" s="12"/>
      <c r="STJ1246" s="12"/>
      <c r="STK1246" s="12"/>
      <c r="STL1246" s="12"/>
      <c r="STM1246" s="12"/>
      <c r="STN1246" s="12"/>
      <c r="STO1246" s="12"/>
      <c r="STP1246" s="12"/>
      <c r="STQ1246" s="12"/>
      <c r="STR1246" s="12"/>
      <c r="STS1246" s="12"/>
      <c r="STT1246" s="12"/>
      <c r="STU1246" s="12"/>
      <c r="STV1246" s="12"/>
      <c r="STW1246" s="12"/>
      <c r="STX1246" s="12"/>
      <c r="STY1246" s="12"/>
      <c r="STZ1246" s="12"/>
      <c r="SUA1246" s="12"/>
      <c r="SUB1246" s="12"/>
      <c r="SUC1246" s="12"/>
      <c r="SUD1246" s="12"/>
      <c r="SUE1246" s="12"/>
      <c r="SUF1246" s="12"/>
      <c r="SUG1246" s="12"/>
      <c r="SUH1246" s="12"/>
      <c r="SUI1246" s="12"/>
      <c r="SUJ1246" s="12"/>
      <c r="SUK1246" s="12"/>
      <c r="SUL1246" s="12"/>
      <c r="SUM1246" s="12"/>
      <c r="SUN1246" s="12"/>
      <c r="SUO1246" s="12"/>
      <c r="SUP1246" s="12"/>
      <c r="SUQ1246" s="12"/>
      <c r="SUR1246" s="12"/>
      <c r="SUS1246" s="12"/>
      <c r="SUT1246" s="12"/>
      <c r="SUU1246" s="12"/>
      <c r="SUV1246" s="12"/>
      <c r="SUW1246" s="12"/>
      <c r="SUX1246" s="12"/>
      <c r="SUY1246" s="12"/>
      <c r="SUZ1246" s="12"/>
      <c r="SVA1246" s="12"/>
      <c r="SVB1246" s="12"/>
      <c r="SVC1246" s="12"/>
      <c r="SVD1246" s="12"/>
      <c r="SVE1246" s="12"/>
      <c r="SVF1246" s="12"/>
      <c r="SVG1246" s="12"/>
      <c r="SVH1246" s="12"/>
      <c r="SVI1246" s="12"/>
      <c r="SVJ1246" s="12"/>
      <c r="SVK1246" s="12"/>
      <c r="SVL1246" s="12"/>
      <c r="SVM1246" s="12"/>
      <c r="SVN1246" s="12"/>
      <c r="SVO1246" s="12"/>
      <c r="SVP1246" s="12"/>
      <c r="SVQ1246" s="12"/>
      <c r="SVR1246" s="12"/>
      <c r="SVS1246" s="12"/>
      <c r="SVT1246" s="12"/>
      <c r="SVU1246" s="12"/>
      <c r="SVV1246" s="12"/>
      <c r="SVW1246" s="12"/>
      <c r="SVX1246" s="12"/>
      <c r="SVY1246" s="12"/>
      <c r="SVZ1246" s="12"/>
      <c r="SWA1246" s="12"/>
      <c r="SWB1246" s="12"/>
      <c r="SWC1246" s="12"/>
      <c r="SWD1246" s="12"/>
      <c r="SWE1246" s="12"/>
      <c r="SWF1246" s="12"/>
      <c r="SWG1246" s="12"/>
      <c r="SWH1246" s="12"/>
      <c r="SWI1246" s="12"/>
      <c r="SWJ1246" s="12"/>
      <c r="SWK1246" s="12"/>
      <c r="SWL1246" s="12"/>
      <c r="SWM1246" s="12"/>
      <c r="SWN1246" s="12"/>
      <c r="SWO1246" s="12"/>
      <c r="SWP1246" s="12"/>
      <c r="SWQ1246" s="12"/>
      <c r="SWR1246" s="12"/>
      <c r="SWS1246" s="12"/>
      <c r="SWT1246" s="12"/>
      <c r="SWU1246" s="12"/>
      <c r="SWV1246" s="12"/>
      <c r="SWW1246" s="12"/>
      <c r="SWX1246" s="12"/>
      <c r="SWY1246" s="12"/>
      <c r="SWZ1246" s="12"/>
      <c r="SXA1246" s="12"/>
      <c r="SXB1246" s="12"/>
      <c r="SXC1246" s="12"/>
      <c r="SXD1246" s="12"/>
      <c r="SXE1246" s="12"/>
      <c r="SXF1246" s="12"/>
      <c r="SXG1246" s="12"/>
      <c r="SXH1246" s="12"/>
      <c r="SXI1246" s="12"/>
      <c r="SXJ1246" s="12"/>
      <c r="SXK1246" s="12"/>
      <c r="SXL1246" s="12"/>
      <c r="SXM1246" s="12"/>
      <c r="SXN1246" s="12"/>
      <c r="SXO1246" s="12"/>
      <c r="SXP1246" s="12"/>
      <c r="SXQ1246" s="12"/>
      <c r="SXR1246" s="12"/>
      <c r="SXS1246" s="12"/>
      <c r="SXT1246" s="12"/>
      <c r="SXU1246" s="12"/>
      <c r="SXV1246" s="12"/>
      <c r="SXW1246" s="12"/>
      <c r="SXX1246" s="12"/>
      <c r="SXY1246" s="12"/>
      <c r="SXZ1246" s="12"/>
      <c r="SYA1246" s="12"/>
      <c r="SYB1246" s="12"/>
      <c r="SYC1246" s="12"/>
      <c r="SYD1246" s="12"/>
      <c r="SYE1246" s="12"/>
      <c r="SYF1246" s="12"/>
      <c r="SYG1246" s="12"/>
      <c r="SYH1246" s="12"/>
      <c r="SYI1246" s="12"/>
      <c r="SYJ1246" s="12"/>
      <c r="SYK1246" s="12"/>
      <c r="SYL1246" s="12"/>
      <c r="SYM1246" s="12"/>
      <c r="SYN1246" s="12"/>
      <c r="SYO1246" s="12"/>
      <c r="SYP1246" s="12"/>
      <c r="SYQ1246" s="12"/>
      <c r="SYR1246" s="12"/>
      <c r="SYS1246" s="12"/>
      <c r="SYT1246" s="12"/>
      <c r="SYU1246" s="12"/>
      <c r="SYV1246" s="12"/>
      <c r="SYW1246" s="12"/>
      <c r="SYX1246" s="12"/>
      <c r="SYY1246" s="12"/>
      <c r="SYZ1246" s="12"/>
      <c r="SZA1246" s="12"/>
      <c r="SZB1246" s="12"/>
      <c r="SZC1246" s="12"/>
      <c r="SZD1246" s="12"/>
      <c r="SZE1246" s="12"/>
      <c r="SZF1246" s="12"/>
      <c r="SZG1246" s="12"/>
      <c r="SZH1246" s="12"/>
      <c r="SZI1246" s="12"/>
      <c r="SZJ1246" s="12"/>
      <c r="SZK1246" s="12"/>
      <c r="SZL1246" s="12"/>
      <c r="SZM1246" s="12"/>
      <c r="SZN1246" s="12"/>
      <c r="SZO1246" s="12"/>
      <c r="SZP1246" s="12"/>
      <c r="SZQ1246" s="12"/>
      <c r="SZR1246" s="12"/>
      <c r="SZS1246" s="12"/>
      <c r="SZT1246" s="12"/>
      <c r="SZU1246" s="12"/>
      <c r="SZV1246" s="12"/>
      <c r="SZW1246" s="12"/>
      <c r="SZX1246" s="12"/>
      <c r="SZY1246" s="12"/>
      <c r="SZZ1246" s="12"/>
      <c r="TAA1246" s="12"/>
      <c r="TAB1246" s="12"/>
      <c r="TAC1246" s="12"/>
      <c r="TAD1246" s="12"/>
      <c r="TAE1246" s="12"/>
      <c r="TAF1246" s="12"/>
      <c r="TAG1246" s="12"/>
      <c r="TAH1246" s="12"/>
      <c r="TAI1246" s="12"/>
      <c r="TAJ1246" s="12"/>
      <c r="TAK1246" s="12"/>
      <c r="TAL1246" s="12"/>
      <c r="TAM1246" s="12"/>
      <c r="TAN1246" s="12"/>
      <c r="TAO1246" s="12"/>
      <c r="TAP1246" s="12"/>
      <c r="TAQ1246" s="12"/>
      <c r="TAR1246" s="12"/>
      <c r="TAS1246" s="12"/>
      <c r="TAT1246" s="12"/>
      <c r="TAU1246" s="12"/>
      <c r="TAV1246" s="12"/>
      <c r="TAW1246" s="12"/>
      <c r="TAX1246" s="12"/>
      <c r="TAY1246" s="12"/>
      <c r="TAZ1246" s="12"/>
      <c r="TBA1246" s="12"/>
      <c r="TBB1246" s="12"/>
      <c r="TBC1246" s="12"/>
      <c r="TBD1246" s="12"/>
      <c r="TBE1246" s="12"/>
      <c r="TBF1246" s="12"/>
      <c r="TBG1246" s="12"/>
      <c r="TBH1246" s="12"/>
      <c r="TBI1246" s="12"/>
      <c r="TBJ1246" s="12"/>
      <c r="TBK1246" s="12"/>
      <c r="TBL1246" s="12"/>
      <c r="TBM1246" s="12"/>
      <c r="TBN1246" s="12"/>
      <c r="TBO1246" s="12"/>
      <c r="TBP1246" s="12"/>
      <c r="TBQ1246" s="12"/>
      <c r="TBR1246" s="12"/>
      <c r="TBS1246" s="12"/>
      <c r="TBT1246" s="12"/>
      <c r="TBU1246" s="12"/>
      <c r="TBV1246" s="12"/>
      <c r="TBW1246" s="12"/>
      <c r="TBX1246" s="12"/>
      <c r="TBY1246" s="12"/>
      <c r="TBZ1246" s="12"/>
      <c r="TCA1246" s="12"/>
      <c r="TCB1246" s="12"/>
      <c r="TCC1246" s="12"/>
      <c r="TCD1246" s="12"/>
      <c r="TCE1246" s="12"/>
      <c r="TCF1246" s="12"/>
      <c r="TCG1246" s="12"/>
      <c r="TCH1246" s="12"/>
      <c r="TCI1246" s="12"/>
      <c r="TCJ1246" s="12"/>
      <c r="TCK1246" s="12"/>
      <c r="TCL1246" s="12"/>
      <c r="TCM1246" s="12"/>
      <c r="TCN1246" s="12"/>
      <c r="TCO1246" s="12"/>
      <c r="TCP1246" s="12"/>
      <c r="TCQ1246" s="12"/>
      <c r="TCR1246" s="12"/>
      <c r="TCS1246" s="12"/>
      <c r="TCT1246" s="12"/>
      <c r="TCU1246" s="12"/>
      <c r="TCV1246" s="12"/>
      <c r="TCW1246" s="12"/>
      <c r="TCX1246" s="12"/>
      <c r="TCY1246" s="12"/>
      <c r="TCZ1246" s="12"/>
      <c r="TDA1246" s="12"/>
      <c r="TDB1246" s="12"/>
      <c r="TDC1246" s="12"/>
      <c r="TDD1246" s="12"/>
      <c r="TDE1246" s="12"/>
      <c r="TDF1246" s="12"/>
      <c r="TDG1246" s="12"/>
      <c r="TDH1246" s="12"/>
      <c r="TDI1246" s="12"/>
      <c r="TDJ1246" s="12"/>
      <c r="TDK1246" s="12"/>
      <c r="TDL1246" s="12"/>
      <c r="TDM1246" s="12"/>
      <c r="TDN1246" s="12"/>
      <c r="TDO1246" s="12"/>
      <c r="TDP1246" s="12"/>
      <c r="TDQ1246" s="12"/>
      <c r="TDR1246" s="12"/>
      <c r="TDS1246" s="12"/>
      <c r="TDT1246" s="12"/>
      <c r="TDU1246" s="12"/>
      <c r="TDV1246" s="12"/>
      <c r="TDW1246" s="12"/>
      <c r="TDX1246" s="12"/>
      <c r="TDY1246" s="12"/>
      <c r="TDZ1246" s="12"/>
      <c r="TEA1246" s="12"/>
      <c r="TEB1246" s="12"/>
      <c r="TEC1246" s="12"/>
      <c r="TED1246" s="12"/>
      <c r="TEE1246" s="12"/>
      <c r="TEF1246" s="12"/>
      <c r="TEG1246" s="12"/>
      <c r="TEH1246" s="12"/>
      <c r="TEI1246" s="12"/>
      <c r="TEJ1246" s="12"/>
      <c r="TEK1246" s="12"/>
      <c r="TEL1246" s="12"/>
      <c r="TEM1246" s="12"/>
      <c r="TEN1246" s="12"/>
      <c r="TEO1246" s="12"/>
      <c r="TEP1246" s="12"/>
      <c r="TEQ1246" s="12"/>
      <c r="TER1246" s="12"/>
      <c r="TES1246" s="12"/>
      <c r="TET1246" s="12"/>
      <c r="TEU1246" s="12"/>
      <c r="TEV1246" s="12"/>
      <c r="TEW1246" s="12"/>
      <c r="TEX1246" s="12"/>
      <c r="TEY1246" s="12"/>
      <c r="TEZ1246" s="12"/>
      <c r="TFA1246" s="12"/>
      <c r="TFB1246" s="12"/>
      <c r="TFC1246" s="12"/>
      <c r="TFD1246" s="12"/>
      <c r="TFE1246" s="12"/>
      <c r="TFF1246" s="12"/>
      <c r="TFG1246" s="12"/>
      <c r="TFH1246" s="12"/>
      <c r="TFI1246" s="12"/>
      <c r="TFJ1246" s="12"/>
      <c r="TFK1246" s="12"/>
      <c r="TFL1246" s="12"/>
      <c r="TFM1246" s="12"/>
      <c r="TFN1246" s="12"/>
      <c r="TFO1246" s="12"/>
      <c r="TFP1246" s="12"/>
      <c r="TFQ1246" s="12"/>
      <c r="TFR1246" s="12"/>
      <c r="TFS1246" s="12"/>
      <c r="TFT1246" s="12"/>
      <c r="TFU1246" s="12"/>
      <c r="TFV1246" s="12"/>
      <c r="TFW1246" s="12"/>
      <c r="TFX1246" s="12"/>
      <c r="TFY1246" s="12"/>
      <c r="TFZ1246" s="12"/>
      <c r="TGA1246" s="12"/>
      <c r="TGB1246" s="12"/>
      <c r="TGC1246" s="12"/>
      <c r="TGD1246" s="12"/>
      <c r="TGE1246" s="12"/>
      <c r="TGF1246" s="12"/>
      <c r="TGG1246" s="12"/>
      <c r="TGH1246" s="12"/>
      <c r="TGI1246" s="12"/>
      <c r="TGJ1246" s="12"/>
      <c r="TGK1246" s="12"/>
      <c r="TGL1246" s="12"/>
      <c r="TGM1246" s="12"/>
      <c r="TGN1246" s="12"/>
      <c r="TGO1246" s="12"/>
      <c r="TGP1246" s="12"/>
      <c r="TGQ1246" s="12"/>
      <c r="TGR1246" s="12"/>
      <c r="TGS1246" s="12"/>
      <c r="TGT1246" s="12"/>
      <c r="TGU1246" s="12"/>
      <c r="TGV1246" s="12"/>
      <c r="TGW1246" s="12"/>
      <c r="TGX1246" s="12"/>
      <c r="TGY1246" s="12"/>
      <c r="TGZ1246" s="12"/>
      <c r="THA1246" s="12"/>
      <c r="THB1246" s="12"/>
      <c r="THC1246" s="12"/>
      <c r="THD1246" s="12"/>
      <c r="THE1246" s="12"/>
      <c r="THF1246" s="12"/>
      <c r="THG1246" s="12"/>
      <c r="THH1246" s="12"/>
      <c r="THI1246" s="12"/>
      <c r="THJ1246" s="12"/>
      <c r="THK1246" s="12"/>
      <c r="THL1246" s="12"/>
      <c r="THM1246" s="12"/>
      <c r="THN1246" s="12"/>
      <c r="THO1246" s="12"/>
      <c r="THP1246" s="12"/>
      <c r="THQ1246" s="12"/>
      <c r="THR1246" s="12"/>
      <c r="THS1246" s="12"/>
      <c r="THT1246" s="12"/>
      <c r="THU1246" s="12"/>
      <c r="THV1246" s="12"/>
      <c r="THW1246" s="12"/>
      <c r="THX1246" s="12"/>
      <c r="THY1246" s="12"/>
      <c r="THZ1246" s="12"/>
      <c r="TIA1246" s="12"/>
      <c r="TIB1246" s="12"/>
      <c r="TIC1246" s="12"/>
      <c r="TID1246" s="12"/>
      <c r="TIE1246" s="12"/>
      <c r="TIF1246" s="12"/>
      <c r="TIG1246" s="12"/>
      <c r="TIH1246" s="12"/>
      <c r="TII1246" s="12"/>
      <c r="TIJ1246" s="12"/>
      <c r="TIK1246" s="12"/>
      <c r="TIL1246" s="12"/>
      <c r="TIM1246" s="12"/>
      <c r="TIN1246" s="12"/>
      <c r="TIO1246" s="12"/>
      <c r="TIP1246" s="12"/>
      <c r="TIQ1246" s="12"/>
      <c r="TIR1246" s="12"/>
      <c r="TIS1246" s="12"/>
      <c r="TIT1246" s="12"/>
      <c r="TIU1246" s="12"/>
      <c r="TIV1246" s="12"/>
      <c r="TIW1246" s="12"/>
      <c r="TIX1246" s="12"/>
      <c r="TIY1246" s="12"/>
      <c r="TIZ1246" s="12"/>
      <c r="TJA1246" s="12"/>
      <c r="TJB1246" s="12"/>
      <c r="TJC1246" s="12"/>
      <c r="TJD1246" s="12"/>
      <c r="TJE1246" s="12"/>
      <c r="TJF1246" s="12"/>
      <c r="TJG1246" s="12"/>
      <c r="TJH1246" s="12"/>
      <c r="TJI1246" s="12"/>
      <c r="TJJ1246" s="12"/>
      <c r="TJK1246" s="12"/>
      <c r="TJL1246" s="12"/>
      <c r="TJM1246" s="12"/>
      <c r="TJN1246" s="12"/>
      <c r="TJO1246" s="12"/>
      <c r="TJP1246" s="12"/>
      <c r="TJQ1246" s="12"/>
      <c r="TJR1246" s="12"/>
      <c r="TJS1246" s="12"/>
      <c r="TJT1246" s="12"/>
      <c r="TJU1246" s="12"/>
      <c r="TJV1246" s="12"/>
      <c r="TJW1246" s="12"/>
      <c r="TJX1246" s="12"/>
      <c r="TJY1246" s="12"/>
      <c r="TJZ1246" s="12"/>
      <c r="TKA1246" s="12"/>
      <c r="TKB1246" s="12"/>
      <c r="TKC1246" s="12"/>
      <c r="TKD1246" s="12"/>
      <c r="TKE1246" s="12"/>
      <c r="TKF1246" s="12"/>
      <c r="TKG1246" s="12"/>
      <c r="TKH1246" s="12"/>
      <c r="TKI1246" s="12"/>
      <c r="TKJ1246" s="12"/>
      <c r="TKK1246" s="12"/>
      <c r="TKL1246" s="12"/>
      <c r="TKM1246" s="12"/>
      <c r="TKN1246" s="12"/>
      <c r="TKO1246" s="12"/>
      <c r="TKP1246" s="12"/>
      <c r="TKQ1246" s="12"/>
      <c r="TKR1246" s="12"/>
      <c r="TKS1246" s="12"/>
      <c r="TKT1246" s="12"/>
      <c r="TKU1246" s="12"/>
      <c r="TKV1246" s="12"/>
      <c r="TKW1246" s="12"/>
      <c r="TKX1246" s="12"/>
      <c r="TKY1246" s="12"/>
      <c r="TKZ1246" s="12"/>
      <c r="TLA1246" s="12"/>
      <c r="TLB1246" s="12"/>
      <c r="TLC1246" s="12"/>
      <c r="TLD1246" s="12"/>
      <c r="TLE1246" s="12"/>
      <c r="TLF1246" s="12"/>
      <c r="TLG1246" s="12"/>
      <c r="TLH1246" s="12"/>
      <c r="TLI1246" s="12"/>
      <c r="TLJ1246" s="12"/>
      <c r="TLK1246" s="12"/>
      <c r="TLL1246" s="12"/>
      <c r="TLM1246" s="12"/>
      <c r="TLN1246" s="12"/>
      <c r="TLO1246" s="12"/>
      <c r="TLP1246" s="12"/>
      <c r="TLQ1246" s="12"/>
      <c r="TLR1246" s="12"/>
      <c r="TLS1246" s="12"/>
      <c r="TLT1246" s="12"/>
      <c r="TLU1246" s="12"/>
      <c r="TLV1246" s="12"/>
      <c r="TLW1246" s="12"/>
      <c r="TLX1246" s="12"/>
      <c r="TLY1246" s="12"/>
      <c r="TLZ1246" s="12"/>
      <c r="TMA1246" s="12"/>
      <c r="TMB1246" s="12"/>
      <c r="TMC1246" s="12"/>
      <c r="TMD1246" s="12"/>
      <c r="TME1246" s="12"/>
      <c r="TMF1246" s="12"/>
      <c r="TMG1246" s="12"/>
      <c r="TMH1246" s="12"/>
      <c r="TMI1246" s="12"/>
      <c r="TMJ1246" s="12"/>
      <c r="TMK1246" s="12"/>
      <c r="TML1246" s="12"/>
      <c r="TMM1246" s="12"/>
      <c r="TMN1246" s="12"/>
      <c r="TMO1246" s="12"/>
      <c r="TMP1246" s="12"/>
      <c r="TMQ1246" s="12"/>
      <c r="TMR1246" s="12"/>
      <c r="TMS1246" s="12"/>
      <c r="TMT1246" s="12"/>
      <c r="TMU1246" s="12"/>
      <c r="TMV1246" s="12"/>
      <c r="TMW1246" s="12"/>
      <c r="TMX1246" s="12"/>
      <c r="TMY1246" s="12"/>
      <c r="TMZ1246" s="12"/>
      <c r="TNA1246" s="12"/>
      <c r="TNB1246" s="12"/>
      <c r="TNC1246" s="12"/>
      <c r="TND1246" s="12"/>
      <c r="TNE1246" s="12"/>
      <c r="TNF1246" s="12"/>
      <c r="TNG1246" s="12"/>
      <c r="TNH1246" s="12"/>
      <c r="TNI1246" s="12"/>
      <c r="TNJ1246" s="12"/>
      <c r="TNK1246" s="12"/>
      <c r="TNL1246" s="12"/>
      <c r="TNM1246" s="12"/>
      <c r="TNN1246" s="12"/>
      <c r="TNO1246" s="12"/>
      <c r="TNP1246" s="12"/>
      <c r="TNQ1246" s="12"/>
      <c r="TNR1246" s="12"/>
      <c r="TNS1246" s="12"/>
      <c r="TNT1246" s="12"/>
      <c r="TNU1246" s="12"/>
      <c r="TNV1246" s="12"/>
      <c r="TNW1246" s="12"/>
      <c r="TNX1246" s="12"/>
      <c r="TNY1246" s="12"/>
      <c r="TNZ1246" s="12"/>
      <c r="TOA1246" s="12"/>
      <c r="TOB1246" s="12"/>
      <c r="TOC1246" s="12"/>
      <c r="TOD1246" s="12"/>
      <c r="TOE1246" s="12"/>
      <c r="TOF1246" s="12"/>
      <c r="TOG1246" s="12"/>
      <c r="TOH1246" s="12"/>
      <c r="TOI1246" s="12"/>
      <c r="TOJ1246" s="12"/>
      <c r="TOK1246" s="12"/>
      <c r="TOL1246" s="12"/>
      <c r="TOM1246" s="12"/>
      <c r="TON1246" s="12"/>
      <c r="TOO1246" s="12"/>
      <c r="TOP1246" s="12"/>
      <c r="TOQ1246" s="12"/>
      <c r="TOR1246" s="12"/>
      <c r="TOS1246" s="12"/>
      <c r="TOT1246" s="12"/>
      <c r="TOU1246" s="12"/>
      <c r="TOV1246" s="12"/>
      <c r="TOW1246" s="12"/>
      <c r="TOX1246" s="12"/>
      <c r="TOY1246" s="12"/>
      <c r="TOZ1246" s="12"/>
      <c r="TPA1246" s="12"/>
      <c r="TPB1246" s="12"/>
      <c r="TPC1246" s="12"/>
      <c r="TPD1246" s="12"/>
      <c r="TPE1246" s="12"/>
      <c r="TPF1246" s="12"/>
      <c r="TPG1246" s="12"/>
      <c r="TPH1246" s="12"/>
      <c r="TPI1246" s="12"/>
      <c r="TPJ1246" s="12"/>
      <c r="TPK1246" s="12"/>
      <c r="TPL1246" s="12"/>
      <c r="TPM1246" s="12"/>
      <c r="TPN1246" s="12"/>
      <c r="TPO1246" s="12"/>
      <c r="TPP1246" s="12"/>
      <c r="TPQ1246" s="12"/>
      <c r="TPR1246" s="12"/>
      <c r="TPS1246" s="12"/>
      <c r="TPT1246" s="12"/>
      <c r="TPU1246" s="12"/>
      <c r="TPV1246" s="12"/>
      <c r="TPW1246" s="12"/>
      <c r="TPX1246" s="12"/>
      <c r="TPY1246" s="12"/>
      <c r="TPZ1246" s="12"/>
      <c r="TQA1246" s="12"/>
      <c r="TQB1246" s="12"/>
      <c r="TQC1246" s="12"/>
      <c r="TQD1246" s="12"/>
      <c r="TQE1246" s="12"/>
      <c r="TQF1246" s="12"/>
      <c r="TQG1246" s="12"/>
      <c r="TQH1246" s="12"/>
      <c r="TQI1246" s="12"/>
      <c r="TQJ1246" s="12"/>
      <c r="TQK1246" s="12"/>
      <c r="TQL1246" s="12"/>
      <c r="TQM1246" s="12"/>
      <c r="TQN1246" s="12"/>
      <c r="TQO1246" s="12"/>
      <c r="TQP1246" s="12"/>
      <c r="TQQ1246" s="12"/>
      <c r="TQR1246" s="12"/>
      <c r="TQS1246" s="12"/>
      <c r="TQT1246" s="12"/>
      <c r="TQU1246" s="12"/>
      <c r="TQV1246" s="12"/>
      <c r="TQW1246" s="12"/>
      <c r="TQX1246" s="12"/>
      <c r="TQY1246" s="12"/>
      <c r="TQZ1246" s="12"/>
      <c r="TRA1246" s="12"/>
      <c r="TRB1246" s="12"/>
      <c r="TRC1246" s="12"/>
      <c r="TRD1246" s="12"/>
      <c r="TRE1246" s="12"/>
      <c r="TRF1246" s="12"/>
      <c r="TRG1246" s="12"/>
      <c r="TRH1246" s="12"/>
      <c r="TRI1246" s="12"/>
      <c r="TRJ1246" s="12"/>
      <c r="TRK1246" s="12"/>
      <c r="TRL1246" s="12"/>
      <c r="TRM1246" s="12"/>
      <c r="TRN1246" s="12"/>
      <c r="TRO1246" s="12"/>
      <c r="TRP1246" s="12"/>
      <c r="TRQ1246" s="12"/>
      <c r="TRR1246" s="12"/>
      <c r="TRS1246" s="12"/>
      <c r="TRT1246" s="12"/>
      <c r="TRU1246" s="12"/>
      <c r="TRV1246" s="12"/>
      <c r="TRW1246" s="12"/>
      <c r="TRX1246" s="12"/>
      <c r="TRY1246" s="12"/>
      <c r="TRZ1246" s="12"/>
      <c r="TSA1246" s="12"/>
      <c r="TSB1246" s="12"/>
      <c r="TSC1246" s="12"/>
      <c r="TSD1246" s="12"/>
      <c r="TSE1246" s="12"/>
      <c r="TSF1246" s="12"/>
      <c r="TSG1246" s="12"/>
      <c r="TSH1246" s="12"/>
      <c r="TSI1246" s="12"/>
      <c r="TSJ1246" s="12"/>
      <c r="TSK1246" s="12"/>
      <c r="TSL1246" s="12"/>
      <c r="TSM1246" s="12"/>
      <c r="TSN1246" s="12"/>
      <c r="TSO1246" s="12"/>
      <c r="TSP1246" s="12"/>
      <c r="TSQ1246" s="12"/>
      <c r="TSR1246" s="12"/>
      <c r="TSS1246" s="12"/>
      <c r="TST1246" s="12"/>
      <c r="TSU1246" s="12"/>
      <c r="TSV1246" s="12"/>
      <c r="TSW1246" s="12"/>
      <c r="TSX1246" s="12"/>
      <c r="TSY1246" s="12"/>
      <c r="TSZ1246" s="12"/>
      <c r="TTA1246" s="12"/>
      <c r="TTB1246" s="12"/>
      <c r="TTC1246" s="12"/>
      <c r="TTD1246" s="12"/>
      <c r="TTE1246" s="12"/>
      <c r="TTF1246" s="12"/>
      <c r="TTG1246" s="12"/>
      <c r="TTH1246" s="12"/>
      <c r="TTI1246" s="12"/>
      <c r="TTJ1246" s="12"/>
      <c r="TTK1246" s="12"/>
      <c r="TTL1246" s="12"/>
      <c r="TTM1246" s="12"/>
      <c r="TTN1246" s="12"/>
      <c r="TTO1246" s="12"/>
      <c r="TTP1246" s="12"/>
      <c r="TTQ1246" s="12"/>
      <c r="TTR1246" s="12"/>
      <c r="TTS1246" s="12"/>
      <c r="TTT1246" s="12"/>
      <c r="TTU1246" s="12"/>
      <c r="TTV1246" s="12"/>
      <c r="TTW1246" s="12"/>
      <c r="TTX1246" s="12"/>
      <c r="TTY1246" s="12"/>
      <c r="TTZ1246" s="12"/>
      <c r="TUA1246" s="12"/>
      <c r="TUB1246" s="12"/>
      <c r="TUC1246" s="12"/>
      <c r="TUD1246" s="12"/>
      <c r="TUE1246" s="12"/>
      <c r="TUF1246" s="12"/>
      <c r="TUG1246" s="12"/>
      <c r="TUH1246" s="12"/>
      <c r="TUI1246" s="12"/>
      <c r="TUJ1246" s="12"/>
      <c r="TUK1246" s="12"/>
      <c r="TUL1246" s="12"/>
      <c r="TUM1246" s="12"/>
      <c r="TUN1246" s="12"/>
      <c r="TUO1246" s="12"/>
      <c r="TUP1246" s="12"/>
      <c r="TUQ1246" s="12"/>
      <c r="TUR1246" s="12"/>
      <c r="TUS1246" s="12"/>
      <c r="TUT1246" s="12"/>
      <c r="TUU1246" s="12"/>
      <c r="TUV1246" s="12"/>
      <c r="TUW1246" s="12"/>
      <c r="TUX1246" s="12"/>
      <c r="TUY1246" s="12"/>
      <c r="TUZ1246" s="12"/>
      <c r="TVA1246" s="12"/>
      <c r="TVB1246" s="12"/>
      <c r="TVC1246" s="12"/>
      <c r="TVD1246" s="12"/>
      <c r="TVE1246" s="12"/>
      <c r="TVF1246" s="12"/>
      <c r="TVG1246" s="12"/>
      <c r="TVH1246" s="12"/>
      <c r="TVI1246" s="12"/>
      <c r="TVJ1246" s="12"/>
      <c r="TVK1246" s="12"/>
      <c r="TVL1246" s="12"/>
      <c r="TVM1246" s="12"/>
      <c r="TVN1246" s="12"/>
      <c r="TVO1246" s="12"/>
      <c r="TVP1246" s="12"/>
      <c r="TVQ1246" s="12"/>
      <c r="TVR1246" s="12"/>
      <c r="TVS1246" s="12"/>
      <c r="TVT1246" s="12"/>
      <c r="TVU1246" s="12"/>
      <c r="TVV1246" s="12"/>
      <c r="TVW1246" s="12"/>
      <c r="TVX1246" s="12"/>
      <c r="TVY1246" s="12"/>
      <c r="TVZ1246" s="12"/>
      <c r="TWA1246" s="12"/>
      <c r="TWB1246" s="12"/>
      <c r="TWC1246" s="12"/>
      <c r="TWD1246" s="12"/>
      <c r="TWE1246" s="12"/>
      <c r="TWF1246" s="12"/>
      <c r="TWG1246" s="12"/>
      <c r="TWH1246" s="12"/>
      <c r="TWI1246" s="12"/>
      <c r="TWJ1246" s="12"/>
      <c r="TWK1246" s="12"/>
      <c r="TWL1246" s="12"/>
      <c r="TWM1246" s="12"/>
      <c r="TWN1246" s="12"/>
      <c r="TWO1246" s="12"/>
      <c r="TWP1246" s="12"/>
      <c r="TWQ1246" s="12"/>
      <c r="TWR1246" s="12"/>
      <c r="TWS1246" s="12"/>
      <c r="TWT1246" s="12"/>
      <c r="TWU1246" s="12"/>
      <c r="TWV1246" s="12"/>
      <c r="TWW1246" s="12"/>
      <c r="TWX1246" s="12"/>
      <c r="TWY1246" s="12"/>
      <c r="TWZ1246" s="12"/>
      <c r="TXA1246" s="12"/>
      <c r="TXB1246" s="12"/>
      <c r="TXC1246" s="12"/>
      <c r="TXD1246" s="12"/>
      <c r="TXE1246" s="12"/>
      <c r="TXF1246" s="12"/>
      <c r="TXG1246" s="12"/>
      <c r="TXH1246" s="12"/>
      <c r="TXI1246" s="12"/>
      <c r="TXJ1246" s="12"/>
      <c r="TXK1246" s="12"/>
      <c r="TXL1246" s="12"/>
      <c r="TXM1246" s="12"/>
      <c r="TXN1246" s="12"/>
      <c r="TXO1246" s="12"/>
      <c r="TXP1246" s="12"/>
      <c r="TXQ1246" s="12"/>
      <c r="TXR1246" s="12"/>
      <c r="TXS1246" s="12"/>
      <c r="TXT1246" s="12"/>
      <c r="TXU1246" s="12"/>
      <c r="TXV1246" s="12"/>
      <c r="TXW1246" s="12"/>
      <c r="TXX1246" s="12"/>
      <c r="TXY1246" s="12"/>
      <c r="TXZ1246" s="12"/>
      <c r="TYA1246" s="12"/>
      <c r="TYB1246" s="12"/>
      <c r="TYC1246" s="12"/>
      <c r="TYD1246" s="12"/>
      <c r="TYE1246" s="12"/>
      <c r="TYF1246" s="12"/>
      <c r="TYG1246" s="12"/>
      <c r="TYH1246" s="12"/>
      <c r="TYI1246" s="12"/>
      <c r="TYJ1246" s="12"/>
      <c r="TYK1246" s="12"/>
      <c r="TYL1246" s="12"/>
      <c r="TYM1246" s="12"/>
      <c r="TYN1246" s="12"/>
      <c r="TYO1246" s="12"/>
      <c r="TYP1246" s="12"/>
      <c r="TYQ1246" s="12"/>
      <c r="TYR1246" s="12"/>
      <c r="TYS1246" s="12"/>
      <c r="TYT1246" s="12"/>
      <c r="TYU1246" s="12"/>
      <c r="TYV1246" s="12"/>
      <c r="TYW1246" s="12"/>
      <c r="TYX1246" s="12"/>
      <c r="TYY1246" s="12"/>
      <c r="TYZ1246" s="12"/>
      <c r="TZA1246" s="12"/>
      <c r="TZB1246" s="12"/>
      <c r="TZC1246" s="12"/>
      <c r="TZD1246" s="12"/>
      <c r="TZE1246" s="12"/>
      <c r="TZF1246" s="12"/>
      <c r="TZG1246" s="12"/>
      <c r="TZH1246" s="12"/>
      <c r="TZI1246" s="12"/>
      <c r="TZJ1246" s="12"/>
      <c r="TZK1246" s="12"/>
      <c r="TZL1246" s="12"/>
      <c r="TZM1246" s="12"/>
      <c r="TZN1246" s="12"/>
      <c r="TZO1246" s="12"/>
      <c r="TZP1246" s="12"/>
      <c r="TZQ1246" s="12"/>
      <c r="TZR1246" s="12"/>
      <c r="TZS1246" s="12"/>
      <c r="TZT1246" s="12"/>
      <c r="TZU1246" s="12"/>
      <c r="TZV1246" s="12"/>
      <c r="TZW1246" s="12"/>
      <c r="TZX1246" s="12"/>
      <c r="TZY1246" s="12"/>
      <c r="TZZ1246" s="12"/>
      <c r="UAA1246" s="12"/>
      <c r="UAB1246" s="12"/>
      <c r="UAC1246" s="12"/>
      <c r="UAD1246" s="12"/>
      <c r="UAE1246" s="12"/>
      <c r="UAF1246" s="12"/>
      <c r="UAG1246" s="12"/>
      <c r="UAH1246" s="12"/>
      <c r="UAI1246" s="12"/>
      <c r="UAJ1246" s="12"/>
      <c r="UAK1246" s="12"/>
      <c r="UAL1246" s="12"/>
      <c r="UAM1246" s="12"/>
      <c r="UAN1246" s="12"/>
      <c r="UAO1246" s="12"/>
      <c r="UAP1246" s="12"/>
      <c r="UAQ1246" s="12"/>
      <c r="UAR1246" s="12"/>
      <c r="UAS1246" s="12"/>
      <c r="UAT1246" s="12"/>
      <c r="UAU1246" s="12"/>
      <c r="UAV1246" s="12"/>
      <c r="UAW1246" s="12"/>
      <c r="UAX1246" s="12"/>
      <c r="UAY1246" s="12"/>
      <c r="UAZ1246" s="12"/>
      <c r="UBA1246" s="12"/>
      <c r="UBB1246" s="12"/>
      <c r="UBC1246" s="12"/>
      <c r="UBD1246" s="12"/>
      <c r="UBE1246" s="12"/>
      <c r="UBF1246" s="12"/>
      <c r="UBG1246" s="12"/>
      <c r="UBH1246" s="12"/>
      <c r="UBI1246" s="12"/>
      <c r="UBJ1246" s="12"/>
      <c r="UBK1246" s="12"/>
      <c r="UBL1246" s="12"/>
      <c r="UBM1246" s="12"/>
      <c r="UBN1246" s="12"/>
      <c r="UBO1246" s="12"/>
      <c r="UBP1246" s="12"/>
      <c r="UBQ1246" s="12"/>
      <c r="UBR1246" s="12"/>
      <c r="UBS1246" s="12"/>
      <c r="UBT1246" s="12"/>
      <c r="UBU1246" s="12"/>
      <c r="UBV1246" s="12"/>
      <c r="UBW1246" s="12"/>
      <c r="UBX1246" s="12"/>
      <c r="UBY1246" s="12"/>
      <c r="UBZ1246" s="12"/>
      <c r="UCA1246" s="12"/>
      <c r="UCB1246" s="12"/>
      <c r="UCC1246" s="12"/>
      <c r="UCD1246" s="12"/>
      <c r="UCE1246" s="12"/>
      <c r="UCF1246" s="12"/>
      <c r="UCG1246" s="12"/>
      <c r="UCH1246" s="12"/>
      <c r="UCI1246" s="12"/>
      <c r="UCJ1246" s="12"/>
      <c r="UCK1246" s="12"/>
      <c r="UCL1246" s="12"/>
      <c r="UCM1246" s="12"/>
      <c r="UCN1246" s="12"/>
      <c r="UCO1246" s="12"/>
      <c r="UCP1246" s="12"/>
      <c r="UCQ1246" s="12"/>
      <c r="UCR1246" s="12"/>
      <c r="UCS1246" s="12"/>
      <c r="UCT1246" s="12"/>
      <c r="UCU1246" s="12"/>
      <c r="UCV1246" s="12"/>
      <c r="UCW1246" s="12"/>
      <c r="UCX1246" s="12"/>
      <c r="UCY1246" s="12"/>
      <c r="UCZ1246" s="12"/>
      <c r="UDA1246" s="12"/>
      <c r="UDB1246" s="12"/>
      <c r="UDC1246" s="12"/>
      <c r="UDD1246" s="12"/>
      <c r="UDE1246" s="12"/>
      <c r="UDF1246" s="12"/>
      <c r="UDG1246" s="12"/>
      <c r="UDH1246" s="12"/>
      <c r="UDI1246" s="12"/>
      <c r="UDJ1246" s="12"/>
      <c r="UDK1246" s="12"/>
      <c r="UDL1246" s="12"/>
      <c r="UDM1246" s="12"/>
      <c r="UDN1246" s="12"/>
      <c r="UDO1246" s="12"/>
      <c r="UDP1246" s="12"/>
      <c r="UDQ1246" s="12"/>
      <c r="UDR1246" s="12"/>
      <c r="UDS1246" s="12"/>
      <c r="UDT1246" s="12"/>
      <c r="UDU1246" s="12"/>
      <c r="UDV1246" s="12"/>
      <c r="UDW1246" s="12"/>
      <c r="UDX1246" s="12"/>
      <c r="UDY1246" s="12"/>
      <c r="UDZ1246" s="12"/>
      <c r="UEA1246" s="12"/>
      <c r="UEB1246" s="12"/>
      <c r="UEC1246" s="12"/>
      <c r="UED1246" s="12"/>
      <c r="UEE1246" s="12"/>
      <c r="UEF1246" s="12"/>
      <c r="UEG1246" s="12"/>
      <c r="UEH1246" s="12"/>
      <c r="UEI1246" s="12"/>
      <c r="UEJ1246" s="12"/>
      <c r="UEK1246" s="12"/>
      <c r="UEL1246" s="12"/>
      <c r="UEM1246" s="12"/>
      <c r="UEN1246" s="12"/>
      <c r="UEO1246" s="12"/>
      <c r="UEP1246" s="12"/>
      <c r="UEQ1246" s="12"/>
      <c r="UER1246" s="12"/>
      <c r="UES1246" s="12"/>
      <c r="UET1246" s="12"/>
      <c r="UEU1246" s="12"/>
      <c r="UEV1246" s="12"/>
      <c r="UEW1246" s="12"/>
      <c r="UEX1246" s="12"/>
      <c r="UEY1246" s="12"/>
      <c r="UEZ1246" s="12"/>
      <c r="UFA1246" s="12"/>
      <c r="UFB1246" s="12"/>
      <c r="UFC1246" s="12"/>
      <c r="UFD1246" s="12"/>
      <c r="UFE1246" s="12"/>
      <c r="UFF1246" s="12"/>
      <c r="UFG1246" s="12"/>
      <c r="UFH1246" s="12"/>
      <c r="UFI1246" s="12"/>
      <c r="UFJ1246" s="12"/>
      <c r="UFK1246" s="12"/>
      <c r="UFL1246" s="12"/>
      <c r="UFM1246" s="12"/>
      <c r="UFN1246" s="12"/>
      <c r="UFO1246" s="12"/>
      <c r="UFP1246" s="12"/>
      <c r="UFQ1246" s="12"/>
      <c r="UFR1246" s="12"/>
      <c r="UFS1246" s="12"/>
      <c r="UFT1246" s="12"/>
      <c r="UFU1246" s="12"/>
      <c r="UFV1246" s="12"/>
      <c r="UFW1246" s="12"/>
      <c r="UFX1246" s="12"/>
      <c r="UFY1246" s="12"/>
      <c r="UFZ1246" s="12"/>
      <c r="UGA1246" s="12"/>
      <c r="UGB1246" s="12"/>
      <c r="UGC1246" s="12"/>
      <c r="UGD1246" s="12"/>
      <c r="UGE1246" s="12"/>
      <c r="UGF1246" s="12"/>
      <c r="UGG1246" s="12"/>
      <c r="UGH1246" s="12"/>
      <c r="UGI1246" s="12"/>
      <c r="UGJ1246" s="12"/>
      <c r="UGK1246" s="12"/>
      <c r="UGL1246" s="12"/>
      <c r="UGM1246" s="12"/>
      <c r="UGN1246" s="12"/>
      <c r="UGO1246" s="12"/>
      <c r="UGP1246" s="12"/>
      <c r="UGQ1246" s="12"/>
      <c r="UGR1246" s="12"/>
      <c r="UGS1246" s="12"/>
      <c r="UGT1246" s="12"/>
      <c r="UGU1246" s="12"/>
      <c r="UGV1246" s="12"/>
      <c r="UGW1246" s="12"/>
      <c r="UGX1246" s="12"/>
      <c r="UGY1246" s="12"/>
      <c r="UGZ1246" s="12"/>
      <c r="UHA1246" s="12"/>
      <c r="UHB1246" s="12"/>
      <c r="UHC1246" s="12"/>
      <c r="UHD1246" s="12"/>
      <c r="UHE1246" s="12"/>
      <c r="UHF1246" s="12"/>
      <c r="UHG1246" s="12"/>
      <c r="UHH1246" s="12"/>
      <c r="UHI1246" s="12"/>
      <c r="UHJ1246" s="12"/>
      <c r="UHK1246" s="12"/>
      <c r="UHL1246" s="12"/>
      <c r="UHM1246" s="12"/>
      <c r="UHN1246" s="12"/>
      <c r="UHO1246" s="12"/>
      <c r="UHP1246" s="12"/>
      <c r="UHQ1246" s="12"/>
      <c r="UHR1246" s="12"/>
      <c r="UHS1246" s="12"/>
      <c r="UHT1246" s="12"/>
      <c r="UHU1246" s="12"/>
      <c r="UHV1246" s="12"/>
      <c r="UHW1246" s="12"/>
      <c r="UHX1246" s="12"/>
      <c r="UHY1246" s="12"/>
      <c r="UHZ1246" s="12"/>
      <c r="UIA1246" s="12"/>
      <c r="UIB1246" s="12"/>
      <c r="UIC1246" s="12"/>
      <c r="UID1246" s="12"/>
      <c r="UIE1246" s="12"/>
      <c r="UIF1246" s="12"/>
      <c r="UIG1246" s="12"/>
      <c r="UIH1246" s="12"/>
      <c r="UII1246" s="12"/>
      <c r="UIJ1246" s="12"/>
      <c r="UIK1246" s="12"/>
      <c r="UIL1246" s="12"/>
      <c r="UIM1246" s="12"/>
      <c r="UIN1246" s="12"/>
      <c r="UIO1246" s="12"/>
      <c r="UIP1246" s="12"/>
      <c r="UIQ1246" s="12"/>
      <c r="UIR1246" s="12"/>
      <c r="UIS1246" s="12"/>
      <c r="UIT1246" s="12"/>
      <c r="UIU1246" s="12"/>
      <c r="UIV1246" s="12"/>
      <c r="UIW1246" s="12"/>
      <c r="UIX1246" s="12"/>
      <c r="UIY1246" s="12"/>
      <c r="UIZ1246" s="12"/>
      <c r="UJA1246" s="12"/>
      <c r="UJB1246" s="12"/>
      <c r="UJC1246" s="12"/>
      <c r="UJD1246" s="12"/>
      <c r="UJE1246" s="12"/>
      <c r="UJF1246" s="12"/>
      <c r="UJG1246" s="12"/>
      <c r="UJH1246" s="12"/>
      <c r="UJI1246" s="12"/>
      <c r="UJJ1246" s="12"/>
      <c r="UJK1246" s="12"/>
      <c r="UJL1246" s="12"/>
      <c r="UJM1246" s="12"/>
      <c r="UJN1246" s="12"/>
      <c r="UJO1246" s="12"/>
      <c r="UJP1246" s="12"/>
      <c r="UJQ1246" s="12"/>
      <c r="UJR1246" s="12"/>
      <c r="UJS1246" s="12"/>
      <c r="UJT1246" s="12"/>
      <c r="UJU1246" s="12"/>
      <c r="UJV1246" s="12"/>
      <c r="UJW1246" s="12"/>
      <c r="UJX1246" s="12"/>
      <c r="UJY1246" s="12"/>
      <c r="UJZ1246" s="12"/>
      <c r="UKA1246" s="12"/>
      <c r="UKB1246" s="12"/>
      <c r="UKC1246" s="12"/>
      <c r="UKD1246" s="12"/>
      <c r="UKE1246" s="12"/>
      <c r="UKF1246" s="12"/>
      <c r="UKG1246" s="12"/>
      <c r="UKH1246" s="12"/>
      <c r="UKI1246" s="12"/>
      <c r="UKJ1246" s="12"/>
      <c r="UKK1246" s="12"/>
      <c r="UKL1246" s="12"/>
      <c r="UKM1246" s="12"/>
      <c r="UKN1246" s="12"/>
      <c r="UKO1246" s="12"/>
      <c r="UKP1246" s="12"/>
      <c r="UKQ1246" s="12"/>
      <c r="UKR1246" s="12"/>
      <c r="UKS1246" s="12"/>
      <c r="UKT1246" s="12"/>
      <c r="UKU1246" s="12"/>
      <c r="UKV1246" s="12"/>
      <c r="UKW1246" s="12"/>
      <c r="UKX1246" s="12"/>
      <c r="UKY1246" s="12"/>
      <c r="UKZ1246" s="12"/>
      <c r="ULA1246" s="12"/>
      <c r="ULB1246" s="12"/>
      <c r="ULC1246" s="12"/>
      <c r="ULD1246" s="12"/>
      <c r="ULE1246" s="12"/>
      <c r="ULF1246" s="12"/>
      <c r="ULG1246" s="12"/>
      <c r="ULH1246" s="12"/>
      <c r="ULI1246" s="12"/>
      <c r="ULJ1246" s="12"/>
      <c r="ULK1246" s="12"/>
      <c r="ULL1246" s="12"/>
      <c r="ULM1246" s="12"/>
      <c r="ULN1246" s="12"/>
      <c r="ULO1246" s="12"/>
      <c r="ULP1246" s="12"/>
      <c r="ULQ1246" s="12"/>
      <c r="ULR1246" s="12"/>
      <c r="ULS1246" s="12"/>
      <c r="ULT1246" s="12"/>
      <c r="ULU1246" s="12"/>
      <c r="ULV1246" s="12"/>
      <c r="ULW1246" s="12"/>
      <c r="ULX1246" s="12"/>
      <c r="ULY1246" s="12"/>
      <c r="ULZ1246" s="12"/>
      <c r="UMA1246" s="12"/>
      <c r="UMB1246" s="12"/>
      <c r="UMC1246" s="12"/>
      <c r="UMD1246" s="12"/>
      <c r="UME1246" s="12"/>
      <c r="UMF1246" s="12"/>
      <c r="UMG1246" s="12"/>
      <c r="UMH1246" s="12"/>
      <c r="UMI1246" s="12"/>
      <c r="UMJ1246" s="12"/>
      <c r="UMK1246" s="12"/>
      <c r="UML1246" s="12"/>
      <c r="UMM1246" s="12"/>
      <c r="UMN1246" s="12"/>
      <c r="UMO1246" s="12"/>
      <c r="UMP1246" s="12"/>
      <c r="UMQ1246" s="12"/>
      <c r="UMR1246" s="12"/>
      <c r="UMS1246" s="12"/>
      <c r="UMT1246" s="12"/>
      <c r="UMU1246" s="12"/>
      <c r="UMV1246" s="12"/>
      <c r="UMW1246" s="12"/>
      <c r="UMX1246" s="12"/>
      <c r="UMY1246" s="12"/>
      <c r="UMZ1246" s="12"/>
      <c r="UNA1246" s="12"/>
      <c r="UNB1246" s="12"/>
      <c r="UNC1246" s="12"/>
      <c r="UND1246" s="12"/>
      <c r="UNE1246" s="12"/>
      <c r="UNF1246" s="12"/>
      <c r="UNG1246" s="12"/>
      <c r="UNH1246" s="12"/>
      <c r="UNI1246" s="12"/>
      <c r="UNJ1246" s="12"/>
      <c r="UNK1246" s="12"/>
      <c r="UNL1246" s="12"/>
      <c r="UNM1246" s="12"/>
      <c r="UNN1246" s="12"/>
      <c r="UNO1246" s="12"/>
      <c r="UNP1246" s="12"/>
      <c r="UNQ1246" s="12"/>
      <c r="UNR1246" s="12"/>
      <c r="UNS1246" s="12"/>
      <c r="UNT1246" s="12"/>
      <c r="UNU1246" s="12"/>
      <c r="UNV1246" s="12"/>
      <c r="UNW1246" s="12"/>
      <c r="UNX1246" s="12"/>
      <c r="UNY1246" s="12"/>
      <c r="UNZ1246" s="12"/>
      <c r="UOA1246" s="12"/>
      <c r="UOB1246" s="12"/>
      <c r="UOC1246" s="12"/>
      <c r="UOD1246" s="12"/>
      <c r="UOE1246" s="12"/>
      <c r="UOF1246" s="12"/>
      <c r="UOG1246" s="12"/>
      <c r="UOH1246" s="12"/>
      <c r="UOI1246" s="12"/>
      <c r="UOJ1246" s="12"/>
      <c r="UOK1246" s="12"/>
      <c r="UOL1246" s="12"/>
      <c r="UOM1246" s="12"/>
      <c r="UON1246" s="12"/>
      <c r="UOO1246" s="12"/>
      <c r="UOP1246" s="12"/>
      <c r="UOQ1246" s="12"/>
      <c r="UOR1246" s="12"/>
      <c r="UOS1246" s="12"/>
      <c r="UOT1246" s="12"/>
      <c r="UOU1246" s="12"/>
      <c r="UOV1246" s="12"/>
      <c r="UOW1246" s="12"/>
      <c r="UOX1246" s="12"/>
      <c r="UOY1246" s="12"/>
      <c r="UOZ1246" s="12"/>
      <c r="UPA1246" s="12"/>
      <c r="UPB1246" s="12"/>
      <c r="UPC1246" s="12"/>
      <c r="UPD1246" s="12"/>
      <c r="UPE1246" s="12"/>
      <c r="UPF1246" s="12"/>
      <c r="UPG1246" s="12"/>
      <c r="UPH1246" s="12"/>
      <c r="UPI1246" s="12"/>
      <c r="UPJ1246" s="12"/>
      <c r="UPK1246" s="12"/>
      <c r="UPL1246" s="12"/>
      <c r="UPM1246" s="12"/>
      <c r="UPN1246" s="12"/>
      <c r="UPO1246" s="12"/>
      <c r="UPP1246" s="12"/>
      <c r="UPQ1246" s="12"/>
      <c r="UPR1246" s="12"/>
      <c r="UPS1246" s="12"/>
      <c r="UPT1246" s="12"/>
      <c r="UPU1246" s="12"/>
      <c r="UPV1246" s="12"/>
      <c r="UPW1246" s="12"/>
      <c r="UPX1246" s="12"/>
      <c r="UPY1246" s="12"/>
      <c r="UPZ1246" s="12"/>
      <c r="UQA1246" s="12"/>
      <c r="UQB1246" s="12"/>
      <c r="UQC1246" s="12"/>
      <c r="UQD1246" s="12"/>
      <c r="UQE1246" s="12"/>
      <c r="UQF1246" s="12"/>
      <c r="UQG1246" s="12"/>
      <c r="UQH1246" s="12"/>
      <c r="UQI1246" s="12"/>
      <c r="UQJ1246" s="12"/>
      <c r="UQK1246" s="12"/>
      <c r="UQL1246" s="12"/>
      <c r="UQM1246" s="12"/>
      <c r="UQN1246" s="12"/>
      <c r="UQO1246" s="12"/>
      <c r="UQP1246" s="12"/>
      <c r="UQQ1246" s="12"/>
      <c r="UQR1246" s="12"/>
      <c r="UQS1246" s="12"/>
      <c r="UQT1246" s="12"/>
      <c r="UQU1246" s="12"/>
      <c r="UQV1246" s="12"/>
      <c r="UQW1246" s="12"/>
      <c r="UQX1246" s="12"/>
      <c r="UQY1246" s="12"/>
      <c r="UQZ1246" s="12"/>
      <c r="URA1246" s="12"/>
      <c r="URB1246" s="12"/>
      <c r="URC1246" s="12"/>
      <c r="URD1246" s="12"/>
      <c r="URE1246" s="12"/>
      <c r="URF1246" s="12"/>
      <c r="URG1246" s="12"/>
      <c r="URH1246" s="12"/>
      <c r="URI1246" s="12"/>
      <c r="URJ1246" s="12"/>
      <c r="URK1246" s="12"/>
      <c r="URL1246" s="12"/>
      <c r="URM1246" s="12"/>
      <c r="URN1246" s="12"/>
      <c r="URO1246" s="12"/>
      <c r="URP1246" s="12"/>
      <c r="URQ1246" s="12"/>
      <c r="URR1246" s="12"/>
      <c r="URS1246" s="12"/>
      <c r="URT1246" s="12"/>
      <c r="URU1246" s="12"/>
      <c r="URV1246" s="12"/>
      <c r="URW1246" s="12"/>
      <c r="URX1246" s="12"/>
      <c r="URY1246" s="12"/>
      <c r="URZ1246" s="12"/>
      <c r="USA1246" s="12"/>
      <c r="USB1246" s="12"/>
      <c r="USC1246" s="12"/>
      <c r="USD1246" s="12"/>
      <c r="USE1246" s="12"/>
      <c r="USF1246" s="12"/>
      <c r="USG1246" s="12"/>
      <c r="USH1246" s="12"/>
      <c r="USI1246" s="12"/>
      <c r="USJ1246" s="12"/>
      <c r="USK1246" s="12"/>
      <c r="USL1246" s="12"/>
      <c r="USM1246" s="12"/>
      <c r="USN1246" s="12"/>
      <c r="USO1246" s="12"/>
      <c r="USP1246" s="12"/>
      <c r="USQ1246" s="12"/>
      <c r="USR1246" s="12"/>
      <c r="USS1246" s="12"/>
      <c r="UST1246" s="12"/>
      <c r="USU1246" s="12"/>
      <c r="USV1246" s="12"/>
      <c r="USW1246" s="12"/>
      <c r="USX1246" s="12"/>
      <c r="USY1246" s="12"/>
      <c r="USZ1246" s="12"/>
      <c r="UTA1246" s="12"/>
      <c r="UTB1246" s="12"/>
      <c r="UTC1246" s="12"/>
      <c r="UTD1246" s="12"/>
      <c r="UTE1246" s="12"/>
      <c r="UTF1246" s="12"/>
      <c r="UTG1246" s="12"/>
      <c r="UTH1246" s="12"/>
      <c r="UTI1246" s="12"/>
      <c r="UTJ1246" s="12"/>
      <c r="UTK1246" s="12"/>
      <c r="UTL1246" s="12"/>
      <c r="UTM1246" s="12"/>
      <c r="UTN1246" s="12"/>
      <c r="UTO1246" s="12"/>
      <c r="UTP1246" s="12"/>
      <c r="UTQ1246" s="12"/>
      <c r="UTR1246" s="12"/>
      <c r="UTS1246" s="12"/>
      <c r="UTT1246" s="12"/>
      <c r="UTU1246" s="12"/>
      <c r="UTV1246" s="12"/>
      <c r="UTW1246" s="12"/>
      <c r="UTX1246" s="12"/>
      <c r="UTY1246" s="12"/>
      <c r="UTZ1246" s="12"/>
      <c r="UUA1246" s="12"/>
      <c r="UUB1246" s="12"/>
      <c r="UUC1246" s="12"/>
      <c r="UUD1246" s="12"/>
      <c r="UUE1246" s="12"/>
      <c r="UUF1246" s="12"/>
      <c r="UUG1246" s="12"/>
      <c r="UUH1246" s="12"/>
      <c r="UUI1246" s="12"/>
      <c r="UUJ1246" s="12"/>
      <c r="UUK1246" s="12"/>
      <c r="UUL1246" s="12"/>
      <c r="UUM1246" s="12"/>
      <c r="UUN1246" s="12"/>
      <c r="UUO1246" s="12"/>
      <c r="UUP1246" s="12"/>
      <c r="UUQ1246" s="12"/>
      <c r="UUR1246" s="12"/>
      <c r="UUS1246" s="12"/>
      <c r="UUT1246" s="12"/>
      <c r="UUU1246" s="12"/>
      <c r="UUV1246" s="12"/>
      <c r="UUW1246" s="12"/>
      <c r="UUX1246" s="12"/>
      <c r="UUY1246" s="12"/>
      <c r="UUZ1246" s="12"/>
      <c r="UVA1246" s="12"/>
      <c r="UVB1246" s="12"/>
      <c r="UVC1246" s="12"/>
      <c r="UVD1246" s="12"/>
      <c r="UVE1246" s="12"/>
      <c r="UVF1246" s="12"/>
      <c r="UVG1246" s="12"/>
      <c r="UVH1246" s="12"/>
      <c r="UVI1246" s="12"/>
      <c r="UVJ1246" s="12"/>
      <c r="UVK1246" s="12"/>
      <c r="UVL1246" s="12"/>
      <c r="UVM1246" s="12"/>
      <c r="UVN1246" s="12"/>
      <c r="UVO1246" s="12"/>
      <c r="UVP1246" s="12"/>
      <c r="UVQ1246" s="12"/>
      <c r="UVR1246" s="12"/>
      <c r="UVS1246" s="12"/>
      <c r="UVT1246" s="12"/>
      <c r="UVU1246" s="12"/>
      <c r="UVV1246" s="12"/>
      <c r="UVW1246" s="12"/>
      <c r="UVX1246" s="12"/>
      <c r="UVY1246" s="12"/>
      <c r="UVZ1246" s="12"/>
      <c r="UWA1246" s="12"/>
      <c r="UWB1246" s="12"/>
      <c r="UWC1246" s="12"/>
      <c r="UWD1246" s="12"/>
      <c r="UWE1246" s="12"/>
      <c r="UWF1246" s="12"/>
      <c r="UWG1246" s="12"/>
      <c r="UWH1246" s="12"/>
      <c r="UWI1246" s="12"/>
      <c r="UWJ1246" s="12"/>
      <c r="UWK1246" s="12"/>
      <c r="UWL1246" s="12"/>
      <c r="UWM1246" s="12"/>
      <c r="UWN1246" s="12"/>
      <c r="UWO1246" s="12"/>
      <c r="UWP1246" s="12"/>
      <c r="UWQ1246" s="12"/>
      <c r="UWR1246" s="12"/>
      <c r="UWS1246" s="12"/>
      <c r="UWT1246" s="12"/>
      <c r="UWU1246" s="12"/>
      <c r="UWV1246" s="12"/>
      <c r="UWW1246" s="12"/>
      <c r="UWX1246" s="12"/>
      <c r="UWY1246" s="12"/>
      <c r="UWZ1246" s="12"/>
      <c r="UXA1246" s="12"/>
      <c r="UXB1246" s="12"/>
      <c r="UXC1246" s="12"/>
      <c r="UXD1246" s="12"/>
      <c r="UXE1246" s="12"/>
      <c r="UXF1246" s="12"/>
      <c r="UXG1246" s="12"/>
      <c r="UXH1246" s="12"/>
      <c r="UXI1246" s="12"/>
      <c r="UXJ1246" s="12"/>
      <c r="UXK1246" s="12"/>
      <c r="UXL1246" s="12"/>
      <c r="UXM1246" s="12"/>
      <c r="UXN1246" s="12"/>
      <c r="UXO1246" s="12"/>
      <c r="UXP1246" s="12"/>
      <c r="UXQ1246" s="12"/>
      <c r="UXR1246" s="12"/>
      <c r="UXS1246" s="12"/>
      <c r="UXT1246" s="12"/>
      <c r="UXU1246" s="12"/>
      <c r="UXV1246" s="12"/>
      <c r="UXW1246" s="12"/>
      <c r="UXX1246" s="12"/>
      <c r="UXY1246" s="12"/>
      <c r="UXZ1246" s="12"/>
      <c r="UYA1246" s="12"/>
      <c r="UYB1246" s="12"/>
      <c r="UYC1246" s="12"/>
      <c r="UYD1246" s="12"/>
      <c r="UYE1246" s="12"/>
      <c r="UYF1246" s="12"/>
      <c r="UYG1246" s="12"/>
      <c r="UYH1246" s="12"/>
      <c r="UYI1246" s="12"/>
      <c r="UYJ1246" s="12"/>
      <c r="UYK1246" s="12"/>
      <c r="UYL1246" s="12"/>
      <c r="UYM1246" s="12"/>
      <c r="UYN1246" s="12"/>
      <c r="UYO1246" s="12"/>
      <c r="UYP1246" s="12"/>
      <c r="UYQ1246" s="12"/>
      <c r="UYR1246" s="12"/>
      <c r="UYS1246" s="12"/>
      <c r="UYT1246" s="12"/>
      <c r="UYU1246" s="12"/>
      <c r="UYV1246" s="12"/>
      <c r="UYW1246" s="12"/>
      <c r="UYX1246" s="12"/>
      <c r="UYY1246" s="12"/>
      <c r="UYZ1246" s="12"/>
      <c r="UZA1246" s="12"/>
      <c r="UZB1246" s="12"/>
      <c r="UZC1246" s="12"/>
      <c r="UZD1246" s="12"/>
      <c r="UZE1246" s="12"/>
      <c r="UZF1246" s="12"/>
      <c r="UZG1246" s="12"/>
      <c r="UZH1246" s="12"/>
      <c r="UZI1246" s="12"/>
      <c r="UZJ1246" s="12"/>
      <c r="UZK1246" s="12"/>
      <c r="UZL1246" s="12"/>
      <c r="UZM1246" s="12"/>
      <c r="UZN1246" s="12"/>
      <c r="UZO1246" s="12"/>
      <c r="UZP1246" s="12"/>
      <c r="UZQ1246" s="12"/>
      <c r="UZR1246" s="12"/>
      <c r="UZS1246" s="12"/>
      <c r="UZT1246" s="12"/>
      <c r="UZU1246" s="12"/>
      <c r="UZV1246" s="12"/>
      <c r="UZW1246" s="12"/>
      <c r="UZX1246" s="12"/>
      <c r="UZY1246" s="12"/>
      <c r="UZZ1246" s="12"/>
      <c r="VAA1246" s="12"/>
      <c r="VAB1246" s="12"/>
      <c r="VAC1246" s="12"/>
      <c r="VAD1246" s="12"/>
      <c r="VAE1246" s="12"/>
      <c r="VAF1246" s="12"/>
      <c r="VAG1246" s="12"/>
      <c r="VAH1246" s="12"/>
      <c r="VAI1246" s="12"/>
      <c r="VAJ1246" s="12"/>
      <c r="VAK1246" s="12"/>
      <c r="VAL1246" s="12"/>
      <c r="VAM1246" s="12"/>
      <c r="VAN1246" s="12"/>
      <c r="VAO1246" s="12"/>
      <c r="VAP1246" s="12"/>
      <c r="VAQ1246" s="12"/>
      <c r="VAR1246" s="12"/>
      <c r="VAS1246" s="12"/>
      <c r="VAT1246" s="12"/>
      <c r="VAU1246" s="12"/>
      <c r="VAV1246" s="12"/>
      <c r="VAW1246" s="12"/>
      <c r="VAX1246" s="12"/>
      <c r="VAY1246" s="12"/>
      <c r="VAZ1246" s="12"/>
      <c r="VBA1246" s="12"/>
      <c r="VBB1246" s="12"/>
      <c r="VBC1246" s="12"/>
      <c r="VBD1246" s="12"/>
      <c r="VBE1246" s="12"/>
      <c r="VBF1246" s="12"/>
      <c r="VBG1246" s="12"/>
      <c r="VBH1246" s="12"/>
      <c r="VBI1246" s="12"/>
      <c r="VBJ1246" s="12"/>
      <c r="VBK1246" s="12"/>
      <c r="VBL1246" s="12"/>
      <c r="VBM1246" s="12"/>
      <c r="VBN1246" s="12"/>
      <c r="VBO1246" s="12"/>
      <c r="VBP1246" s="12"/>
      <c r="VBQ1246" s="12"/>
      <c r="VBR1246" s="12"/>
      <c r="VBS1246" s="12"/>
      <c r="VBT1246" s="12"/>
      <c r="VBU1246" s="12"/>
      <c r="VBV1246" s="12"/>
      <c r="VBW1246" s="12"/>
      <c r="VBX1246" s="12"/>
      <c r="VBY1246" s="12"/>
      <c r="VBZ1246" s="12"/>
      <c r="VCA1246" s="12"/>
      <c r="VCB1246" s="12"/>
      <c r="VCC1246" s="12"/>
      <c r="VCD1246" s="12"/>
      <c r="VCE1246" s="12"/>
      <c r="VCF1246" s="12"/>
      <c r="VCG1246" s="12"/>
      <c r="VCH1246" s="12"/>
      <c r="VCI1246" s="12"/>
      <c r="VCJ1246" s="12"/>
      <c r="VCK1246" s="12"/>
      <c r="VCL1246" s="12"/>
      <c r="VCM1246" s="12"/>
      <c r="VCN1246" s="12"/>
      <c r="VCO1246" s="12"/>
      <c r="VCP1246" s="12"/>
      <c r="VCQ1246" s="12"/>
      <c r="VCR1246" s="12"/>
      <c r="VCS1246" s="12"/>
      <c r="VCT1246" s="12"/>
      <c r="VCU1246" s="12"/>
      <c r="VCV1246" s="12"/>
      <c r="VCW1246" s="12"/>
      <c r="VCX1246" s="12"/>
      <c r="VCY1246" s="12"/>
      <c r="VCZ1246" s="12"/>
      <c r="VDA1246" s="12"/>
      <c r="VDB1246" s="12"/>
      <c r="VDC1246" s="12"/>
      <c r="VDD1246" s="12"/>
      <c r="VDE1246" s="12"/>
      <c r="VDF1246" s="12"/>
      <c r="VDG1246" s="12"/>
      <c r="VDH1246" s="12"/>
      <c r="VDI1246" s="12"/>
      <c r="VDJ1246" s="12"/>
      <c r="VDK1246" s="12"/>
      <c r="VDL1246" s="12"/>
      <c r="VDM1246" s="12"/>
      <c r="VDN1246" s="12"/>
      <c r="VDO1246" s="12"/>
      <c r="VDP1246" s="12"/>
      <c r="VDQ1246" s="12"/>
      <c r="VDR1246" s="12"/>
      <c r="VDS1246" s="12"/>
      <c r="VDT1246" s="12"/>
      <c r="VDU1246" s="12"/>
      <c r="VDV1246" s="12"/>
      <c r="VDW1246" s="12"/>
      <c r="VDX1246" s="12"/>
      <c r="VDY1246" s="12"/>
      <c r="VDZ1246" s="12"/>
      <c r="VEA1246" s="12"/>
      <c r="VEB1246" s="12"/>
      <c r="VEC1246" s="12"/>
      <c r="VED1246" s="12"/>
      <c r="VEE1246" s="12"/>
      <c r="VEF1246" s="12"/>
      <c r="VEG1246" s="12"/>
      <c r="VEH1246" s="12"/>
      <c r="VEI1246" s="12"/>
      <c r="VEJ1246" s="12"/>
      <c r="VEK1246" s="12"/>
      <c r="VEL1246" s="12"/>
      <c r="VEM1246" s="12"/>
      <c r="VEN1246" s="12"/>
      <c r="VEO1246" s="12"/>
      <c r="VEP1246" s="12"/>
      <c r="VEQ1246" s="12"/>
      <c r="VER1246" s="12"/>
      <c r="VES1246" s="12"/>
      <c r="VET1246" s="12"/>
      <c r="VEU1246" s="12"/>
      <c r="VEV1246" s="12"/>
      <c r="VEW1246" s="12"/>
      <c r="VEX1246" s="12"/>
      <c r="VEY1246" s="12"/>
      <c r="VEZ1246" s="12"/>
      <c r="VFA1246" s="12"/>
      <c r="VFB1246" s="12"/>
      <c r="VFC1246" s="12"/>
      <c r="VFD1246" s="12"/>
      <c r="VFE1246" s="12"/>
      <c r="VFF1246" s="12"/>
      <c r="VFG1246" s="12"/>
      <c r="VFH1246" s="12"/>
      <c r="VFI1246" s="12"/>
      <c r="VFJ1246" s="12"/>
      <c r="VFK1246" s="12"/>
      <c r="VFL1246" s="12"/>
      <c r="VFM1246" s="12"/>
      <c r="VFN1246" s="12"/>
      <c r="VFO1246" s="12"/>
      <c r="VFP1246" s="12"/>
      <c r="VFQ1246" s="12"/>
      <c r="VFR1246" s="12"/>
      <c r="VFS1246" s="12"/>
      <c r="VFT1246" s="12"/>
      <c r="VFU1246" s="12"/>
      <c r="VFV1246" s="12"/>
      <c r="VFW1246" s="12"/>
      <c r="VFX1246" s="12"/>
      <c r="VFY1246" s="12"/>
      <c r="VFZ1246" s="12"/>
      <c r="VGA1246" s="12"/>
      <c r="VGB1246" s="12"/>
      <c r="VGC1246" s="12"/>
      <c r="VGD1246" s="12"/>
      <c r="VGE1246" s="12"/>
      <c r="VGF1246" s="12"/>
      <c r="VGG1246" s="12"/>
      <c r="VGH1246" s="12"/>
      <c r="VGI1246" s="12"/>
      <c r="VGJ1246" s="12"/>
      <c r="VGK1246" s="12"/>
      <c r="VGL1246" s="12"/>
      <c r="VGM1246" s="12"/>
      <c r="VGN1246" s="12"/>
      <c r="VGO1246" s="12"/>
      <c r="VGP1246" s="12"/>
      <c r="VGQ1246" s="12"/>
      <c r="VGR1246" s="12"/>
      <c r="VGS1246" s="12"/>
      <c r="VGT1246" s="12"/>
      <c r="VGU1246" s="12"/>
      <c r="VGV1246" s="12"/>
      <c r="VGW1246" s="12"/>
      <c r="VGX1246" s="12"/>
      <c r="VGY1246" s="12"/>
      <c r="VGZ1246" s="12"/>
      <c r="VHA1246" s="12"/>
      <c r="VHB1246" s="12"/>
      <c r="VHC1246" s="12"/>
      <c r="VHD1246" s="12"/>
      <c r="VHE1246" s="12"/>
      <c r="VHF1246" s="12"/>
      <c r="VHG1246" s="12"/>
      <c r="VHH1246" s="12"/>
      <c r="VHI1246" s="12"/>
      <c r="VHJ1246" s="12"/>
      <c r="VHK1246" s="12"/>
      <c r="VHL1246" s="12"/>
      <c r="VHM1246" s="12"/>
      <c r="VHN1246" s="12"/>
      <c r="VHO1246" s="12"/>
      <c r="VHP1246" s="12"/>
      <c r="VHQ1246" s="12"/>
      <c r="VHR1246" s="12"/>
      <c r="VHS1246" s="12"/>
      <c r="VHT1246" s="12"/>
      <c r="VHU1246" s="12"/>
      <c r="VHV1246" s="12"/>
      <c r="VHW1246" s="12"/>
      <c r="VHX1246" s="12"/>
      <c r="VHY1246" s="12"/>
      <c r="VHZ1246" s="12"/>
      <c r="VIA1246" s="12"/>
      <c r="VIB1246" s="12"/>
      <c r="VIC1246" s="12"/>
      <c r="VID1246" s="12"/>
      <c r="VIE1246" s="12"/>
      <c r="VIF1246" s="12"/>
      <c r="VIG1246" s="12"/>
      <c r="VIH1246" s="12"/>
      <c r="VII1246" s="12"/>
      <c r="VIJ1246" s="12"/>
      <c r="VIK1246" s="12"/>
      <c r="VIL1246" s="12"/>
      <c r="VIM1246" s="12"/>
      <c r="VIN1246" s="12"/>
      <c r="VIO1246" s="12"/>
      <c r="VIP1246" s="12"/>
      <c r="VIQ1246" s="12"/>
      <c r="VIR1246" s="12"/>
      <c r="VIS1246" s="12"/>
      <c r="VIT1246" s="12"/>
      <c r="VIU1246" s="12"/>
      <c r="VIV1246" s="12"/>
      <c r="VIW1246" s="12"/>
      <c r="VIX1246" s="12"/>
      <c r="VIY1246" s="12"/>
      <c r="VIZ1246" s="12"/>
      <c r="VJA1246" s="12"/>
      <c r="VJB1246" s="12"/>
      <c r="VJC1246" s="12"/>
      <c r="VJD1246" s="12"/>
      <c r="VJE1246" s="12"/>
      <c r="VJF1246" s="12"/>
      <c r="VJG1246" s="12"/>
      <c r="VJH1246" s="12"/>
      <c r="VJI1246" s="12"/>
      <c r="VJJ1246" s="12"/>
      <c r="VJK1246" s="12"/>
      <c r="VJL1246" s="12"/>
      <c r="VJM1246" s="12"/>
      <c r="VJN1246" s="12"/>
      <c r="VJO1246" s="12"/>
      <c r="VJP1246" s="12"/>
      <c r="VJQ1246" s="12"/>
      <c r="VJR1246" s="12"/>
      <c r="VJS1246" s="12"/>
      <c r="VJT1246" s="12"/>
      <c r="VJU1246" s="12"/>
      <c r="VJV1246" s="12"/>
      <c r="VJW1246" s="12"/>
      <c r="VJX1246" s="12"/>
      <c r="VJY1246" s="12"/>
      <c r="VJZ1246" s="12"/>
      <c r="VKA1246" s="12"/>
      <c r="VKB1246" s="12"/>
      <c r="VKC1246" s="12"/>
      <c r="VKD1246" s="12"/>
      <c r="VKE1246" s="12"/>
      <c r="VKF1246" s="12"/>
      <c r="VKG1246" s="12"/>
      <c r="VKH1246" s="12"/>
      <c r="VKI1246" s="12"/>
      <c r="VKJ1246" s="12"/>
      <c r="VKK1246" s="12"/>
      <c r="VKL1246" s="12"/>
      <c r="VKM1246" s="12"/>
      <c r="VKN1246" s="12"/>
      <c r="VKO1246" s="12"/>
      <c r="VKP1246" s="12"/>
      <c r="VKQ1246" s="12"/>
      <c r="VKR1246" s="12"/>
      <c r="VKS1246" s="12"/>
      <c r="VKT1246" s="12"/>
      <c r="VKU1246" s="12"/>
      <c r="VKV1246" s="12"/>
      <c r="VKW1246" s="12"/>
      <c r="VKX1246" s="12"/>
      <c r="VKY1246" s="12"/>
      <c r="VKZ1246" s="12"/>
      <c r="VLA1246" s="12"/>
      <c r="VLB1246" s="12"/>
      <c r="VLC1246" s="12"/>
      <c r="VLD1246" s="12"/>
      <c r="VLE1246" s="12"/>
      <c r="VLF1246" s="12"/>
      <c r="VLG1246" s="12"/>
      <c r="VLH1246" s="12"/>
      <c r="VLI1246" s="12"/>
      <c r="VLJ1246" s="12"/>
      <c r="VLK1246" s="12"/>
      <c r="VLL1246" s="12"/>
      <c r="VLM1246" s="12"/>
      <c r="VLN1246" s="12"/>
      <c r="VLO1246" s="12"/>
      <c r="VLP1246" s="12"/>
      <c r="VLQ1246" s="12"/>
      <c r="VLR1246" s="12"/>
      <c r="VLS1246" s="12"/>
      <c r="VLT1246" s="12"/>
      <c r="VLU1246" s="12"/>
      <c r="VLV1246" s="12"/>
      <c r="VLW1246" s="12"/>
      <c r="VLX1246" s="12"/>
      <c r="VLY1246" s="12"/>
      <c r="VLZ1246" s="12"/>
      <c r="VMA1246" s="12"/>
      <c r="VMB1246" s="12"/>
      <c r="VMC1246" s="12"/>
      <c r="VMD1246" s="12"/>
      <c r="VME1246" s="12"/>
      <c r="VMF1246" s="12"/>
      <c r="VMG1246" s="12"/>
      <c r="VMH1246" s="12"/>
      <c r="VMI1246" s="12"/>
      <c r="VMJ1246" s="12"/>
      <c r="VMK1246" s="12"/>
      <c r="VML1246" s="12"/>
      <c r="VMM1246" s="12"/>
      <c r="VMN1246" s="12"/>
      <c r="VMO1246" s="12"/>
      <c r="VMP1246" s="12"/>
      <c r="VMQ1246" s="12"/>
      <c r="VMR1246" s="12"/>
      <c r="VMS1246" s="12"/>
      <c r="VMT1246" s="12"/>
      <c r="VMU1246" s="12"/>
      <c r="VMV1246" s="12"/>
      <c r="VMW1246" s="12"/>
      <c r="VMX1246" s="12"/>
      <c r="VMY1246" s="12"/>
      <c r="VMZ1246" s="12"/>
      <c r="VNA1246" s="12"/>
      <c r="VNB1246" s="12"/>
      <c r="VNC1246" s="12"/>
      <c r="VND1246" s="12"/>
      <c r="VNE1246" s="12"/>
      <c r="VNF1246" s="12"/>
      <c r="VNG1246" s="12"/>
      <c r="VNH1246" s="12"/>
      <c r="VNI1246" s="12"/>
      <c r="VNJ1246" s="12"/>
      <c r="VNK1246" s="12"/>
      <c r="VNL1246" s="12"/>
      <c r="VNM1246" s="12"/>
      <c r="VNN1246" s="12"/>
      <c r="VNO1246" s="12"/>
      <c r="VNP1246" s="12"/>
      <c r="VNQ1246" s="12"/>
      <c r="VNR1246" s="12"/>
      <c r="VNS1246" s="12"/>
      <c r="VNT1246" s="12"/>
      <c r="VNU1246" s="12"/>
      <c r="VNV1246" s="12"/>
      <c r="VNW1246" s="12"/>
      <c r="VNX1246" s="12"/>
      <c r="VNY1246" s="12"/>
      <c r="VNZ1246" s="12"/>
      <c r="VOA1246" s="12"/>
      <c r="VOB1246" s="12"/>
      <c r="VOC1246" s="12"/>
      <c r="VOD1246" s="12"/>
      <c r="VOE1246" s="12"/>
      <c r="VOF1246" s="12"/>
      <c r="VOG1246" s="12"/>
      <c r="VOH1246" s="12"/>
      <c r="VOI1246" s="12"/>
      <c r="VOJ1246" s="12"/>
      <c r="VOK1246" s="12"/>
      <c r="VOL1246" s="12"/>
      <c r="VOM1246" s="12"/>
      <c r="VON1246" s="12"/>
      <c r="VOO1246" s="12"/>
      <c r="VOP1246" s="12"/>
      <c r="VOQ1246" s="12"/>
      <c r="VOR1246" s="12"/>
      <c r="VOS1246" s="12"/>
      <c r="VOT1246" s="12"/>
      <c r="VOU1246" s="12"/>
      <c r="VOV1246" s="12"/>
      <c r="VOW1246" s="12"/>
      <c r="VOX1246" s="12"/>
      <c r="VOY1246" s="12"/>
      <c r="VOZ1246" s="12"/>
      <c r="VPA1246" s="12"/>
      <c r="VPB1246" s="12"/>
      <c r="VPC1246" s="12"/>
      <c r="VPD1246" s="12"/>
      <c r="VPE1246" s="12"/>
      <c r="VPF1246" s="12"/>
      <c r="VPG1246" s="12"/>
      <c r="VPH1246" s="12"/>
      <c r="VPI1246" s="12"/>
      <c r="VPJ1246" s="12"/>
      <c r="VPK1246" s="12"/>
      <c r="VPL1246" s="12"/>
      <c r="VPM1246" s="12"/>
      <c r="VPN1246" s="12"/>
      <c r="VPO1246" s="12"/>
      <c r="VPP1246" s="12"/>
      <c r="VPQ1246" s="12"/>
      <c r="VPR1246" s="12"/>
      <c r="VPS1246" s="12"/>
      <c r="VPT1246" s="12"/>
      <c r="VPU1246" s="12"/>
      <c r="VPV1246" s="12"/>
      <c r="VPW1246" s="12"/>
      <c r="VPX1246" s="12"/>
      <c r="VPY1246" s="12"/>
      <c r="VPZ1246" s="12"/>
      <c r="VQA1246" s="12"/>
      <c r="VQB1246" s="12"/>
      <c r="VQC1246" s="12"/>
      <c r="VQD1246" s="12"/>
      <c r="VQE1246" s="12"/>
      <c r="VQF1246" s="12"/>
      <c r="VQG1246" s="12"/>
      <c r="VQH1246" s="12"/>
      <c r="VQI1246" s="12"/>
      <c r="VQJ1246" s="12"/>
      <c r="VQK1246" s="12"/>
      <c r="VQL1246" s="12"/>
      <c r="VQM1246" s="12"/>
      <c r="VQN1246" s="12"/>
      <c r="VQO1246" s="12"/>
      <c r="VQP1246" s="12"/>
      <c r="VQQ1246" s="12"/>
      <c r="VQR1246" s="12"/>
      <c r="VQS1246" s="12"/>
      <c r="VQT1246" s="12"/>
      <c r="VQU1246" s="12"/>
      <c r="VQV1246" s="12"/>
      <c r="VQW1246" s="12"/>
      <c r="VQX1246" s="12"/>
      <c r="VQY1246" s="12"/>
      <c r="VQZ1246" s="12"/>
      <c r="VRA1246" s="12"/>
      <c r="VRB1246" s="12"/>
      <c r="VRC1246" s="12"/>
      <c r="VRD1246" s="12"/>
      <c r="VRE1246" s="12"/>
      <c r="VRF1246" s="12"/>
      <c r="VRG1246" s="12"/>
      <c r="VRH1246" s="12"/>
      <c r="VRI1246" s="12"/>
      <c r="VRJ1246" s="12"/>
      <c r="VRK1246" s="12"/>
      <c r="VRL1246" s="12"/>
      <c r="VRM1246" s="12"/>
      <c r="VRN1246" s="12"/>
      <c r="VRO1246" s="12"/>
      <c r="VRP1246" s="12"/>
      <c r="VRQ1246" s="12"/>
      <c r="VRR1246" s="12"/>
      <c r="VRS1246" s="12"/>
      <c r="VRT1246" s="12"/>
      <c r="VRU1246" s="12"/>
      <c r="VRV1246" s="12"/>
      <c r="VRW1246" s="12"/>
      <c r="VRX1246" s="12"/>
      <c r="VRY1246" s="12"/>
      <c r="VRZ1246" s="12"/>
      <c r="VSA1246" s="12"/>
      <c r="VSB1246" s="12"/>
      <c r="VSC1246" s="12"/>
      <c r="VSD1246" s="12"/>
      <c r="VSE1246" s="12"/>
      <c r="VSF1246" s="12"/>
      <c r="VSG1246" s="12"/>
      <c r="VSH1246" s="12"/>
      <c r="VSI1246" s="12"/>
      <c r="VSJ1246" s="12"/>
      <c r="VSK1246" s="12"/>
      <c r="VSL1246" s="12"/>
      <c r="VSM1246" s="12"/>
      <c r="VSN1246" s="12"/>
      <c r="VSO1246" s="12"/>
      <c r="VSP1246" s="12"/>
      <c r="VSQ1246" s="12"/>
      <c r="VSR1246" s="12"/>
      <c r="VSS1246" s="12"/>
      <c r="VST1246" s="12"/>
      <c r="VSU1246" s="12"/>
      <c r="VSV1246" s="12"/>
      <c r="VSW1246" s="12"/>
      <c r="VSX1246" s="12"/>
      <c r="VSY1246" s="12"/>
      <c r="VSZ1246" s="12"/>
      <c r="VTA1246" s="12"/>
      <c r="VTB1246" s="12"/>
      <c r="VTC1246" s="12"/>
      <c r="VTD1246" s="12"/>
      <c r="VTE1246" s="12"/>
      <c r="VTF1246" s="12"/>
      <c r="VTG1246" s="12"/>
      <c r="VTH1246" s="12"/>
      <c r="VTI1246" s="12"/>
      <c r="VTJ1246" s="12"/>
      <c r="VTK1246" s="12"/>
      <c r="VTL1246" s="12"/>
      <c r="VTM1246" s="12"/>
      <c r="VTN1246" s="12"/>
      <c r="VTO1246" s="12"/>
      <c r="VTP1246" s="12"/>
      <c r="VTQ1246" s="12"/>
      <c r="VTR1246" s="12"/>
      <c r="VTS1246" s="12"/>
      <c r="VTT1246" s="12"/>
      <c r="VTU1246" s="12"/>
      <c r="VTV1246" s="12"/>
      <c r="VTW1246" s="12"/>
      <c r="VTX1246" s="12"/>
      <c r="VTY1246" s="12"/>
      <c r="VTZ1246" s="12"/>
      <c r="VUA1246" s="12"/>
      <c r="VUB1246" s="12"/>
      <c r="VUC1246" s="12"/>
      <c r="VUD1246" s="12"/>
      <c r="VUE1246" s="12"/>
      <c r="VUF1246" s="12"/>
      <c r="VUG1246" s="12"/>
      <c r="VUH1246" s="12"/>
      <c r="VUI1246" s="12"/>
      <c r="VUJ1246" s="12"/>
      <c r="VUK1246" s="12"/>
      <c r="VUL1246" s="12"/>
      <c r="VUM1246" s="12"/>
      <c r="VUN1246" s="12"/>
      <c r="VUO1246" s="12"/>
      <c r="VUP1246" s="12"/>
      <c r="VUQ1246" s="12"/>
      <c r="VUR1246" s="12"/>
      <c r="VUS1246" s="12"/>
      <c r="VUT1246" s="12"/>
      <c r="VUU1246" s="12"/>
      <c r="VUV1246" s="12"/>
      <c r="VUW1246" s="12"/>
      <c r="VUX1246" s="12"/>
      <c r="VUY1246" s="12"/>
      <c r="VUZ1246" s="12"/>
      <c r="VVA1246" s="12"/>
      <c r="VVB1246" s="12"/>
      <c r="VVC1246" s="12"/>
      <c r="VVD1246" s="12"/>
      <c r="VVE1246" s="12"/>
      <c r="VVF1246" s="12"/>
      <c r="VVG1246" s="12"/>
      <c r="VVH1246" s="12"/>
      <c r="VVI1246" s="12"/>
      <c r="VVJ1246" s="12"/>
      <c r="VVK1246" s="12"/>
      <c r="VVL1246" s="12"/>
      <c r="VVM1246" s="12"/>
      <c r="VVN1246" s="12"/>
      <c r="VVO1246" s="12"/>
      <c r="VVP1246" s="12"/>
      <c r="VVQ1246" s="12"/>
      <c r="VVR1246" s="12"/>
      <c r="VVS1246" s="12"/>
      <c r="VVT1246" s="12"/>
      <c r="VVU1246" s="12"/>
      <c r="VVV1246" s="12"/>
      <c r="VVW1246" s="12"/>
      <c r="VVX1246" s="12"/>
      <c r="VVY1246" s="12"/>
      <c r="VVZ1246" s="12"/>
      <c r="VWA1246" s="12"/>
      <c r="VWB1246" s="12"/>
      <c r="VWC1246" s="12"/>
      <c r="VWD1246" s="12"/>
      <c r="VWE1246" s="12"/>
      <c r="VWF1246" s="12"/>
      <c r="VWG1246" s="12"/>
      <c r="VWH1246" s="12"/>
      <c r="VWI1246" s="12"/>
      <c r="VWJ1246" s="12"/>
      <c r="VWK1246" s="12"/>
      <c r="VWL1246" s="12"/>
      <c r="VWM1246" s="12"/>
      <c r="VWN1246" s="12"/>
      <c r="VWO1246" s="12"/>
      <c r="VWP1246" s="12"/>
      <c r="VWQ1246" s="12"/>
      <c r="VWR1246" s="12"/>
      <c r="VWS1246" s="12"/>
      <c r="VWT1246" s="12"/>
      <c r="VWU1246" s="12"/>
      <c r="VWV1246" s="12"/>
      <c r="VWW1246" s="12"/>
      <c r="VWX1246" s="12"/>
      <c r="VWY1246" s="12"/>
      <c r="VWZ1246" s="12"/>
      <c r="VXA1246" s="12"/>
      <c r="VXB1246" s="12"/>
      <c r="VXC1246" s="12"/>
      <c r="VXD1246" s="12"/>
      <c r="VXE1246" s="12"/>
      <c r="VXF1246" s="12"/>
      <c r="VXG1246" s="12"/>
      <c r="VXH1246" s="12"/>
      <c r="VXI1246" s="12"/>
      <c r="VXJ1246" s="12"/>
      <c r="VXK1246" s="12"/>
      <c r="VXL1246" s="12"/>
      <c r="VXM1246" s="12"/>
      <c r="VXN1246" s="12"/>
      <c r="VXO1246" s="12"/>
      <c r="VXP1246" s="12"/>
      <c r="VXQ1246" s="12"/>
      <c r="VXR1246" s="12"/>
      <c r="VXS1246" s="12"/>
      <c r="VXT1246" s="12"/>
      <c r="VXU1246" s="12"/>
      <c r="VXV1246" s="12"/>
      <c r="VXW1246" s="12"/>
      <c r="VXX1246" s="12"/>
      <c r="VXY1246" s="12"/>
      <c r="VXZ1246" s="12"/>
      <c r="VYA1246" s="12"/>
      <c r="VYB1246" s="12"/>
      <c r="VYC1246" s="12"/>
      <c r="VYD1246" s="12"/>
      <c r="VYE1246" s="12"/>
      <c r="VYF1246" s="12"/>
      <c r="VYG1246" s="12"/>
      <c r="VYH1246" s="12"/>
      <c r="VYI1246" s="12"/>
      <c r="VYJ1246" s="12"/>
      <c r="VYK1246" s="12"/>
      <c r="VYL1246" s="12"/>
      <c r="VYM1246" s="12"/>
      <c r="VYN1246" s="12"/>
      <c r="VYO1246" s="12"/>
      <c r="VYP1246" s="12"/>
      <c r="VYQ1246" s="12"/>
      <c r="VYR1246" s="12"/>
      <c r="VYS1246" s="12"/>
      <c r="VYT1246" s="12"/>
      <c r="VYU1246" s="12"/>
      <c r="VYV1246" s="12"/>
      <c r="VYW1246" s="12"/>
      <c r="VYX1246" s="12"/>
      <c r="VYY1246" s="12"/>
      <c r="VYZ1246" s="12"/>
      <c r="VZA1246" s="12"/>
      <c r="VZB1246" s="12"/>
      <c r="VZC1246" s="12"/>
      <c r="VZD1246" s="12"/>
      <c r="VZE1246" s="12"/>
      <c r="VZF1246" s="12"/>
      <c r="VZG1246" s="12"/>
      <c r="VZH1246" s="12"/>
      <c r="VZI1246" s="12"/>
      <c r="VZJ1246" s="12"/>
      <c r="VZK1246" s="12"/>
      <c r="VZL1246" s="12"/>
      <c r="VZM1246" s="12"/>
      <c r="VZN1246" s="12"/>
      <c r="VZO1246" s="12"/>
      <c r="VZP1246" s="12"/>
      <c r="VZQ1246" s="12"/>
      <c r="VZR1246" s="12"/>
      <c r="VZS1246" s="12"/>
      <c r="VZT1246" s="12"/>
      <c r="VZU1246" s="12"/>
      <c r="VZV1246" s="12"/>
      <c r="VZW1246" s="12"/>
      <c r="VZX1246" s="12"/>
      <c r="VZY1246" s="12"/>
      <c r="VZZ1246" s="12"/>
      <c r="WAA1246" s="12"/>
      <c r="WAB1246" s="12"/>
      <c r="WAC1246" s="12"/>
      <c r="WAD1246" s="12"/>
      <c r="WAE1246" s="12"/>
      <c r="WAF1246" s="12"/>
      <c r="WAG1246" s="12"/>
      <c r="WAH1246" s="12"/>
      <c r="WAI1246" s="12"/>
      <c r="WAJ1246" s="12"/>
      <c r="WAK1246" s="12"/>
      <c r="WAL1246" s="12"/>
      <c r="WAM1246" s="12"/>
      <c r="WAN1246" s="12"/>
      <c r="WAO1246" s="12"/>
      <c r="WAP1246" s="12"/>
      <c r="WAQ1246" s="12"/>
      <c r="WAR1246" s="12"/>
      <c r="WAS1246" s="12"/>
      <c r="WAT1246" s="12"/>
      <c r="WAU1246" s="12"/>
      <c r="WAV1246" s="12"/>
      <c r="WAW1246" s="12"/>
      <c r="WAX1246" s="12"/>
      <c r="WAY1246" s="12"/>
      <c r="WAZ1246" s="12"/>
      <c r="WBA1246" s="12"/>
      <c r="WBB1246" s="12"/>
      <c r="WBC1246" s="12"/>
      <c r="WBD1246" s="12"/>
      <c r="WBE1246" s="12"/>
      <c r="WBF1246" s="12"/>
      <c r="WBG1246" s="12"/>
      <c r="WBH1246" s="12"/>
      <c r="WBI1246" s="12"/>
      <c r="WBJ1246" s="12"/>
      <c r="WBK1246" s="12"/>
      <c r="WBL1246" s="12"/>
      <c r="WBM1246" s="12"/>
      <c r="WBN1246" s="12"/>
      <c r="WBO1246" s="12"/>
      <c r="WBP1246" s="12"/>
      <c r="WBQ1246" s="12"/>
      <c r="WBR1246" s="12"/>
      <c r="WBS1246" s="12"/>
      <c r="WBT1246" s="12"/>
      <c r="WBU1246" s="12"/>
      <c r="WBV1246" s="12"/>
      <c r="WBW1246" s="12"/>
      <c r="WBX1246" s="12"/>
      <c r="WBY1246" s="12"/>
      <c r="WBZ1246" s="12"/>
      <c r="WCA1246" s="12"/>
      <c r="WCB1246" s="12"/>
      <c r="WCC1246" s="12"/>
      <c r="WCD1246" s="12"/>
      <c r="WCE1246" s="12"/>
      <c r="WCF1246" s="12"/>
      <c r="WCG1246" s="12"/>
      <c r="WCH1246" s="12"/>
      <c r="WCI1246" s="12"/>
      <c r="WCJ1246" s="12"/>
      <c r="WCK1246" s="12"/>
      <c r="WCL1246" s="12"/>
      <c r="WCM1246" s="12"/>
      <c r="WCN1246" s="12"/>
      <c r="WCO1246" s="12"/>
      <c r="WCP1246" s="12"/>
      <c r="WCQ1246" s="12"/>
      <c r="WCR1246" s="12"/>
      <c r="WCS1246" s="12"/>
      <c r="WCT1246" s="12"/>
      <c r="WCU1246" s="12"/>
      <c r="WCV1246" s="12"/>
      <c r="WCW1246" s="12"/>
      <c r="WCX1246" s="12"/>
      <c r="WCY1246" s="12"/>
      <c r="WCZ1246" s="12"/>
      <c r="WDA1246" s="12"/>
      <c r="WDB1246" s="12"/>
      <c r="WDC1246" s="12"/>
      <c r="WDD1246" s="12"/>
      <c r="WDE1246" s="12"/>
      <c r="WDF1246" s="12"/>
      <c r="WDG1246" s="12"/>
      <c r="WDH1246" s="12"/>
      <c r="WDI1246" s="12"/>
      <c r="WDJ1246" s="12"/>
      <c r="WDK1246" s="12"/>
      <c r="WDL1246" s="12"/>
      <c r="WDM1246" s="12"/>
      <c r="WDN1246" s="12"/>
      <c r="WDO1246" s="12"/>
      <c r="WDP1246" s="12"/>
      <c r="WDQ1246" s="12"/>
      <c r="WDR1246" s="12"/>
      <c r="WDS1246" s="12"/>
      <c r="WDT1246" s="12"/>
      <c r="WDU1246" s="12"/>
      <c r="WDV1246" s="12"/>
      <c r="WDW1246" s="12"/>
      <c r="WDX1246" s="12"/>
      <c r="WDY1246" s="12"/>
      <c r="WDZ1246" s="12"/>
      <c r="WEA1246" s="12"/>
      <c r="WEB1246" s="12"/>
      <c r="WEC1246" s="12"/>
      <c r="WED1246" s="12"/>
      <c r="WEE1246" s="12"/>
      <c r="WEF1246" s="12"/>
      <c r="WEG1246" s="12"/>
      <c r="WEH1246" s="12"/>
      <c r="WEI1246" s="12"/>
      <c r="WEJ1246" s="12"/>
      <c r="WEK1246" s="12"/>
      <c r="WEL1246" s="12"/>
      <c r="WEM1246" s="12"/>
      <c r="WEN1246" s="12"/>
      <c r="WEO1246" s="12"/>
      <c r="WEP1246" s="12"/>
      <c r="WEQ1246" s="12"/>
      <c r="WER1246" s="12"/>
      <c r="WES1246" s="12"/>
      <c r="WET1246" s="12"/>
      <c r="WEU1246" s="12"/>
      <c r="WEV1246" s="12"/>
      <c r="WEW1246" s="12"/>
      <c r="WEX1246" s="12"/>
      <c r="WEY1246" s="12"/>
      <c r="WEZ1246" s="12"/>
      <c r="WFA1246" s="12"/>
      <c r="WFB1246" s="12"/>
      <c r="WFC1246" s="12"/>
      <c r="WFD1246" s="12"/>
      <c r="WFE1246" s="12"/>
      <c r="WFF1246" s="12"/>
      <c r="WFG1246" s="12"/>
      <c r="WFH1246" s="12"/>
      <c r="WFI1246" s="12"/>
      <c r="WFJ1246" s="12"/>
      <c r="WFK1246" s="12"/>
      <c r="WFL1246" s="12"/>
      <c r="WFM1246" s="12"/>
      <c r="WFN1246" s="12"/>
      <c r="WFO1246" s="12"/>
      <c r="WFP1246" s="12"/>
      <c r="WFQ1246" s="12"/>
      <c r="WFR1246" s="12"/>
      <c r="WFS1246" s="12"/>
      <c r="WFT1246" s="12"/>
      <c r="WFU1246" s="12"/>
      <c r="WFV1246" s="12"/>
      <c r="WFW1246" s="12"/>
      <c r="WFX1246" s="12"/>
      <c r="WFY1246" s="12"/>
      <c r="WFZ1246" s="12"/>
      <c r="WGA1246" s="12"/>
      <c r="WGB1246" s="12"/>
      <c r="WGC1246" s="12"/>
      <c r="WGD1246" s="12"/>
      <c r="WGE1246" s="12"/>
      <c r="WGF1246" s="12"/>
      <c r="WGG1246" s="12"/>
      <c r="WGH1246" s="12"/>
      <c r="WGI1246" s="12"/>
      <c r="WGJ1246" s="12"/>
      <c r="WGK1246" s="12"/>
      <c r="WGL1246" s="12"/>
      <c r="WGM1246" s="12"/>
      <c r="WGN1246" s="12"/>
      <c r="WGO1246" s="12"/>
      <c r="WGP1246" s="12"/>
      <c r="WGQ1246" s="12"/>
      <c r="WGR1246" s="12"/>
      <c r="WGS1246" s="12"/>
      <c r="WGT1246" s="12"/>
      <c r="WGU1246" s="12"/>
      <c r="WGV1246" s="12"/>
      <c r="WGW1246" s="12"/>
      <c r="WGX1246" s="12"/>
      <c r="WGY1246" s="12"/>
      <c r="WGZ1246" s="12"/>
      <c r="WHA1246" s="12"/>
      <c r="WHB1246" s="12"/>
      <c r="WHC1246" s="12"/>
      <c r="WHD1246" s="12"/>
      <c r="WHE1246" s="12"/>
      <c r="WHF1246" s="12"/>
      <c r="WHG1246" s="12"/>
      <c r="WHH1246" s="12"/>
      <c r="WHI1246" s="12"/>
      <c r="WHJ1246" s="12"/>
      <c r="WHK1246" s="12"/>
      <c r="WHL1246" s="12"/>
      <c r="WHM1246" s="12"/>
      <c r="WHN1246" s="12"/>
      <c r="WHO1246" s="12"/>
      <c r="WHP1246" s="12"/>
      <c r="WHQ1246" s="12"/>
      <c r="WHR1246" s="12"/>
      <c r="WHS1246" s="12"/>
      <c r="WHT1246" s="12"/>
      <c r="WHU1246" s="12"/>
      <c r="WHV1246" s="12"/>
      <c r="WHW1246" s="12"/>
      <c r="WHX1246" s="12"/>
      <c r="WHY1246" s="12"/>
      <c r="WHZ1246" s="12"/>
      <c r="WIA1246" s="12"/>
      <c r="WIB1246" s="12"/>
      <c r="WIC1246" s="12"/>
      <c r="WID1246" s="12"/>
      <c r="WIE1246" s="12"/>
      <c r="WIF1246" s="12"/>
      <c r="WIG1246" s="12"/>
      <c r="WIH1246" s="12"/>
      <c r="WII1246" s="12"/>
      <c r="WIJ1246" s="12"/>
      <c r="WIK1246" s="12"/>
      <c r="WIL1246" s="12"/>
      <c r="WIM1246" s="12"/>
      <c r="WIN1246" s="12"/>
      <c r="WIO1246" s="12"/>
      <c r="WIP1246" s="12"/>
      <c r="WIQ1246" s="12"/>
      <c r="WIR1246" s="12"/>
      <c r="WIS1246" s="12"/>
      <c r="WIT1246" s="12"/>
      <c r="WIU1246" s="12"/>
      <c r="WIV1246" s="12"/>
      <c r="WIW1246" s="12"/>
      <c r="WIX1246" s="12"/>
      <c r="WIY1246" s="12"/>
      <c r="WIZ1246" s="12"/>
      <c r="WJA1246" s="12"/>
      <c r="WJB1246" s="12"/>
      <c r="WJC1246" s="12"/>
      <c r="WJD1246" s="12"/>
      <c r="WJE1246" s="12"/>
      <c r="WJF1246" s="12"/>
      <c r="WJG1246" s="12"/>
      <c r="WJH1246" s="12"/>
      <c r="WJI1246" s="12"/>
      <c r="WJJ1246" s="12"/>
      <c r="WJK1246" s="12"/>
      <c r="WJL1246" s="12"/>
      <c r="WJM1246" s="12"/>
      <c r="WJN1246" s="12"/>
      <c r="WJO1246" s="12"/>
      <c r="WJP1246" s="12"/>
      <c r="WJQ1246" s="12"/>
      <c r="WJR1246" s="12"/>
      <c r="WJS1246" s="12"/>
      <c r="WJT1246" s="12"/>
      <c r="WJU1246" s="12"/>
      <c r="WJV1246" s="12"/>
      <c r="WJW1246" s="12"/>
      <c r="WJX1246" s="12"/>
      <c r="WJY1246" s="12"/>
      <c r="WJZ1246" s="12"/>
      <c r="WKA1246" s="12"/>
      <c r="WKB1246" s="12"/>
      <c r="WKC1246" s="12"/>
      <c r="WKD1246" s="12"/>
      <c r="WKE1246" s="12"/>
      <c r="WKF1246" s="12"/>
      <c r="WKG1246" s="12"/>
      <c r="WKH1246" s="12"/>
      <c r="WKI1246" s="12"/>
      <c r="WKJ1246" s="12"/>
      <c r="WKK1246" s="12"/>
      <c r="WKL1246" s="12"/>
      <c r="WKM1246" s="12"/>
      <c r="WKN1246" s="12"/>
      <c r="WKO1246" s="12"/>
      <c r="WKP1246" s="12"/>
      <c r="WKQ1246" s="12"/>
      <c r="WKR1246" s="12"/>
      <c r="WKS1246" s="12"/>
      <c r="WKT1246" s="12"/>
      <c r="WKU1246" s="12"/>
      <c r="WKV1246" s="12"/>
      <c r="WKW1246" s="12"/>
      <c r="WKX1246" s="12"/>
      <c r="WKY1246" s="12"/>
      <c r="WKZ1246" s="12"/>
      <c r="WLA1246" s="12"/>
      <c r="WLB1246" s="12"/>
      <c r="WLC1246" s="12"/>
      <c r="WLD1246" s="12"/>
      <c r="WLE1246" s="12"/>
      <c r="WLF1246" s="12"/>
      <c r="WLG1246" s="12"/>
      <c r="WLH1246" s="12"/>
      <c r="WLI1246" s="12"/>
      <c r="WLJ1246" s="12"/>
      <c r="WLK1246" s="12"/>
      <c r="WLL1246" s="12"/>
      <c r="WLM1246" s="12"/>
      <c r="WLN1246" s="12"/>
      <c r="WLO1246" s="12"/>
      <c r="WLP1246" s="12"/>
      <c r="WLQ1246" s="12"/>
      <c r="WLR1246" s="12"/>
      <c r="WLS1246" s="12"/>
      <c r="WLT1246" s="12"/>
      <c r="WLU1246" s="12"/>
      <c r="WLV1246" s="12"/>
      <c r="WLW1246" s="12"/>
      <c r="WLX1246" s="12"/>
      <c r="WLY1246" s="12"/>
      <c r="WLZ1246" s="12"/>
      <c r="WMA1246" s="12"/>
      <c r="WMB1246" s="12"/>
      <c r="WMC1246" s="12"/>
      <c r="WMD1246" s="12"/>
      <c r="WME1246" s="12"/>
      <c r="WMF1246" s="12"/>
      <c r="WMG1246" s="12"/>
      <c r="WMH1246" s="12"/>
      <c r="WMI1246" s="12"/>
      <c r="WMJ1246" s="12"/>
      <c r="WMK1246" s="12"/>
      <c r="WML1246" s="12"/>
      <c r="WMM1246" s="12"/>
      <c r="WMN1246" s="12"/>
      <c r="WMO1246" s="12"/>
      <c r="WMP1246" s="12"/>
      <c r="WMQ1246" s="12"/>
      <c r="WMR1246" s="12"/>
      <c r="WMS1246" s="12"/>
      <c r="WMT1246" s="12"/>
      <c r="WMU1246" s="12"/>
      <c r="WMV1246" s="12"/>
      <c r="WMW1246" s="12"/>
      <c r="WMX1246" s="12"/>
      <c r="WMY1246" s="12"/>
      <c r="WMZ1246" s="12"/>
      <c r="WNA1246" s="12"/>
      <c r="WNB1246" s="12"/>
      <c r="WNC1246" s="12"/>
      <c r="WND1246" s="12"/>
      <c r="WNE1246" s="12"/>
      <c r="WNF1246" s="12"/>
      <c r="WNG1246" s="12"/>
      <c r="WNH1246" s="12"/>
      <c r="WNI1246" s="12"/>
      <c r="WNJ1246" s="12"/>
      <c r="WNK1246" s="12"/>
      <c r="WNL1246" s="12"/>
      <c r="WNM1246" s="12"/>
      <c r="WNN1246" s="12"/>
      <c r="WNO1246" s="12"/>
      <c r="WNP1246" s="12"/>
      <c r="WNQ1246" s="12"/>
      <c r="WNR1246" s="12"/>
      <c r="WNS1246" s="12"/>
      <c r="WNT1246" s="12"/>
      <c r="WNU1246" s="12"/>
      <c r="WNV1246" s="12"/>
      <c r="WNW1246" s="12"/>
      <c r="WNX1246" s="12"/>
      <c r="WNY1246" s="12"/>
      <c r="WNZ1246" s="12"/>
      <c r="WOA1246" s="12"/>
      <c r="WOB1246" s="12"/>
      <c r="WOC1246" s="12"/>
      <c r="WOD1246" s="12"/>
      <c r="WOE1246" s="12"/>
      <c r="WOF1246" s="12"/>
      <c r="WOG1246" s="12"/>
      <c r="WOH1246" s="12"/>
      <c r="WOI1246" s="12"/>
      <c r="WOJ1246" s="12"/>
      <c r="WOK1246" s="12"/>
      <c r="WOL1246" s="12"/>
      <c r="WOM1246" s="12"/>
      <c r="WON1246" s="12"/>
      <c r="WOO1246" s="12"/>
      <c r="WOP1246" s="12"/>
      <c r="WOQ1246" s="12"/>
      <c r="WOR1246" s="12"/>
      <c r="WOS1246" s="12"/>
      <c r="WOT1246" s="12"/>
      <c r="WOU1246" s="12"/>
      <c r="WOV1246" s="12"/>
      <c r="WOW1246" s="12"/>
      <c r="WOX1246" s="12"/>
      <c r="WOY1246" s="12"/>
      <c r="WOZ1246" s="12"/>
      <c r="WPA1246" s="12"/>
      <c r="WPB1246" s="12"/>
      <c r="WPC1246" s="12"/>
      <c r="WPD1246" s="12"/>
      <c r="WPE1246" s="12"/>
      <c r="WPF1246" s="12"/>
      <c r="WPG1246" s="12"/>
      <c r="WPH1246" s="12"/>
      <c r="WPI1246" s="12"/>
      <c r="WPJ1246" s="12"/>
      <c r="WPK1246" s="12"/>
      <c r="WPL1246" s="12"/>
      <c r="WPM1246" s="12"/>
      <c r="WPN1246" s="12"/>
      <c r="WPO1246" s="12"/>
      <c r="WPP1246" s="12"/>
      <c r="WPQ1246" s="12"/>
      <c r="WPR1246" s="12"/>
      <c r="WPS1246" s="12"/>
      <c r="WPT1246" s="12"/>
      <c r="WPU1246" s="12"/>
      <c r="WPV1246" s="12"/>
      <c r="WPW1246" s="12"/>
      <c r="WPX1246" s="12"/>
      <c r="WPY1246" s="12"/>
      <c r="WPZ1246" s="12"/>
      <c r="WQA1246" s="12"/>
      <c r="WQB1246" s="12"/>
      <c r="WQC1246" s="12"/>
      <c r="WQD1246" s="12"/>
      <c r="WQE1246" s="12"/>
      <c r="WQF1246" s="12"/>
      <c r="WQG1246" s="12"/>
      <c r="WQH1246" s="12"/>
      <c r="WQI1246" s="12"/>
      <c r="WQJ1246" s="12"/>
      <c r="WQK1246" s="12"/>
      <c r="WQL1246" s="12"/>
      <c r="WQM1246" s="12"/>
      <c r="WQN1246" s="12"/>
      <c r="WQO1246" s="12"/>
      <c r="WQP1246" s="12"/>
      <c r="WQQ1246" s="12"/>
      <c r="WQR1246" s="12"/>
      <c r="WQS1246" s="12"/>
      <c r="WQT1246" s="12"/>
      <c r="WQU1246" s="12"/>
      <c r="WQV1246" s="12"/>
      <c r="WQW1246" s="12"/>
      <c r="WQX1246" s="12"/>
      <c r="WQY1246" s="12"/>
      <c r="WQZ1246" s="12"/>
      <c r="WRA1246" s="12"/>
      <c r="WRB1246" s="12"/>
      <c r="WRC1246" s="12"/>
      <c r="WRD1246" s="12"/>
      <c r="WRE1246" s="12"/>
      <c r="WRF1246" s="12"/>
      <c r="WRG1246" s="12"/>
      <c r="WRH1246" s="12"/>
      <c r="WRI1246" s="12"/>
      <c r="WRJ1246" s="12"/>
      <c r="WRK1246" s="12"/>
      <c r="WRL1246" s="12"/>
      <c r="WRM1246" s="12"/>
      <c r="WRN1246" s="12"/>
      <c r="WRO1246" s="12"/>
      <c r="WRP1246" s="12"/>
      <c r="WRQ1246" s="12"/>
      <c r="WRR1246" s="12"/>
      <c r="WRS1246" s="12"/>
      <c r="WRT1246" s="12"/>
      <c r="WRU1246" s="12"/>
      <c r="WRV1246" s="12"/>
      <c r="WRW1246" s="12"/>
      <c r="WRX1246" s="12"/>
      <c r="WRY1246" s="12"/>
      <c r="WRZ1246" s="12"/>
      <c r="WSA1246" s="12"/>
      <c r="WSB1246" s="12"/>
      <c r="WSC1246" s="12"/>
      <c r="WSD1246" s="12"/>
      <c r="WSE1246" s="12"/>
      <c r="WSF1246" s="12"/>
      <c r="WSG1246" s="12"/>
      <c r="WSH1246" s="12"/>
      <c r="WSI1246" s="12"/>
      <c r="WSJ1246" s="12"/>
      <c r="WSK1246" s="12"/>
      <c r="WSL1246" s="12"/>
      <c r="WSM1246" s="12"/>
      <c r="WSN1246" s="12"/>
      <c r="WSO1246" s="12"/>
      <c r="WSP1246" s="12"/>
      <c r="WSQ1246" s="12"/>
      <c r="WSR1246" s="12"/>
      <c r="WSS1246" s="12"/>
      <c r="WST1246" s="12"/>
      <c r="WSU1246" s="12"/>
      <c r="WSV1246" s="12"/>
      <c r="WSW1246" s="12"/>
      <c r="WSX1246" s="12"/>
      <c r="WSY1246" s="12"/>
      <c r="WSZ1246" s="12"/>
      <c r="WTA1246" s="12"/>
      <c r="WTB1246" s="12"/>
      <c r="WTC1246" s="12"/>
      <c r="WTD1246" s="12"/>
      <c r="WTE1246" s="12"/>
      <c r="WTF1246" s="12"/>
      <c r="WTG1246" s="12"/>
      <c r="WTH1246" s="12"/>
      <c r="WTI1246" s="12"/>
      <c r="WTJ1246" s="12"/>
      <c r="WTK1246" s="12"/>
      <c r="WTL1246" s="12"/>
      <c r="WTM1246" s="12"/>
      <c r="WTN1246" s="12"/>
      <c r="WTO1246" s="12"/>
      <c r="WTP1246" s="12"/>
      <c r="WTQ1246" s="12"/>
      <c r="WTR1246" s="12"/>
      <c r="WTS1246" s="12"/>
      <c r="WTT1246" s="12"/>
      <c r="WTU1246" s="12"/>
      <c r="WTV1246" s="12"/>
      <c r="WTW1246" s="12"/>
      <c r="WTX1246" s="12"/>
      <c r="WTY1246" s="12"/>
      <c r="WTZ1246" s="12"/>
      <c r="WUA1246" s="12"/>
      <c r="WUB1246" s="12"/>
      <c r="WUC1246" s="12"/>
      <c r="WUD1246" s="12"/>
      <c r="WUE1246" s="12"/>
      <c r="WUF1246" s="12"/>
      <c r="WUG1246" s="12"/>
      <c r="WUH1246" s="12"/>
      <c r="WUI1246" s="12"/>
      <c r="WUJ1246" s="12"/>
      <c r="WUK1246" s="12"/>
      <c r="WUL1246" s="12"/>
      <c r="WUM1246" s="12"/>
      <c r="WUN1246" s="12"/>
      <c r="WUO1246" s="12"/>
      <c r="WUP1246" s="12"/>
      <c r="WUQ1246" s="12"/>
      <c r="WUR1246" s="12"/>
      <c r="WUS1246" s="12"/>
      <c r="WUT1246" s="12"/>
      <c r="WUU1246" s="12"/>
      <c r="WUV1246" s="12"/>
      <c r="WUW1246" s="12"/>
      <c r="WUX1246" s="12"/>
      <c r="WUY1246" s="12"/>
      <c r="WUZ1246" s="12"/>
      <c r="WVA1246" s="12"/>
      <c r="WVB1246" s="12"/>
      <c r="WVC1246" s="12"/>
      <c r="WVD1246" s="12"/>
      <c r="WVE1246" s="12"/>
      <c r="WVF1246" s="12"/>
      <c r="WVG1246" s="12"/>
      <c r="WVH1246" s="12"/>
      <c r="WVI1246" s="12"/>
      <c r="WVJ1246" s="12"/>
      <c r="WVK1246" s="12"/>
      <c r="WVL1246" s="12"/>
      <c r="WVM1246" s="12"/>
      <c r="WVN1246" s="12"/>
      <c r="WVO1246" s="12"/>
      <c r="WVP1246" s="12"/>
      <c r="WVQ1246" s="12"/>
      <c r="WVR1246" s="12"/>
      <c r="WVS1246" s="12"/>
      <c r="WVT1246" s="12"/>
      <c r="WVU1246" s="12"/>
      <c r="WVV1246" s="12"/>
      <c r="WVW1246" s="12"/>
      <c r="WVX1246" s="12"/>
      <c r="WVY1246" s="12"/>
      <c r="WVZ1246" s="12"/>
      <c r="WWA1246" s="12"/>
      <c r="WWB1246" s="12"/>
      <c r="WWC1246" s="12"/>
      <c r="WWD1246" s="12"/>
      <c r="WWE1246" s="12"/>
      <c r="WWF1246" s="12"/>
      <c r="WWG1246" s="12"/>
      <c r="WWH1246" s="12"/>
      <c r="WWI1246" s="12"/>
      <c r="WWJ1246" s="12"/>
      <c r="WWK1246" s="12"/>
      <c r="WWL1246" s="12"/>
      <c r="WWM1246" s="12"/>
      <c r="WWN1246" s="12"/>
      <c r="WWO1246" s="12"/>
      <c r="WWP1246" s="12"/>
      <c r="WWQ1246" s="12"/>
      <c r="WWR1246" s="12"/>
      <c r="WWS1246" s="12"/>
      <c r="WWT1246" s="12"/>
      <c r="WWU1246" s="12"/>
      <c r="WWV1246" s="12"/>
      <c r="WWW1246" s="12"/>
      <c r="WWX1246" s="12"/>
      <c r="WWY1246" s="12"/>
      <c r="WWZ1246" s="12"/>
      <c r="WXA1246" s="12"/>
      <c r="WXB1246" s="12"/>
      <c r="WXC1246" s="12"/>
      <c r="WXD1246" s="12"/>
      <c r="WXE1246" s="12"/>
      <c r="WXF1246" s="12"/>
      <c r="WXG1246" s="12"/>
      <c r="WXH1246" s="12"/>
      <c r="WXI1246" s="12"/>
      <c r="WXJ1246" s="12"/>
      <c r="WXK1246" s="12"/>
      <c r="WXL1246" s="12"/>
      <c r="WXM1246" s="12"/>
      <c r="WXN1246" s="12"/>
      <c r="WXO1246" s="12"/>
      <c r="WXP1246" s="12"/>
      <c r="WXQ1246" s="12"/>
      <c r="WXR1246" s="12"/>
      <c r="WXS1246" s="12"/>
      <c r="WXT1246" s="12"/>
      <c r="WXU1246" s="12"/>
      <c r="WXV1246" s="12"/>
      <c r="WXW1246" s="12"/>
      <c r="WXX1246" s="12"/>
      <c r="WXY1246" s="12"/>
      <c r="WXZ1246" s="12"/>
      <c r="WYA1246" s="12"/>
      <c r="WYB1246" s="12"/>
      <c r="WYC1246" s="12"/>
      <c r="WYD1246" s="12"/>
      <c r="WYE1246" s="12"/>
      <c r="WYF1246" s="12"/>
      <c r="WYG1246" s="12"/>
      <c r="WYH1246" s="12"/>
      <c r="WYI1246" s="12"/>
      <c r="WYJ1246" s="12"/>
      <c r="WYK1246" s="12"/>
      <c r="WYL1246" s="12"/>
      <c r="WYM1246" s="12"/>
      <c r="WYN1246" s="12"/>
      <c r="WYO1246" s="12"/>
      <c r="WYP1246" s="12"/>
      <c r="WYQ1246" s="12"/>
      <c r="WYR1246" s="12"/>
      <c r="WYS1246" s="12"/>
      <c r="WYT1246" s="12"/>
      <c r="WYU1246" s="12"/>
      <c r="WYV1246" s="12"/>
      <c r="WYW1246" s="12"/>
      <c r="WYX1246" s="12"/>
      <c r="WYY1246" s="12"/>
      <c r="WYZ1246" s="12"/>
      <c r="WZA1246" s="12"/>
      <c r="WZB1246" s="12"/>
      <c r="WZC1246" s="12"/>
      <c r="WZD1246" s="12"/>
      <c r="WZE1246" s="12"/>
      <c r="WZF1246" s="12"/>
      <c r="WZG1246" s="12"/>
      <c r="WZH1246" s="12"/>
      <c r="WZI1246" s="12"/>
      <c r="WZJ1246" s="12"/>
      <c r="WZK1246" s="12"/>
      <c r="WZL1246" s="12"/>
      <c r="WZM1246" s="12"/>
      <c r="WZN1246" s="12"/>
      <c r="WZO1246" s="12"/>
      <c r="WZP1246" s="12"/>
      <c r="WZQ1246" s="12"/>
      <c r="WZR1246" s="12"/>
      <c r="WZS1246" s="12"/>
      <c r="WZT1246" s="12"/>
      <c r="WZU1246" s="12"/>
      <c r="WZV1246" s="12"/>
      <c r="WZW1246" s="12"/>
      <c r="WZX1246" s="12"/>
      <c r="WZY1246" s="12"/>
      <c r="WZZ1246" s="12"/>
      <c r="XAA1246" s="12"/>
      <c r="XAB1246" s="12"/>
      <c r="XAC1246" s="12"/>
      <c r="XAD1246" s="12"/>
      <c r="XAE1246" s="12"/>
      <c r="XAF1246" s="12"/>
      <c r="XAG1246" s="12"/>
      <c r="XAH1246" s="12"/>
      <c r="XAI1246" s="12"/>
      <c r="XAJ1246" s="12"/>
      <c r="XAK1246" s="12"/>
      <c r="XAL1246" s="12"/>
      <c r="XAM1246" s="12"/>
      <c r="XAN1246" s="12"/>
      <c r="XAO1246" s="12"/>
      <c r="XAP1246" s="12"/>
      <c r="XAQ1246" s="12"/>
      <c r="XAR1246" s="12"/>
      <c r="XAS1246" s="12"/>
      <c r="XAT1246" s="12"/>
      <c r="XAU1246" s="12"/>
      <c r="XAV1246" s="12"/>
      <c r="XAW1246" s="12"/>
      <c r="XAX1246" s="12"/>
      <c r="XAY1246" s="12"/>
      <c r="XAZ1246" s="12"/>
      <c r="XBA1246" s="12"/>
      <c r="XBB1246" s="12"/>
      <c r="XBC1246" s="12"/>
      <c r="XBD1246" s="12"/>
      <c r="XBE1246" s="12"/>
      <c r="XBF1246" s="12"/>
      <c r="XBG1246" s="12"/>
      <c r="XBH1246" s="12"/>
      <c r="XBI1246" s="12"/>
      <c r="XBJ1246" s="12"/>
      <c r="XBK1246" s="12"/>
      <c r="XBL1246" s="12"/>
      <c r="XBM1246" s="12"/>
      <c r="XBN1246" s="12"/>
      <c r="XBO1246" s="12"/>
      <c r="XBP1246" s="12"/>
      <c r="XBQ1246" s="12"/>
      <c r="XBR1246" s="12"/>
      <c r="XBS1246" s="12"/>
      <c r="XBT1246" s="12"/>
      <c r="XBU1246" s="12"/>
      <c r="XBV1246" s="12"/>
      <c r="XBW1246" s="12"/>
      <c r="XBX1246" s="12"/>
      <c r="XBY1246" s="12"/>
      <c r="XBZ1246" s="12"/>
      <c r="XCA1246" s="12"/>
      <c r="XCB1246" s="12"/>
      <c r="XCC1246" s="12"/>
      <c r="XCD1246" s="12"/>
      <c r="XCE1246" s="12"/>
      <c r="XCF1246" s="12"/>
      <c r="XCG1246" s="12"/>
      <c r="XCH1246" s="12"/>
      <c r="XCI1246" s="12"/>
      <c r="XCJ1246" s="12"/>
      <c r="XCK1246" s="12"/>
      <c r="XCL1246" s="12"/>
      <c r="XCM1246" s="12"/>
      <c r="XCN1246" s="12"/>
      <c r="XCO1246" s="12"/>
      <c r="XCP1246" s="12"/>
      <c r="XCQ1246" s="12"/>
      <c r="XCR1246" s="12"/>
      <c r="XCS1246" s="12"/>
      <c r="XCT1246" s="12"/>
      <c r="XCU1246" s="12"/>
      <c r="XCV1246" s="12"/>
      <c r="XCW1246" s="12"/>
      <c r="XCX1246" s="12"/>
      <c r="XCY1246" s="12"/>
      <c r="XCZ1246" s="12"/>
      <c r="XDA1246" s="12"/>
      <c r="XDB1246" s="12"/>
      <c r="XDC1246" s="12"/>
      <c r="XDD1246" s="12"/>
      <c r="XDE1246" s="12"/>
      <c r="XDF1246" s="12"/>
      <c r="XDG1246" s="12"/>
      <c r="XDH1246" s="12"/>
      <c r="XDI1246" s="12"/>
      <c r="XDJ1246" s="12"/>
      <c r="XDK1246" s="12"/>
      <c r="XDL1246" s="12"/>
      <c r="XDM1246" s="12"/>
      <c r="XDN1246" s="12"/>
      <c r="XDO1246" s="12"/>
      <c r="XDP1246" s="12"/>
      <c r="XDQ1246" s="12"/>
      <c r="XDR1246" s="12"/>
      <c r="XDS1246" s="12"/>
      <c r="XDT1246" s="12"/>
      <c r="XDU1246" s="12"/>
      <c r="XDV1246" s="12"/>
      <c r="XDW1246" s="12"/>
      <c r="XDX1246" s="12"/>
      <c r="XDY1246" s="12"/>
      <c r="XDZ1246" s="12"/>
      <c r="XEA1246" s="12"/>
      <c r="XEB1246" s="12"/>
      <c r="XEC1246" s="12"/>
      <c r="XED1246" s="12"/>
      <c r="XEE1246" s="12"/>
      <c r="XEF1246" s="12"/>
      <c r="XEG1246" s="12"/>
      <c r="XEH1246" s="12"/>
      <c r="XEI1246" s="12"/>
      <c r="XEJ1246" s="12"/>
      <c r="XEK1246" s="12"/>
      <c r="XEL1246" s="12"/>
      <c r="XEM1246" s="12"/>
      <c r="XEN1246" s="12"/>
      <c r="XEO1246" s="12"/>
      <c r="XEP1246" s="12"/>
      <c r="XEQ1246" s="12"/>
      <c r="XER1246" s="12"/>
      <c r="XES1246" s="12"/>
      <c r="XET1246" s="12"/>
      <c r="XEU1246" s="12"/>
      <c r="XEV1246" s="12"/>
      <c r="XEW1246" s="12"/>
      <c r="XEX1246" s="12"/>
      <c r="XEY1246" s="12"/>
      <c r="XEZ1246" s="12"/>
      <c r="XFA1246" s="12"/>
      <c r="XFB1246" s="12"/>
      <c r="XFC1246" s="12"/>
      <c r="XFD1246" s="12"/>
    </row>
    <row r="1247" spans="11:17">
      <c r="K1247" s="2"/>
      <c r="L1247" s="2"/>
      <c r="O1247" s="2"/>
      <c r="P1247" s="15"/>
      <c r="Q1247" s="2"/>
    </row>
    <row r="1248" spans="1:17">
      <c r="A1248" s="2" t="s">
        <v>17</v>
      </c>
      <c r="B1248" s="12" t="s">
        <v>722</v>
      </c>
      <c r="C1248" s="2" t="s">
        <v>303</v>
      </c>
      <c r="D1248" s="2">
        <v>41</v>
      </c>
      <c r="E1248" s="2">
        <v>2</v>
      </c>
      <c r="F1248" s="2">
        <v>2</v>
      </c>
      <c r="K1248" s="2"/>
      <c r="L1248" s="2"/>
      <c r="M1248" s="2" t="s">
        <v>51</v>
      </c>
      <c r="O1248" s="2"/>
      <c r="P1248" s="15"/>
      <c r="Q1248" s="2"/>
    </row>
    <row r="1249" spans="4:17">
      <c r="D1249" s="10">
        <v>9430</v>
      </c>
      <c r="E1249" s="10">
        <v>380</v>
      </c>
      <c r="F1249" s="10">
        <v>340</v>
      </c>
      <c r="G1249" s="10"/>
      <c r="H1249" s="10"/>
      <c r="I1249" s="10"/>
      <c r="J1249" s="10"/>
      <c r="K1249" s="2">
        <f>SUM(D1249:J1249)</f>
        <v>10150</v>
      </c>
      <c r="L1249" s="2">
        <f>L1246-K1249</f>
        <v>10690</v>
      </c>
      <c r="O1249" s="2"/>
      <c r="P1249" s="15"/>
      <c r="Q1249" s="2"/>
    </row>
    <row r="1250" spans="11:17">
      <c r="K1250" s="2"/>
      <c r="L1250" s="2"/>
      <c r="O1250" s="2"/>
      <c r="P1250" s="15"/>
      <c r="Q1250" s="2"/>
    </row>
    <row r="1251" spans="1:17">
      <c r="A1251" s="2" t="s">
        <v>17</v>
      </c>
      <c r="B1251" s="12" t="s">
        <v>722</v>
      </c>
      <c r="C1251" s="2" t="s">
        <v>100</v>
      </c>
      <c r="D1251" s="2">
        <v>37</v>
      </c>
      <c r="E1251" s="2">
        <v>6</v>
      </c>
      <c r="H1251" s="2">
        <v>5</v>
      </c>
      <c r="K1251" s="2"/>
      <c r="L1251" s="2"/>
      <c r="M1251" s="2" t="s">
        <v>51</v>
      </c>
      <c r="O1251" s="2"/>
      <c r="P1251" s="15"/>
      <c r="Q1251" s="2"/>
    </row>
    <row r="1252" spans="4:17">
      <c r="D1252" s="10">
        <v>8510</v>
      </c>
      <c r="E1252" s="10">
        <v>1140</v>
      </c>
      <c r="F1252" s="10"/>
      <c r="G1252" s="10"/>
      <c r="H1252" s="10">
        <v>1000</v>
      </c>
      <c r="I1252" s="10"/>
      <c r="J1252" s="10"/>
      <c r="K1252" s="2">
        <f>SUM(D1252:J1252)</f>
        <v>10650</v>
      </c>
      <c r="L1252" s="2">
        <v>40</v>
      </c>
      <c r="O1252" s="2"/>
      <c r="P1252" s="15"/>
      <c r="Q1252" s="2"/>
    </row>
    <row r="1253" spans="11:17">
      <c r="K1253" s="2"/>
      <c r="L1253" s="2"/>
      <c r="O1253" s="2"/>
      <c r="P1253" s="15"/>
      <c r="Q1253" s="2"/>
    </row>
    <row r="1254" spans="1:17">
      <c r="A1254" s="2" t="s">
        <v>17</v>
      </c>
      <c r="B1254" s="12" t="s">
        <v>722</v>
      </c>
      <c r="C1254" s="2" t="s">
        <v>235</v>
      </c>
      <c r="D1254" s="2">
        <v>1</v>
      </c>
      <c r="K1254" s="2"/>
      <c r="L1254" s="2"/>
      <c r="M1254" s="2" t="s">
        <v>20</v>
      </c>
      <c r="O1254" s="2"/>
      <c r="P1254" s="15"/>
      <c r="Q1254" s="2"/>
    </row>
    <row r="1255" spans="4:17">
      <c r="D1255" s="2" t="s">
        <v>85</v>
      </c>
      <c r="K1255" s="2">
        <v>0</v>
      </c>
      <c r="L1255" s="2">
        <v>40</v>
      </c>
      <c r="O1255" s="2"/>
      <c r="P1255" s="15"/>
      <c r="Q1255" s="2"/>
    </row>
    <row r="1256" ht="15" customHeight="1" spans="16:16">
      <c r="P1256" s="15"/>
    </row>
    <row r="1257" spans="1:15">
      <c r="A1257" s="2" t="s">
        <v>17</v>
      </c>
      <c r="B1257" s="2" t="s">
        <v>723</v>
      </c>
      <c r="C1257" s="2" t="s">
        <v>724</v>
      </c>
      <c r="D1257" s="2">
        <v>40</v>
      </c>
      <c r="F1257" s="2">
        <v>2</v>
      </c>
      <c r="H1257" s="2">
        <v>20</v>
      </c>
      <c r="J1257" s="16" t="s">
        <v>89</v>
      </c>
      <c r="M1257" s="2" t="s">
        <v>20</v>
      </c>
      <c r="N1257" s="2" t="s">
        <v>40</v>
      </c>
      <c r="O1257" s="3" t="s">
        <v>41</v>
      </c>
    </row>
    <row r="1258" spans="4:12">
      <c r="D1258" s="10">
        <v>9200</v>
      </c>
      <c r="E1258" s="10"/>
      <c r="F1258" s="10">
        <v>340</v>
      </c>
      <c r="G1258" s="10"/>
      <c r="H1258" s="10">
        <v>4000</v>
      </c>
      <c r="I1258" s="10"/>
      <c r="J1258" s="10">
        <v>2600</v>
      </c>
      <c r="K1258" s="3" t="s">
        <v>725</v>
      </c>
      <c r="L1258" s="3" t="s">
        <v>726</v>
      </c>
    </row>
    <row r="1260" spans="1:13">
      <c r="A1260" s="2" t="s">
        <v>17</v>
      </c>
      <c r="B1260" s="2" t="s">
        <v>723</v>
      </c>
      <c r="C1260" s="2" t="s">
        <v>727</v>
      </c>
      <c r="D1260" s="2">
        <v>12</v>
      </c>
      <c r="M1260" s="2" t="s">
        <v>20</v>
      </c>
    </row>
    <row r="1261" spans="4:12">
      <c r="D1261" s="10">
        <v>2760</v>
      </c>
      <c r="E1261" s="10"/>
      <c r="F1261" s="10"/>
      <c r="G1261" s="10"/>
      <c r="H1261" s="10"/>
      <c r="I1261" s="10"/>
      <c r="J1261" s="10"/>
      <c r="K1261" s="3" t="s">
        <v>728</v>
      </c>
      <c r="L1261" s="3" t="s">
        <v>729</v>
      </c>
    </row>
    <row r="1263" spans="1:15">
      <c r="A1263" s="2" t="s">
        <v>17</v>
      </c>
      <c r="B1263" s="2" t="s">
        <v>723</v>
      </c>
      <c r="C1263" s="2" t="s">
        <v>563</v>
      </c>
      <c r="D1263" s="2">
        <v>1</v>
      </c>
      <c r="J1263" s="16" t="s">
        <v>47</v>
      </c>
      <c r="M1263" s="2" t="s">
        <v>20</v>
      </c>
      <c r="N1263" s="2" t="s">
        <v>730</v>
      </c>
      <c r="O1263" s="3" t="s">
        <v>377</v>
      </c>
    </row>
    <row r="1264" spans="4:12">
      <c r="D1264" s="10">
        <v>230</v>
      </c>
      <c r="E1264" s="10"/>
      <c r="F1264" s="10"/>
      <c r="G1264" s="10"/>
      <c r="H1264" s="10"/>
      <c r="I1264" s="10"/>
      <c r="J1264" s="10">
        <v>3100</v>
      </c>
      <c r="K1264" s="3">
        <f>SUM(D1264:J1264)</f>
        <v>3330</v>
      </c>
      <c r="L1264" s="3" t="s">
        <v>731</v>
      </c>
    </row>
    <row r="1266" spans="1:15">
      <c r="A1266" s="2" t="s">
        <v>17</v>
      </c>
      <c r="B1266" s="2" t="s">
        <v>723</v>
      </c>
      <c r="C1266" s="2" t="s">
        <v>460</v>
      </c>
      <c r="I1266" s="2">
        <v>10</v>
      </c>
      <c r="J1266" s="2" t="s">
        <v>591</v>
      </c>
      <c r="M1266" s="2" t="s">
        <v>20</v>
      </c>
      <c r="N1266" s="2" t="s">
        <v>732</v>
      </c>
      <c r="O1266" s="3" t="s">
        <v>594</v>
      </c>
    </row>
    <row r="1267" spans="4:12">
      <c r="D1267" s="10"/>
      <c r="E1267" s="10"/>
      <c r="F1267" s="10"/>
      <c r="G1267" s="10"/>
      <c r="H1267" s="10"/>
      <c r="I1267" s="10">
        <v>2000</v>
      </c>
      <c r="J1267" s="10">
        <v>3200</v>
      </c>
      <c r="K1267" s="3" t="s">
        <v>57</v>
      </c>
      <c r="L1267" s="3" t="s">
        <v>733</v>
      </c>
    </row>
    <row r="1269" spans="1:15">
      <c r="A1269" s="2" t="s">
        <v>17</v>
      </c>
      <c r="B1269" s="2" t="s">
        <v>723</v>
      </c>
      <c r="C1269" s="2" t="s">
        <v>118</v>
      </c>
      <c r="J1269" s="2" t="s">
        <v>734</v>
      </c>
      <c r="M1269" s="2" t="s">
        <v>20</v>
      </c>
      <c r="N1269" s="2" t="s">
        <v>735</v>
      </c>
      <c r="O1269" s="3" t="s">
        <v>736</v>
      </c>
    </row>
    <row r="1270" spans="4:12">
      <c r="D1270" s="10"/>
      <c r="E1270" s="10"/>
      <c r="F1270" s="10"/>
      <c r="G1270" s="10"/>
      <c r="H1270" s="10"/>
      <c r="I1270" s="10"/>
      <c r="J1270" s="10">
        <v>6970</v>
      </c>
      <c r="K1270" s="3" t="s">
        <v>31</v>
      </c>
      <c r="L1270" s="3" t="s">
        <v>733</v>
      </c>
    </row>
    <row r="1272" spans="1:15">
      <c r="A1272" s="2" t="s">
        <v>73</v>
      </c>
      <c r="B1272" s="2" t="s">
        <v>737</v>
      </c>
      <c r="C1272" s="2" t="s">
        <v>724</v>
      </c>
      <c r="D1272" s="2">
        <v>4</v>
      </c>
      <c r="H1272" s="2">
        <v>2</v>
      </c>
      <c r="M1272" s="2" t="s">
        <v>355</v>
      </c>
      <c r="N1272" s="2" t="s">
        <v>738</v>
      </c>
      <c r="O1272" s="3" t="s">
        <v>739</v>
      </c>
    </row>
    <row r="1273" spans="4:12">
      <c r="D1273" s="10">
        <v>1200</v>
      </c>
      <c r="E1273" s="10"/>
      <c r="F1273" s="10"/>
      <c r="G1273" s="10"/>
      <c r="H1273" s="10">
        <v>540</v>
      </c>
      <c r="I1273" s="10"/>
      <c r="J1273" s="10"/>
      <c r="K1273" s="3" t="s">
        <v>739</v>
      </c>
      <c r="L1273" s="3" t="s">
        <v>31</v>
      </c>
    </row>
    <row r="1274" spans="4:10">
      <c r="D1274" s="12"/>
      <c r="E1274" s="12"/>
      <c r="F1274" s="12"/>
      <c r="G1274" s="12"/>
      <c r="H1274" s="12"/>
      <c r="I1274" s="12"/>
      <c r="J1274" s="12"/>
    </row>
    <row r="1275" spans="1:15">
      <c r="A1275" s="2" t="s">
        <v>73</v>
      </c>
      <c r="B1275" s="2" t="s">
        <v>737</v>
      </c>
      <c r="C1275" s="2" t="s">
        <v>408</v>
      </c>
      <c r="D1275" s="12">
        <v>1</v>
      </c>
      <c r="E1275" s="12"/>
      <c r="F1275" s="12"/>
      <c r="G1275" s="12"/>
      <c r="H1275" s="12"/>
      <c r="I1275" s="12"/>
      <c r="J1275" s="12"/>
      <c r="M1275" s="2" t="s">
        <v>20</v>
      </c>
      <c r="N1275" s="2" t="s">
        <v>740</v>
      </c>
      <c r="O1275" s="3" t="s">
        <v>741</v>
      </c>
    </row>
    <row r="1276" spans="4:12">
      <c r="D1276" s="10">
        <v>300</v>
      </c>
      <c r="E1276" s="10"/>
      <c r="F1276" s="10"/>
      <c r="G1276" s="10"/>
      <c r="H1276" s="10"/>
      <c r="I1276" s="10"/>
      <c r="J1276" s="10"/>
      <c r="K1276" s="3">
        <f>SUM(D1276:J1276)</f>
        <v>300</v>
      </c>
      <c r="L1276" s="3" t="s">
        <v>31</v>
      </c>
    </row>
    <row r="1277" spans="4:10">
      <c r="D1277" s="12"/>
      <c r="E1277" s="12"/>
      <c r="F1277" s="12"/>
      <c r="G1277" s="12"/>
      <c r="H1277" s="12"/>
      <c r="I1277" s="12"/>
      <c r="J1277" s="12"/>
    </row>
    <row r="1278" spans="1:13">
      <c r="A1278" s="2" t="s">
        <v>73</v>
      </c>
      <c r="B1278" s="12" t="s">
        <v>742</v>
      </c>
      <c r="C1278" s="2" t="s">
        <v>727</v>
      </c>
      <c r="D1278" s="12">
        <v>5</v>
      </c>
      <c r="E1278" s="12"/>
      <c r="F1278" s="12"/>
      <c r="G1278" s="12"/>
      <c r="H1278" s="12"/>
      <c r="I1278" s="12"/>
      <c r="J1278" s="12"/>
      <c r="M1278" s="2" t="s">
        <v>20</v>
      </c>
    </row>
    <row r="1279" spans="1:16384">
      <c r="A1279" s="12"/>
      <c r="B1279" s="12"/>
      <c r="C1279" s="12"/>
      <c r="D1279" s="10">
        <v>1500</v>
      </c>
      <c r="E1279" s="10"/>
      <c r="F1279" s="10"/>
      <c r="G1279" s="10"/>
      <c r="H1279" s="10"/>
      <c r="I1279" s="10"/>
      <c r="J1279" s="10"/>
      <c r="K1279" s="12">
        <v>1500</v>
      </c>
      <c r="L1279" s="12">
        <v>0</v>
      </c>
      <c r="M1279" s="12"/>
      <c r="N1279" s="12"/>
      <c r="O1279" s="12"/>
      <c r="Q1279" s="12"/>
      <c r="R1279" s="12"/>
      <c r="S1279" s="12"/>
      <c r="T1279" s="12"/>
      <c r="U1279" s="12"/>
      <c r="V1279" s="12"/>
      <c r="W1279" s="12"/>
      <c r="X1279" s="12"/>
      <c r="Y1279" s="12"/>
      <c r="Z1279" s="12"/>
      <c r="AA1279" s="12"/>
      <c r="AB1279" s="12"/>
      <c r="AC1279" s="12"/>
      <c r="AD1279" s="12"/>
      <c r="AE1279" s="12"/>
      <c r="AF1279" s="12"/>
      <c r="AG1279" s="12"/>
      <c r="AH1279" s="12"/>
      <c r="AI1279" s="12"/>
      <c r="AJ1279" s="12"/>
      <c r="AK1279" s="12"/>
      <c r="AL1279" s="12"/>
      <c r="AM1279" s="12"/>
      <c r="AN1279" s="12"/>
      <c r="AO1279" s="12"/>
      <c r="AP1279" s="12"/>
      <c r="AQ1279" s="12"/>
      <c r="AR1279" s="12"/>
      <c r="AS1279" s="12"/>
      <c r="AT1279" s="12"/>
      <c r="AU1279" s="12"/>
      <c r="AV1279" s="12"/>
      <c r="AW1279" s="12"/>
      <c r="AX1279" s="12"/>
      <c r="AY1279" s="12"/>
      <c r="AZ1279" s="12"/>
      <c r="BA1279" s="12"/>
      <c r="BB1279" s="12"/>
      <c r="BC1279" s="12"/>
      <c r="BD1279" s="12"/>
      <c r="BE1279" s="12"/>
      <c r="BF1279" s="12"/>
      <c r="BG1279" s="12"/>
      <c r="BH1279" s="12"/>
      <c r="BI1279" s="12"/>
      <c r="BJ1279" s="12"/>
      <c r="BK1279" s="12"/>
      <c r="BL1279" s="12"/>
      <c r="BM1279" s="12"/>
      <c r="BN1279" s="12"/>
      <c r="BO1279" s="12"/>
      <c r="BP1279" s="12"/>
      <c r="BQ1279" s="12"/>
      <c r="BR1279" s="12"/>
      <c r="BS1279" s="12"/>
      <c r="BT1279" s="12"/>
      <c r="BU1279" s="12"/>
      <c r="BV1279" s="12"/>
      <c r="BW1279" s="12"/>
      <c r="BX1279" s="12"/>
      <c r="BY1279" s="12"/>
      <c r="BZ1279" s="12"/>
      <c r="CA1279" s="12"/>
      <c r="CB1279" s="12"/>
      <c r="CC1279" s="12"/>
      <c r="CD1279" s="12"/>
      <c r="CE1279" s="12"/>
      <c r="CF1279" s="12"/>
      <c r="CG1279" s="12"/>
      <c r="CH1279" s="12"/>
      <c r="CI1279" s="12"/>
      <c r="CJ1279" s="12"/>
      <c r="CK1279" s="12"/>
      <c r="CL1279" s="12"/>
      <c r="CM1279" s="12"/>
      <c r="CN1279" s="12"/>
      <c r="CO1279" s="12"/>
      <c r="CP1279" s="12"/>
      <c r="CQ1279" s="12"/>
      <c r="CR1279" s="12"/>
      <c r="CS1279" s="12"/>
      <c r="CT1279" s="12"/>
      <c r="CU1279" s="12"/>
      <c r="CV1279" s="12"/>
      <c r="CW1279" s="12"/>
      <c r="CX1279" s="12"/>
      <c r="CY1279" s="12"/>
      <c r="CZ1279" s="12"/>
      <c r="DA1279" s="12"/>
      <c r="DB1279" s="12"/>
      <c r="DC1279" s="12"/>
      <c r="DD1279" s="12"/>
      <c r="DE1279" s="12"/>
      <c r="DF1279" s="12"/>
      <c r="DG1279" s="12"/>
      <c r="DH1279" s="12"/>
      <c r="DI1279" s="12"/>
      <c r="DJ1279" s="12"/>
      <c r="DK1279" s="12"/>
      <c r="DL1279" s="12"/>
      <c r="DM1279" s="12"/>
      <c r="DN1279" s="12"/>
      <c r="DO1279" s="12"/>
      <c r="DP1279" s="12"/>
      <c r="DQ1279" s="12"/>
      <c r="DR1279" s="12"/>
      <c r="DS1279" s="12"/>
      <c r="DT1279" s="12"/>
      <c r="DU1279" s="12"/>
      <c r="DV1279" s="12"/>
      <c r="DW1279" s="12"/>
      <c r="DX1279" s="12"/>
      <c r="DY1279" s="12"/>
      <c r="DZ1279" s="12"/>
      <c r="EA1279" s="12"/>
      <c r="EB1279" s="12"/>
      <c r="EC1279" s="12"/>
      <c r="ED1279" s="12"/>
      <c r="EE1279" s="12"/>
      <c r="EF1279" s="12"/>
      <c r="EG1279" s="12"/>
      <c r="EH1279" s="12"/>
      <c r="EI1279" s="12"/>
      <c r="EJ1279" s="12"/>
      <c r="EK1279" s="12"/>
      <c r="EL1279" s="12"/>
      <c r="EM1279" s="12"/>
      <c r="EN1279" s="12"/>
      <c r="EO1279" s="12"/>
      <c r="EP1279" s="12"/>
      <c r="EQ1279" s="12"/>
      <c r="ER1279" s="12"/>
      <c r="ES1279" s="12"/>
      <c r="ET1279" s="12"/>
      <c r="EU1279" s="12"/>
      <c r="EV1279" s="12"/>
      <c r="EW1279" s="12"/>
      <c r="EX1279" s="12"/>
      <c r="EY1279" s="12"/>
      <c r="EZ1279" s="12"/>
      <c r="FA1279" s="12"/>
      <c r="FB1279" s="12"/>
      <c r="FC1279" s="12"/>
      <c r="FD1279" s="12"/>
      <c r="FE1279" s="12"/>
      <c r="FF1279" s="12"/>
      <c r="FG1279" s="12"/>
      <c r="FH1279" s="12"/>
      <c r="FI1279" s="12"/>
      <c r="FJ1279" s="12"/>
      <c r="FK1279" s="12"/>
      <c r="FL1279" s="12"/>
      <c r="FM1279" s="12"/>
      <c r="FN1279" s="12"/>
      <c r="FO1279" s="12"/>
      <c r="FP1279" s="12"/>
      <c r="FQ1279" s="12"/>
      <c r="FR1279" s="12"/>
      <c r="FS1279" s="12"/>
      <c r="FT1279" s="12"/>
      <c r="FU1279" s="12"/>
      <c r="FV1279" s="12"/>
      <c r="FW1279" s="12"/>
      <c r="FX1279" s="12"/>
      <c r="FY1279" s="12"/>
      <c r="FZ1279" s="12"/>
      <c r="GA1279" s="12"/>
      <c r="GB1279" s="12"/>
      <c r="GC1279" s="12"/>
      <c r="GD1279" s="12"/>
      <c r="GE1279" s="12"/>
      <c r="GF1279" s="12"/>
      <c r="GG1279" s="12"/>
      <c r="GH1279" s="12"/>
      <c r="GI1279" s="12"/>
      <c r="GJ1279" s="12"/>
      <c r="GK1279" s="12"/>
      <c r="GL1279" s="12"/>
      <c r="GM1279" s="12"/>
      <c r="GN1279" s="12"/>
      <c r="GO1279" s="12"/>
      <c r="GP1279" s="12"/>
      <c r="GQ1279" s="12"/>
      <c r="GR1279" s="12"/>
      <c r="GS1279" s="12"/>
      <c r="GT1279" s="12"/>
      <c r="GU1279" s="12"/>
      <c r="GV1279" s="12"/>
      <c r="GW1279" s="12"/>
      <c r="GX1279" s="12"/>
      <c r="GY1279" s="12"/>
      <c r="GZ1279" s="12"/>
      <c r="HA1279" s="12"/>
      <c r="HB1279" s="12"/>
      <c r="HC1279" s="12"/>
      <c r="HD1279" s="12"/>
      <c r="HE1279" s="12"/>
      <c r="HF1279" s="12"/>
      <c r="HG1279" s="12"/>
      <c r="HH1279" s="12"/>
      <c r="HI1279" s="12"/>
      <c r="HJ1279" s="12"/>
      <c r="HK1279" s="12"/>
      <c r="HL1279" s="12"/>
      <c r="HM1279" s="12"/>
      <c r="HN1279" s="12"/>
      <c r="HO1279" s="12"/>
      <c r="HP1279" s="12"/>
      <c r="HQ1279" s="12"/>
      <c r="HR1279" s="12"/>
      <c r="HS1279" s="12"/>
      <c r="HT1279" s="12"/>
      <c r="HU1279" s="12"/>
      <c r="HV1279" s="12"/>
      <c r="HW1279" s="12"/>
      <c r="HX1279" s="12"/>
      <c r="HY1279" s="12"/>
      <c r="HZ1279" s="12"/>
      <c r="IA1279" s="12"/>
      <c r="IB1279" s="12"/>
      <c r="IC1279" s="12"/>
      <c r="ID1279" s="12"/>
      <c r="IE1279" s="12"/>
      <c r="IF1279" s="12"/>
      <c r="IG1279" s="12"/>
      <c r="IH1279" s="12"/>
      <c r="II1279" s="12"/>
      <c r="IJ1279" s="12"/>
      <c r="IK1279" s="12"/>
      <c r="IL1279" s="12"/>
      <c r="IM1279" s="12"/>
      <c r="IN1279" s="12"/>
      <c r="IO1279" s="12"/>
      <c r="IP1279" s="12"/>
      <c r="IQ1279" s="12"/>
      <c r="IR1279" s="12"/>
      <c r="IS1279" s="12"/>
      <c r="IT1279" s="12"/>
      <c r="IU1279" s="12"/>
      <c r="IV1279" s="12"/>
      <c r="IW1279" s="12"/>
      <c r="IX1279" s="12"/>
      <c r="IY1279" s="12"/>
      <c r="IZ1279" s="12"/>
      <c r="JA1279" s="12"/>
      <c r="JB1279" s="12"/>
      <c r="JC1279" s="12"/>
      <c r="JD1279" s="12"/>
      <c r="JE1279" s="12"/>
      <c r="JF1279" s="12"/>
      <c r="JG1279" s="12"/>
      <c r="JH1279" s="12"/>
      <c r="JI1279" s="12"/>
      <c r="JJ1279" s="12"/>
      <c r="JK1279" s="12"/>
      <c r="JL1279" s="12"/>
      <c r="JM1279" s="12"/>
      <c r="JN1279" s="12"/>
      <c r="JO1279" s="12"/>
      <c r="JP1279" s="12"/>
      <c r="JQ1279" s="12"/>
      <c r="JR1279" s="12"/>
      <c r="JS1279" s="12"/>
      <c r="JT1279" s="12"/>
      <c r="JU1279" s="12"/>
      <c r="JV1279" s="12"/>
      <c r="JW1279" s="12"/>
      <c r="JX1279" s="12"/>
      <c r="JY1279" s="12"/>
      <c r="JZ1279" s="12"/>
      <c r="KA1279" s="12"/>
      <c r="KB1279" s="12"/>
      <c r="KC1279" s="12"/>
      <c r="KD1279" s="12"/>
      <c r="KE1279" s="12"/>
      <c r="KF1279" s="12"/>
      <c r="KG1279" s="12"/>
      <c r="KH1279" s="12"/>
      <c r="KI1279" s="12"/>
      <c r="KJ1279" s="12"/>
      <c r="KK1279" s="12"/>
      <c r="KL1279" s="12"/>
      <c r="KM1279" s="12"/>
      <c r="KN1279" s="12"/>
      <c r="KO1279" s="12"/>
      <c r="KP1279" s="12"/>
      <c r="KQ1279" s="12"/>
      <c r="KR1279" s="12"/>
      <c r="KS1279" s="12"/>
      <c r="KT1279" s="12"/>
      <c r="KU1279" s="12"/>
      <c r="KV1279" s="12"/>
      <c r="KW1279" s="12"/>
      <c r="KX1279" s="12"/>
      <c r="KY1279" s="12"/>
      <c r="KZ1279" s="12"/>
      <c r="LA1279" s="12"/>
      <c r="LB1279" s="12"/>
      <c r="LC1279" s="12"/>
      <c r="LD1279" s="12"/>
      <c r="LE1279" s="12"/>
      <c r="LF1279" s="12"/>
      <c r="LG1279" s="12"/>
      <c r="LH1279" s="12"/>
      <c r="LI1279" s="12"/>
      <c r="LJ1279" s="12"/>
      <c r="LK1279" s="12"/>
      <c r="LL1279" s="12"/>
      <c r="LM1279" s="12"/>
      <c r="LN1279" s="12"/>
      <c r="LO1279" s="12"/>
      <c r="LP1279" s="12"/>
      <c r="LQ1279" s="12"/>
      <c r="LR1279" s="12"/>
      <c r="LS1279" s="12"/>
      <c r="LT1279" s="12"/>
      <c r="LU1279" s="12"/>
      <c r="LV1279" s="12"/>
      <c r="LW1279" s="12"/>
      <c r="LX1279" s="12"/>
      <c r="LY1279" s="12"/>
      <c r="LZ1279" s="12"/>
      <c r="MA1279" s="12"/>
      <c r="MB1279" s="12"/>
      <c r="MC1279" s="12"/>
      <c r="MD1279" s="12"/>
      <c r="ME1279" s="12"/>
      <c r="MF1279" s="12"/>
      <c r="MG1279" s="12"/>
      <c r="MH1279" s="12"/>
      <c r="MI1279" s="12"/>
      <c r="MJ1279" s="12"/>
      <c r="MK1279" s="12"/>
      <c r="ML1279" s="12"/>
      <c r="MM1279" s="12"/>
      <c r="MN1279" s="12"/>
      <c r="MO1279" s="12"/>
      <c r="MP1279" s="12"/>
      <c r="MQ1279" s="12"/>
      <c r="MR1279" s="12"/>
      <c r="MS1279" s="12"/>
      <c r="MT1279" s="12"/>
      <c r="MU1279" s="12"/>
      <c r="MV1279" s="12"/>
      <c r="MW1279" s="12"/>
      <c r="MX1279" s="12"/>
      <c r="MY1279" s="12"/>
      <c r="MZ1279" s="12"/>
      <c r="NA1279" s="12"/>
      <c r="NB1279" s="12"/>
      <c r="NC1279" s="12"/>
      <c r="ND1279" s="12"/>
      <c r="NE1279" s="12"/>
      <c r="NF1279" s="12"/>
      <c r="NG1279" s="12"/>
      <c r="NH1279" s="12"/>
      <c r="NI1279" s="12"/>
      <c r="NJ1279" s="12"/>
      <c r="NK1279" s="12"/>
      <c r="NL1279" s="12"/>
      <c r="NM1279" s="12"/>
      <c r="NN1279" s="12"/>
      <c r="NO1279" s="12"/>
      <c r="NP1279" s="12"/>
      <c r="NQ1279" s="12"/>
      <c r="NR1279" s="12"/>
      <c r="NS1279" s="12"/>
      <c r="NT1279" s="12"/>
      <c r="NU1279" s="12"/>
      <c r="NV1279" s="12"/>
      <c r="NW1279" s="12"/>
      <c r="NX1279" s="12"/>
      <c r="NY1279" s="12"/>
      <c r="NZ1279" s="12"/>
      <c r="OA1279" s="12"/>
      <c r="OB1279" s="12"/>
      <c r="OC1279" s="12"/>
      <c r="OD1279" s="12"/>
      <c r="OE1279" s="12"/>
      <c r="OF1279" s="12"/>
      <c r="OG1279" s="12"/>
      <c r="OH1279" s="12"/>
      <c r="OI1279" s="12"/>
      <c r="OJ1279" s="12"/>
      <c r="OK1279" s="12"/>
      <c r="OL1279" s="12"/>
      <c r="OM1279" s="12"/>
      <c r="ON1279" s="12"/>
      <c r="OO1279" s="12"/>
      <c r="OP1279" s="12"/>
      <c r="OQ1279" s="12"/>
      <c r="OR1279" s="12"/>
      <c r="OS1279" s="12"/>
      <c r="OT1279" s="12"/>
      <c r="OU1279" s="12"/>
      <c r="OV1279" s="12"/>
      <c r="OW1279" s="12"/>
      <c r="OX1279" s="12"/>
      <c r="OY1279" s="12"/>
      <c r="OZ1279" s="12"/>
      <c r="PA1279" s="12"/>
      <c r="PB1279" s="12"/>
      <c r="PC1279" s="12"/>
      <c r="PD1279" s="12"/>
      <c r="PE1279" s="12"/>
      <c r="PF1279" s="12"/>
      <c r="PG1279" s="12"/>
      <c r="PH1279" s="12"/>
      <c r="PI1279" s="12"/>
      <c r="PJ1279" s="12"/>
      <c r="PK1279" s="12"/>
      <c r="PL1279" s="12"/>
      <c r="PM1279" s="12"/>
      <c r="PN1279" s="12"/>
      <c r="PO1279" s="12"/>
      <c r="PP1279" s="12"/>
      <c r="PQ1279" s="12"/>
      <c r="PR1279" s="12"/>
      <c r="PS1279" s="12"/>
      <c r="PT1279" s="12"/>
      <c r="PU1279" s="12"/>
      <c r="PV1279" s="12"/>
      <c r="PW1279" s="12"/>
      <c r="PX1279" s="12"/>
      <c r="PY1279" s="12"/>
      <c r="PZ1279" s="12"/>
      <c r="QA1279" s="12"/>
      <c r="QB1279" s="12"/>
      <c r="QC1279" s="12"/>
      <c r="QD1279" s="12"/>
      <c r="QE1279" s="12"/>
      <c r="QF1279" s="12"/>
      <c r="QG1279" s="12"/>
      <c r="QH1279" s="12"/>
      <c r="QI1279" s="12"/>
      <c r="QJ1279" s="12"/>
      <c r="QK1279" s="12"/>
      <c r="QL1279" s="12"/>
      <c r="QM1279" s="12"/>
      <c r="QN1279" s="12"/>
      <c r="QO1279" s="12"/>
      <c r="QP1279" s="12"/>
      <c r="QQ1279" s="12"/>
      <c r="QR1279" s="12"/>
      <c r="QS1279" s="12"/>
      <c r="QT1279" s="12"/>
      <c r="QU1279" s="12"/>
      <c r="QV1279" s="12"/>
      <c r="QW1279" s="12"/>
      <c r="QX1279" s="12"/>
      <c r="QY1279" s="12"/>
      <c r="QZ1279" s="12"/>
      <c r="RA1279" s="12"/>
      <c r="RB1279" s="12"/>
      <c r="RC1279" s="12"/>
      <c r="RD1279" s="12"/>
      <c r="RE1279" s="12"/>
      <c r="RF1279" s="12"/>
      <c r="RG1279" s="12"/>
      <c r="RH1279" s="12"/>
      <c r="RI1279" s="12"/>
      <c r="RJ1279" s="12"/>
      <c r="RK1279" s="12"/>
      <c r="RL1279" s="12"/>
      <c r="RM1279" s="12"/>
      <c r="RN1279" s="12"/>
      <c r="RO1279" s="12"/>
      <c r="RP1279" s="12"/>
      <c r="RQ1279" s="12"/>
      <c r="RR1279" s="12"/>
      <c r="RS1279" s="12"/>
      <c r="RT1279" s="12"/>
      <c r="RU1279" s="12"/>
      <c r="RV1279" s="12"/>
      <c r="RW1279" s="12"/>
      <c r="RX1279" s="12"/>
      <c r="RY1279" s="12"/>
      <c r="RZ1279" s="12"/>
      <c r="SA1279" s="12"/>
      <c r="SB1279" s="12"/>
      <c r="SC1279" s="12"/>
      <c r="SD1279" s="12"/>
      <c r="SE1279" s="12"/>
      <c r="SF1279" s="12"/>
      <c r="SG1279" s="12"/>
      <c r="SH1279" s="12"/>
      <c r="SI1279" s="12"/>
      <c r="SJ1279" s="12"/>
      <c r="SK1279" s="12"/>
      <c r="SL1279" s="12"/>
      <c r="SM1279" s="12"/>
      <c r="SN1279" s="12"/>
      <c r="SO1279" s="12"/>
      <c r="SP1279" s="12"/>
      <c r="SQ1279" s="12"/>
      <c r="SR1279" s="12"/>
      <c r="SS1279" s="12"/>
      <c r="ST1279" s="12"/>
      <c r="SU1279" s="12"/>
      <c r="SV1279" s="12"/>
      <c r="SW1279" s="12"/>
      <c r="SX1279" s="12"/>
      <c r="SY1279" s="12"/>
      <c r="SZ1279" s="12"/>
      <c r="TA1279" s="12"/>
      <c r="TB1279" s="12"/>
      <c r="TC1279" s="12"/>
      <c r="TD1279" s="12"/>
      <c r="TE1279" s="12"/>
      <c r="TF1279" s="12"/>
      <c r="TG1279" s="12"/>
      <c r="TH1279" s="12"/>
      <c r="TI1279" s="12"/>
      <c r="TJ1279" s="12"/>
      <c r="TK1279" s="12"/>
      <c r="TL1279" s="12"/>
      <c r="TM1279" s="12"/>
      <c r="TN1279" s="12"/>
      <c r="TO1279" s="12"/>
      <c r="TP1279" s="12"/>
      <c r="TQ1279" s="12"/>
      <c r="TR1279" s="12"/>
      <c r="TS1279" s="12"/>
      <c r="TT1279" s="12"/>
      <c r="TU1279" s="12"/>
      <c r="TV1279" s="12"/>
      <c r="TW1279" s="12"/>
      <c r="TX1279" s="12"/>
      <c r="TY1279" s="12"/>
      <c r="TZ1279" s="12"/>
      <c r="UA1279" s="12"/>
      <c r="UB1279" s="12"/>
      <c r="UC1279" s="12"/>
      <c r="UD1279" s="12"/>
      <c r="UE1279" s="12"/>
      <c r="UF1279" s="12"/>
      <c r="UG1279" s="12"/>
      <c r="UH1279" s="12"/>
      <c r="UI1279" s="12"/>
      <c r="UJ1279" s="12"/>
      <c r="UK1279" s="12"/>
      <c r="UL1279" s="12"/>
      <c r="UM1279" s="12"/>
      <c r="UN1279" s="12"/>
      <c r="UO1279" s="12"/>
      <c r="UP1279" s="12"/>
      <c r="UQ1279" s="12"/>
      <c r="UR1279" s="12"/>
      <c r="US1279" s="12"/>
      <c r="UT1279" s="12"/>
      <c r="UU1279" s="12"/>
      <c r="UV1279" s="12"/>
      <c r="UW1279" s="12"/>
      <c r="UX1279" s="12"/>
      <c r="UY1279" s="12"/>
      <c r="UZ1279" s="12"/>
      <c r="VA1279" s="12"/>
      <c r="VB1279" s="12"/>
      <c r="VC1279" s="12"/>
      <c r="VD1279" s="12"/>
      <c r="VE1279" s="12"/>
      <c r="VF1279" s="12"/>
      <c r="VG1279" s="12"/>
      <c r="VH1279" s="12"/>
      <c r="VI1279" s="12"/>
      <c r="VJ1279" s="12"/>
      <c r="VK1279" s="12"/>
      <c r="VL1279" s="12"/>
      <c r="VM1279" s="12"/>
      <c r="VN1279" s="12"/>
      <c r="VO1279" s="12"/>
      <c r="VP1279" s="12"/>
      <c r="VQ1279" s="12"/>
      <c r="VR1279" s="12"/>
      <c r="VS1279" s="12"/>
      <c r="VT1279" s="12"/>
      <c r="VU1279" s="12"/>
      <c r="VV1279" s="12"/>
      <c r="VW1279" s="12"/>
      <c r="VX1279" s="12"/>
      <c r="VY1279" s="12"/>
      <c r="VZ1279" s="12"/>
      <c r="WA1279" s="12"/>
      <c r="WB1279" s="12"/>
      <c r="WC1279" s="12"/>
      <c r="WD1279" s="12"/>
      <c r="WE1279" s="12"/>
      <c r="WF1279" s="12"/>
      <c r="WG1279" s="12"/>
      <c r="WH1279" s="12"/>
      <c r="WI1279" s="12"/>
      <c r="WJ1279" s="12"/>
      <c r="WK1279" s="12"/>
      <c r="WL1279" s="12"/>
      <c r="WM1279" s="12"/>
      <c r="WN1279" s="12"/>
      <c r="WO1279" s="12"/>
      <c r="WP1279" s="12"/>
      <c r="WQ1279" s="12"/>
      <c r="WR1279" s="12"/>
      <c r="WS1279" s="12"/>
      <c r="WT1279" s="12"/>
      <c r="WU1279" s="12"/>
      <c r="WV1279" s="12"/>
      <c r="WW1279" s="12"/>
      <c r="WX1279" s="12"/>
      <c r="WY1279" s="12"/>
      <c r="WZ1279" s="12"/>
      <c r="XA1279" s="12"/>
      <c r="XB1279" s="12"/>
      <c r="XC1279" s="12"/>
      <c r="XD1279" s="12"/>
      <c r="XE1279" s="12"/>
      <c r="XF1279" s="12"/>
      <c r="XG1279" s="12"/>
      <c r="XH1279" s="12"/>
      <c r="XI1279" s="12"/>
      <c r="XJ1279" s="12"/>
      <c r="XK1279" s="12"/>
      <c r="XL1279" s="12"/>
      <c r="XM1279" s="12"/>
      <c r="XN1279" s="12"/>
      <c r="XO1279" s="12"/>
      <c r="XP1279" s="12"/>
      <c r="XQ1279" s="12"/>
      <c r="XR1279" s="12"/>
      <c r="XS1279" s="12"/>
      <c r="XT1279" s="12"/>
      <c r="XU1279" s="12"/>
      <c r="XV1279" s="12"/>
      <c r="XW1279" s="12"/>
      <c r="XX1279" s="12"/>
      <c r="XY1279" s="12"/>
      <c r="XZ1279" s="12"/>
      <c r="YA1279" s="12"/>
      <c r="YB1279" s="12"/>
      <c r="YC1279" s="12"/>
      <c r="YD1279" s="12"/>
      <c r="YE1279" s="12"/>
      <c r="YF1279" s="12"/>
      <c r="YG1279" s="12"/>
      <c r="YH1279" s="12"/>
      <c r="YI1279" s="12"/>
      <c r="YJ1279" s="12"/>
      <c r="YK1279" s="12"/>
      <c r="YL1279" s="12"/>
      <c r="YM1279" s="12"/>
      <c r="YN1279" s="12"/>
      <c r="YO1279" s="12"/>
      <c r="YP1279" s="12"/>
      <c r="YQ1279" s="12"/>
      <c r="YR1279" s="12"/>
      <c r="YS1279" s="12"/>
      <c r="YT1279" s="12"/>
      <c r="YU1279" s="12"/>
      <c r="YV1279" s="12"/>
      <c r="YW1279" s="12"/>
      <c r="YX1279" s="12"/>
      <c r="YY1279" s="12"/>
      <c r="YZ1279" s="12"/>
      <c r="ZA1279" s="12"/>
      <c r="ZB1279" s="12"/>
      <c r="ZC1279" s="12"/>
      <c r="ZD1279" s="12"/>
      <c r="ZE1279" s="12"/>
      <c r="ZF1279" s="12"/>
      <c r="ZG1279" s="12"/>
      <c r="ZH1279" s="12"/>
      <c r="ZI1279" s="12"/>
      <c r="ZJ1279" s="12"/>
      <c r="ZK1279" s="12"/>
      <c r="ZL1279" s="12"/>
      <c r="ZM1279" s="12"/>
      <c r="ZN1279" s="12"/>
      <c r="ZO1279" s="12"/>
      <c r="ZP1279" s="12"/>
      <c r="ZQ1279" s="12"/>
      <c r="ZR1279" s="12"/>
      <c r="ZS1279" s="12"/>
      <c r="ZT1279" s="12"/>
      <c r="ZU1279" s="12"/>
      <c r="ZV1279" s="12"/>
      <c r="ZW1279" s="12"/>
      <c r="ZX1279" s="12"/>
      <c r="ZY1279" s="12"/>
      <c r="ZZ1279" s="12"/>
      <c r="AAA1279" s="12"/>
      <c r="AAB1279" s="12"/>
      <c r="AAC1279" s="12"/>
      <c r="AAD1279" s="12"/>
      <c r="AAE1279" s="12"/>
      <c r="AAF1279" s="12"/>
      <c r="AAG1279" s="12"/>
      <c r="AAH1279" s="12"/>
      <c r="AAI1279" s="12"/>
      <c r="AAJ1279" s="12"/>
      <c r="AAK1279" s="12"/>
      <c r="AAL1279" s="12"/>
      <c r="AAM1279" s="12"/>
      <c r="AAN1279" s="12"/>
      <c r="AAO1279" s="12"/>
      <c r="AAP1279" s="12"/>
      <c r="AAQ1279" s="12"/>
      <c r="AAR1279" s="12"/>
      <c r="AAS1279" s="12"/>
      <c r="AAT1279" s="12"/>
      <c r="AAU1279" s="12"/>
      <c r="AAV1279" s="12"/>
      <c r="AAW1279" s="12"/>
      <c r="AAX1279" s="12"/>
      <c r="AAY1279" s="12"/>
      <c r="AAZ1279" s="12"/>
      <c r="ABA1279" s="12"/>
      <c r="ABB1279" s="12"/>
      <c r="ABC1279" s="12"/>
      <c r="ABD1279" s="12"/>
      <c r="ABE1279" s="12"/>
      <c r="ABF1279" s="12"/>
      <c r="ABG1279" s="12"/>
      <c r="ABH1279" s="12"/>
      <c r="ABI1279" s="12"/>
      <c r="ABJ1279" s="12"/>
      <c r="ABK1279" s="12"/>
      <c r="ABL1279" s="12"/>
      <c r="ABM1279" s="12"/>
      <c r="ABN1279" s="12"/>
      <c r="ABO1279" s="12"/>
      <c r="ABP1279" s="12"/>
      <c r="ABQ1279" s="12"/>
      <c r="ABR1279" s="12"/>
      <c r="ABS1279" s="12"/>
      <c r="ABT1279" s="12"/>
      <c r="ABU1279" s="12"/>
      <c r="ABV1279" s="12"/>
      <c r="ABW1279" s="12"/>
      <c r="ABX1279" s="12"/>
      <c r="ABY1279" s="12"/>
      <c r="ABZ1279" s="12"/>
      <c r="ACA1279" s="12"/>
      <c r="ACB1279" s="12"/>
      <c r="ACC1279" s="12"/>
      <c r="ACD1279" s="12"/>
      <c r="ACE1279" s="12"/>
      <c r="ACF1279" s="12"/>
      <c r="ACG1279" s="12"/>
      <c r="ACH1279" s="12"/>
      <c r="ACI1279" s="12"/>
      <c r="ACJ1279" s="12"/>
      <c r="ACK1279" s="12"/>
      <c r="ACL1279" s="12"/>
      <c r="ACM1279" s="12"/>
      <c r="ACN1279" s="12"/>
      <c r="ACO1279" s="12"/>
      <c r="ACP1279" s="12"/>
      <c r="ACQ1279" s="12"/>
      <c r="ACR1279" s="12"/>
      <c r="ACS1279" s="12"/>
      <c r="ACT1279" s="12"/>
      <c r="ACU1279" s="12"/>
      <c r="ACV1279" s="12"/>
      <c r="ACW1279" s="12"/>
      <c r="ACX1279" s="12"/>
      <c r="ACY1279" s="12"/>
      <c r="ACZ1279" s="12"/>
      <c r="ADA1279" s="12"/>
      <c r="ADB1279" s="12"/>
      <c r="ADC1279" s="12"/>
      <c r="ADD1279" s="12"/>
      <c r="ADE1279" s="12"/>
      <c r="ADF1279" s="12"/>
      <c r="ADG1279" s="12"/>
      <c r="ADH1279" s="12"/>
      <c r="ADI1279" s="12"/>
      <c r="ADJ1279" s="12"/>
      <c r="ADK1279" s="12"/>
      <c r="ADL1279" s="12"/>
      <c r="ADM1279" s="12"/>
      <c r="ADN1279" s="12"/>
      <c r="ADO1279" s="12"/>
      <c r="ADP1279" s="12"/>
      <c r="ADQ1279" s="12"/>
      <c r="ADR1279" s="12"/>
      <c r="ADS1279" s="12"/>
      <c r="ADT1279" s="12"/>
      <c r="ADU1279" s="12"/>
      <c r="ADV1279" s="12"/>
      <c r="ADW1279" s="12"/>
      <c r="ADX1279" s="12"/>
      <c r="ADY1279" s="12"/>
      <c r="ADZ1279" s="12"/>
      <c r="AEA1279" s="12"/>
      <c r="AEB1279" s="12"/>
      <c r="AEC1279" s="12"/>
      <c r="AED1279" s="12"/>
      <c r="AEE1279" s="12"/>
      <c r="AEF1279" s="12"/>
      <c r="AEG1279" s="12"/>
      <c r="AEH1279" s="12"/>
      <c r="AEI1279" s="12"/>
      <c r="AEJ1279" s="12"/>
      <c r="AEK1279" s="12"/>
      <c r="AEL1279" s="12"/>
      <c r="AEM1279" s="12"/>
      <c r="AEN1279" s="12"/>
      <c r="AEO1279" s="12"/>
      <c r="AEP1279" s="12"/>
      <c r="AEQ1279" s="12"/>
      <c r="AER1279" s="12"/>
      <c r="AES1279" s="12"/>
      <c r="AET1279" s="12"/>
      <c r="AEU1279" s="12"/>
      <c r="AEV1279" s="12"/>
      <c r="AEW1279" s="12"/>
      <c r="AEX1279" s="12"/>
      <c r="AEY1279" s="12"/>
      <c r="AEZ1279" s="12"/>
      <c r="AFA1279" s="12"/>
      <c r="AFB1279" s="12"/>
      <c r="AFC1279" s="12"/>
      <c r="AFD1279" s="12"/>
      <c r="AFE1279" s="12"/>
      <c r="AFF1279" s="12"/>
      <c r="AFG1279" s="12"/>
      <c r="AFH1279" s="12"/>
      <c r="AFI1279" s="12"/>
      <c r="AFJ1279" s="12"/>
      <c r="AFK1279" s="12"/>
      <c r="AFL1279" s="12"/>
      <c r="AFM1279" s="12"/>
      <c r="AFN1279" s="12"/>
      <c r="AFO1279" s="12"/>
      <c r="AFP1279" s="12"/>
      <c r="AFQ1279" s="12"/>
      <c r="AFR1279" s="12"/>
      <c r="AFS1279" s="12"/>
      <c r="AFT1279" s="12"/>
      <c r="AFU1279" s="12"/>
      <c r="AFV1279" s="12"/>
      <c r="AFW1279" s="12"/>
      <c r="AFX1279" s="12"/>
      <c r="AFY1279" s="12"/>
      <c r="AFZ1279" s="12"/>
      <c r="AGA1279" s="12"/>
      <c r="AGB1279" s="12"/>
      <c r="AGC1279" s="12"/>
      <c r="AGD1279" s="12"/>
      <c r="AGE1279" s="12"/>
      <c r="AGF1279" s="12"/>
      <c r="AGG1279" s="12"/>
      <c r="AGH1279" s="12"/>
      <c r="AGI1279" s="12"/>
      <c r="AGJ1279" s="12"/>
      <c r="AGK1279" s="12"/>
      <c r="AGL1279" s="12"/>
      <c r="AGM1279" s="12"/>
      <c r="AGN1279" s="12"/>
      <c r="AGO1279" s="12"/>
      <c r="AGP1279" s="12"/>
      <c r="AGQ1279" s="12"/>
      <c r="AGR1279" s="12"/>
      <c r="AGS1279" s="12"/>
      <c r="AGT1279" s="12"/>
      <c r="AGU1279" s="12"/>
      <c r="AGV1279" s="12"/>
      <c r="AGW1279" s="12"/>
      <c r="AGX1279" s="12"/>
      <c r="AGY1279" s="12"/>
      <c r="AGZ1279" s="12"/>
      <c r="AHA1279" s="12"/>
      <c r="AHB1279" s="12"/>
      <c r="AHC1279" s="12"/>
      <c r="AHD1279" s="12"/>
      <c r="AHE1279" s="12"/>
      <c r="AHF1279" s="12"/>
      <c r="AHG1279" s="12"/>
      <c r="AHH1279" s="12"/>
      <c r="AHI1279" s="12"/>
      <c r="AHJ1279" s="12"/>
      <c r="AHK1279" s="12"/>
      <c r="AHL1279" s="12"/>
      <c r="AHM1279" s="12"/>
      <c r="AHN1279" s="12"/>
      <c r="AHO1279" s="12"/>
      <c r="AHP1279" s="12"/>
      <c r="AHQ1279" s="12"/>
      <c r="AHR1279" s="12"/>
      <c r="AHS1279" s="12"/>
      <c r="AHT1279" s="12"/>
      <c r="AHU1279" s="12"/>
      <c r="AHV1279" s="12"/>
      <c r="AHW1279" s="12"/>
      <c r="AHX1279" s="12"/>
      <c r="AHY1279" s="12"/>
      <c r="AHZ1279" s="12"/>
      <c r="AIA1279" s="12"/>
      <c r="AIB1279" s="12"/>
      <c r="AIC1279" s="12"/>
      <c r="AID1279" s="12"/>
      <c r="AIE1279" s="12"/>
      <c r="AIF1279" s="12"/>
      <c r="AIG1279" s="12"/>
      <c r="AIH1279" s="12"/>
      <c r="AII1279" s="12"/>
      <c r="AIJ1279" s="12"/>
      <c r="AIK1279" s="12"/>
      <c r="AIL1279" s="12"/>
      <c r="AIM1279" s="12"/>
      <c r="AIN1279" s="12"/>
      <c r="AIO1279" s="12"/>
      <c r="AIP1279" s="12"/>
      <c r="AIQ1279" s="12"/>
      <c r="AIR1279" s="12"/>
      <c r="AIS1279" s="12"/>
      <c r="AIT1279" s="12"/>
      <c r="AIU1279" s="12"/>
      <c r="AIV1279" s="12"/>
      <c r="AIW1279" s="12"/>
      <c r="AIX1279" s="12"/>
      <c r="AIY1279" s="12"/>
      <c r="AIZ1279" s="12"/>
      <c r="AJA1279" s="12"/>
      <c r="AJB1279" s="12"/>
      <c r="AJC1279" s="12"/>
      <c r="AJD1279" s="12"/>
      <c r="AJE1279" s="12"/>
      <c r="AJF1279" s="12"/>
      <c r="AJG1279" s="12"/>
      <c r="AJH1279" s="12"/>
      <c r="AJI1279" s="12"/>
      <c r="AJJ1279" s="12"/>
      <c r="AJK1279" s="12"/>
      <c r="AJL1279" s="12"/>
      <c r="AJM1279" s="12"/>
      <c r="AJN1279" s="12"/>
      <c r="AJO1279" s="12"/>
      <c r="AJP1279" s="12"/>
      <c r="AJQ1279" s="12"/>
      <c r="AJR1279" s="12"/>
      <c r="AJS1279" s="12"/>
      <c r="AJT1279" s="12"/>
      <c r="AJU1279" s="12"/>
      <c r="AJV1279" s="12"/>
      <c r="AJW1279" s="12"/>
      <c r="AJX1279" s="12"/>
      <c r="AJY1279" s="12"/>
      <c r="AJZ1279" s="12"/>
      <c r="AKA1279" s="12"/>
      <c r="AKB1279" s="12"/>
      <c r="AKC1279" s="12"/>
      <c r="AKD1279" s="12"/>
      <c r="AKE1279" s="12"/>
      <c r="AKF1279" s="12"/>
      <c r="AKG1279" s="12"/>
      <c r="AKH1279" s="12"/>
      <c r="AKI1279" s="12"/>
      <c r="AKJ1279" s="12"/>
      <c r="AKK1279" s="12"/>
      <c r="AKL1279" s="12"/>
      <c r="AKM1279" s="12"/>
      <c r="AKN1279" s="12"/>
      <c r="AKO1279" s="12"/>
      <c r="AKP1279" s="12"/>
      <c r="AKQ1279" s="12"/>
      <c r="AKR1279" s="12"/>
      <c r="AKS1279" s="12"/>
      <c r="AKT1279" s="12"/>
      <c r="AKU1279" s="12"/>
      <c r="AKV1279" s="12"/>
      <c r="AKW1279" s="12"/>
      <c r="AKX1279" s="12"/>
      <c r="AKY1279" s="12"/>
      <c r="AKZ1279" s="12"/>
      <c r="ALA1279" s="12"/>
      <c r="ALB1279" s="12"/>
      <c r="ALC1279" s="12"/>
      <c r="ALD1279" s="12"/>
      <c r="ALE1279" s="12"/>
      <c r="ALF1279" s="12"/>
      <c r="ALG1279" s="12"/>
      <c r="ALH1279" s="12"/>
      <c r="ALI1279" s="12"/>
      <c r="ALJ1279" s="12"/>
      <c r="ALK1279" s="12"/>
      <c r="ALL1279" s="12"/>
      <c r="ALM1279" s="12"/>
      <c r="ALN1279" s="12"/>
      <c r="ALO1279" s="12"/>
      <c r="ALP1279" s="12"/>
      <c r="ALQ1279" s="12"/>
      <c r="ALR1279" s="12"/>
      <c r="ALS1279" s="12"/>
      <c r="ALT1279" s="12"/>
      <c r="ALU1279" s="12"/>
      <c r="ALV1279" s="12"/>
      <c r="ALW1279" s="12"/>
      <c r="ALX1279" s="12"/>
      <c r="ALY1279" s="12"/>
      <c r="ALZ1279" s="12"/>
      <c r="AMA1279" s="12"/>
      <c r="AMB1279" s="12"/>
      <c r="AMC1279" s="12"/>
      <c r="AMD1279" s="12"/>
      <c r="AME1279" s="12"/>
      <c r="AMF1279" s="12"/>
      <c r="AMG1279" s="12"/>
      <c r="AMH1279" s="12"/>
      <c r="AMI1279" s="12"/>
      <c r="AMJ1279" s="12"/>
      <c r="AMK1279" s="12"/>
      <c r="AML1279" s="12"/>
      <c r="AMM1279" s="12"/>
      <c r="AMN1279" s="12"/>
      <c r="AMO1279" s="12"/>
      <c r="AMP1279" s="12"/>
      <c r="AMQ1279" s="12"/>
      <c r="AMR1279" s="12"/>
      <c r="AMS1279" s="12"/>
      <c r="AMT1279" s="12"/>
      <c r="AMU1279" s="12"/>
      <c r="AMV1279" s="12"/>
      <c r="AMW1279" s="12"/>
      <c r="AMX1279" s="12"/>
      <c r="AMY1279" s="12"/>
      <c r="AMZ1279" s="12"/>
      <c r="ANA1279" s="12"/>
      <c r="ANB1279" s="12"/>
      <c r="ANC1279" s="12"/>
      <c r="AND1279" s="12"/>
      <c r="ANE1279" s="12"/>
      <c r="ANF1279" s="12"/>
      <c r="ANG1279" s="12"/>
      <c r="ANH1279" s="12"/>
      <c r="ANI1279" s="12"/>
      <c r="ANJ1279" s="12"/>
      <c r="ANK1279" s="12"/>
      <c r="ANL1279" s="12"/>
      <c r="ANM1279" s="12"/>
      <c r="ANN1279" s="12"/>
      <c r="ANO1279" s="12"/>
      <c r="ANP1279" s="12"/>
      <c r="ANQ1279" s="12"/>
      <c r="ANR1279" s="12"/>
      <c r="ANS1279" s="12"/>
      <c r="ANT1279" s="12"/>
      <c r="ANU1279" s="12"/>
      <c r="ANV1279" s="12"/>
      <c r="ANW1279" s="12"/>
      <c r="ANX1279" s="12"/>
      <c r="ANY1279" s="12"/>
      <c r="ANZ1279" s="12"/>
      <c r="AOA1279" s="12"/>
      <c r="AOB1279" s="12"/>
      <c r="AOC1279" s="12"/>
      <c r="AOD1279" s="12"/>
      <c r="AOE1279" s="12"/>
      <c r="AOF1279" s="12"/>
      <c r="AOG1279" s="12"/>
      <c r="AOH1279" s="12"/>
      <c r="AOI1279" s="12"/>
      <c r="AOJ1279" s="12"/>
      <c r="AOK1279" s="12"/>
      <c r="AOL1279" s="12"/>
      <c r="AOM1279" s="12"/>
      <c r="AON1279" s="12"/>
      <c r="AOO1279" s="12"/>
      <c r="AOP1279" s="12"/>
      <c r="AOQ1279" s="12"/>
      <c r="AOR1279" s="12"/>
      <c r="AOS1279" s="12"/>
      <c r="AOT1279" s="12"/>
      <c r="AOU1279" s="12"/>
      <c r="AOV1279" s="12"/>
      <c r="AOW1279" s="12"/>
      <c r="AOX1279" s="12"/>
      <c r="AOY1279" s="12"/>
      <c r="AOZ1279" s="12"/>
      <c r="APA1279" s="12"/>
      <c r="APB1279" s="12"/>
      <c r="APC1279" s="12"/>
      <c r="APD1279" s="12"/>
      <c r="APE1279" s="12"/>
      <c r="APF1279" s="12"/>
      <c r="APG1279" s="12"/>
      <c r="APH1279" s="12"/>
      <c r="API1279" s="12"/>
      <c r="APJ1279" s="12"/>
      <c r="APK1279" s="12"/>
      <c r="APL1279" s="12"/>
      <c r="APM1279" s="12"/>
      <c r="APN1279" s="12"/>
      <c r="APO1279" s="12"/>
      <c r="APP1279" s="12"/>
      <c r="APQ1279" s="12"/>
      <c r="APR1279" s="12"/>
      <c r="APS1279" s="12"/>
      <c r="APT1279" s="12"/>
      <c r="APU1279" s="12"/>
      <c r="APV1279" s="12"/>
      <c r="APW1279" s="12"/>
      <c r="APX1279" s="12"/>
      <c r="APY1279" s="12"/>
      <c r="APZ1279" s="12"/>
      <c r="AQA1279" s="12"/>
      <c r="AQB1279" s="12"/>
      <c r="AQC1279" s="12"/>
      <c r="AQD1279" s="12"/>
      <c r="AQE1279" s="12"/>
      <c r="AQF1279" s="12"/>
      <c r="AQG1279" s="12"/>
      <c r="AQH1279" s="12"/>
      <c r="AQI1279" s="12"/>
      <c r="AQJ1279" s="12"/>
      <c r="AQK1279" s="12"/>
      <c r="AQL1279" s="12"/>
      <c r="AQM1279" s="12"/>
      <c r="AQN1279" s="12"/>
      <c r="AQO1279" s="12"/>
      <c r="AQP1279" s="12"/>
      <c r="AQQ1279" s="12"/>
      <c r="AQR1279" s="12"/>
      <c r="AQS1279" s="12"/>
      <c r="AQT1279" s="12"/>
      <c r="AQU1279" s="12"/>
      <c r="AQV1279" s="12"/>
      <c r="AQW1279" s="12"/>
      <c r="AQX1279" s="12"/>
      <c r="AQY1279" s="12"/>
      <c r="AQZ1279" s="12"/>
      <c r="ARA1279" s="12"/>
      <c r="ARB1279" s="12"/>
      <c r="ARC1279" s="12"/>
      <c r="ARD1279" s="12"/>
      <c r="ARE1279" s="12"/>
      <c r="ARF1279" s="12"/>
      <c r="ARG1279" s="12"/>
      <c r="ARH1279" s="12"/>
      <c r="ARI1279" s="12"/>
      <c r="ARJ1279" s="12"/>
      <c r="ARK1279" s="12"/>
      <c r="ARL1279" s="12"/>
      <c r="ARM1279" s="12"/>
      <c r="ARN1279" s="12"/>
      <c r="ARO1279" s="12"/>
      <c r="ARP1279" s="12"/>
      <c r="ARQ1279" s="12"/>
      <c r="ARR1279" s="12"/>
      <c r="ARS1279" s="12"/>
      <c r="ART1279" s="12"/>
      <c r="ARU1279" s="12"/>
      <c r="ARV1279" s="12"/>
      <c r="ARW1279" s="12"/>
      <c r="ARX1279" s="12"/>
      <c r="ARY1279" s="12"/>
      <c r="ARZ1279" s="12"/>
      <c r="ASA1279" s="12"/>
      <c r="ASB1279" s="12"/>
      <c r="ASC1279" s="12"/>
      <c r="ASD1279" s="12"/>
      <c r="ASE1279" s="12"/>
      <c r="ASF1279" s="12"/>
      <c r="ASG1279" s="12"/>
      <c r="ASH1279" s="12"/>
      <c r="ASI1279" s="12"/>
      <c r="ASJ1279" s="12"/>
      <c r="ASK1279" s="12"/>
      <c r="ASL1279" s="12"/>
      <c r="ASM1279" s="12"/>
      <c r="ASN1279" s="12"/>
      <c r="ASO1279" s="12"/>
      <c r="ASP1279" s="12"/>
      <c r="ASQ1279" s="12"/>
      <c r="ASR1279" s="12"/>
      <c r="ASS1279" s="12"/>
      <c r="AST1279" s="12"/>
      <c r="ASU1279" s="12"/>
      <c r="ASV1279" s="12"/>
      <c r="ASW1279" s="12"/>
      <c r="ASX1279" s="12"/>
      <c r="ASY1279" s="12"/>
      <c r="ASZ1279" s="12"/>
      <c r="ATA1279" s="12"/>
      <c r="ATB1279" s="12"/>
      <c r="ATC1279" s="12"/>
      <c r="ATD1279" s="12"/>
      <c r="ATE1279" s="12"/>
      <c r="ATF1279" s="12"/>
      <c r="ATG1279" s="12"/>
      <c r="ATH1279" s="12"/>
      <c r="ATI1279" s="12"/>
      <c r="ATJ1279" s="12"/>
      <c r="ATK1279" s="12"/>
      <c r="ATL1279" s="12"/>
      <c r="ATM1279" s="12"/>
      <c r="ATN1279" s="12"/>
      <c r="ATO1279" s="12"/>
      <c r="ATP1279" s="12"/>
      <c r="ATQ1279" s="12"/>
      <c r="ATR1279" s="12"/>
      <c r="ATS1279" s="12"/>
      <c r="ATT1279" s="12"/>
      <c r="ATU1279" s="12"/>
      <c r="ATV1279" s="12"/>
      <c r="ATW1279" s="12"/>
      <c r="ATX1279" s="12"/>
      <c r="ATY1279" s="12"/>
      <c r="ATZ1279" s="12"/>
      <c r="AUA1279" s="12"/>
      <c r="AUB1279" s="12"/>
      <c r="AUC1279" s="12"/>
      <c r="AUD1279" s="12"/>
      <c r="AUE1279" s="12"/>
      <c r="AUF1279" s="12"/>
      <c r="AUG1279" s="12"/>
      <c r="AUH1279" s="12"/>
      <c r="AUI1279" s="12"/>
      <c r="AUJ1279" s="12"/>
      <c r="AUK1279" s="12"/>
      <c r="AUL1279" s="12"/>
      <c r="AUM1279" s="12"/>
      <c r="AUN1279" s="12"/>
      <c r="AUO1279" s="12"/>
      <c r="AUP1279" s="12"/>
      <c r="AUQ1279" s="12"/>
      <c r="AUR1279" s="12"/>
      <c r="AUS1279" s="12"/>
      <c r="AUT1279" s="12"/>
      <c r="AUU1279" s="12"/>
      <c r="AUV1279" s="12"/>
      <c r="AUW1279" s="12"/>
      <c r="AUX1279" s="12"/>
      <c r="AUY1279" s="12"/>
      <c r="AUZ1279" s="12"/>
      <c r="AVA1279" s="12"/>
      <c r="AVB1279" s="12"/>
      <c r="AVC1279" s="12"/>
      <c r="AVD1279" s="12"/>
      <c r="AVE1279" s="12"/>
      <c r="AVF1279" s="12"/>
      <c r="AVG1279" s="12"/>
      <c r="AVH1279" s="12"/>
      <c r="AVI1279" s="12"/>
      <c r="AVJ1279" s="12"/>
      <c r="AVK1279" s="12"/>
      <c r="AVL1279" s="12"/>
      <c r="AVM1279" s="12"/>
      <c r="AVN1279" s="12"/>
      <c r="AVO1279" s="12"/>
      <c r="AVP1279" s="12"/>
      <c r="AVQ1279" s="12"/>
      <c r="AVR1279" s="12"/>
      <c r="AVS1279" s="12"/>
      <c r="AVT1279" s="12"/>
      <c r="AVU1279" s="12"/>
      <c r="AVV1279" s="12"/>
      <c r="AVW1279" s="12"/>
      <c r="AVX1279" s="12"/>
      <c r="AVY1279" s="12"/>
      <c r="AVZ1279" s="12"/>
      <c r="AWA1279" s="12"/>
      <c r="AWB1279" s="12"/>
      <c r="AWC1279" s="12"/>
      <c r="AWD1279" s="12"/>
      <c r="AWE1279" s="12"/>
      <c r="AWF1279" s="12"/>
      <c r="AWG1279" s="12"/>
      <c r="AWH1279" s="12"/>
      <c r="AWI1279" s="12"/>
      <c r="AWJ1279" s="12"/>
      <c r="AWK1279" s="12"/>
      <c r="AWL1279" s="12"/>
      <c r="AWM1279" s="12"/>
      <c r="AWN1279" s="12"/>
      <c r="AWO1279" s="12"/>
      <c r="AWP1279" s="12"/>
      <c r="AWQ1279" s="12"/>
      <c r="AWR1279" s="12"/>
      <c r="AWS1279" s="12"/>
      <c r="AWT1279" s="12"/>
      <c r="AWU1279" s="12"/>
      <c r="AWV1279" s="12"/>
      <c r="AWW1279" s="12"/>
      <c r="AWX1279" s="12"/>
      <c r="AWY1279" s="12"/>
      <c r="AWZ1279" s="12"/>
      <c r="AXA1279" s="12"/>
      <c r="AXB1279" s="12"/>
      <c r="AXC1279" s="12"/>
      <c r="AXD1279" s="12"/>
      <c r="AXE1279" s="12"/>
      <c r="AXF1279" s="12"/>
      <c r="AXG1279" s="12"/>
      <c r="AXH1279" s="12"/>
      <c r="AXI1279" s="12"/>
      <c r="AXJ1279" s="12"/>
      <c r="AXK1279" s="12"/>
      <c r="AXL1279" s="12"/>
      <c r="AXM1279" s="12"/>
      <c r="AXN1279" s="12"/>
      <c r="AXO1279" s="12"/>
      <c r="AXP1279" s="12"/>
      <c r="AXQ1279" s="12"/>
      <c r="AXR1279" s="12"/>
      <c r="AXS1279" s="12"/>
      <c r="AXT1279" s="12"/>
      <c r="AXU1279" s="12"/>
      <c r="AXV1279" s="12"/>
      <c r="AXW1279" s="12"/>
      <c r="AXX1279" s="12"/>
      <c r="AXY1279" s="12"/>
      <c r="AXZ1279" s="12"/>
      <c r="AYA1279" s="12"/>
      <c r="AYB1279" s="12"/>
      <c r="AYC1279" s="12"/>
      <c r="AYD1279" s="12"/>
      <c r="AYE1279" s="12"/>
      <c r="AYF1279" s="12"/>
      <c r="AYG1279" s="12"/>
      <c r="AYH1279" s="12"/>
      <c r="AYI1279" s="12"/>
      <c r="AYJ1279" s="12"/>
      <c r="AYK1279" s="12"/>
      <c r="AYL1279" s="12"/>
      <c r="AYM1279" s="12"/>
      <c r="AYN1279" s="12"/>
      <c r="AYO1279" s="12"/>
      <c r="AYP1279" s="12"/>
      <c r="AYQ1279" s="12"/>
      <c r="AYR1279" s="12"/>
      <c r="AYS1279" s="12"/>
      <c r="AYT1279" s="12"/>
      <c r="AYU1279" s="12"/>
      <c r="AYV1279" s="12"/>
      <c r="AYW1279" s="12"/>
      <c r="AYX1279" s="12"/>
      <c r="AYY1279" s="12"/>
      <c r="AYZ1279" s="12"/>
      <c r="AZA1279" s="12"/>
      <c r="AZB1279" s="12"/>
      <c r="AZC1279" s="12"/>
      <c r="AZD1279" s="12"/>
      <c r="AZE1279" s="12"/>
      <c r="AZF1279" s="12"/>
      <c r="AZG1279" s="12"/>
      <c r="AZH1279" s="12"/>
      <c r="AZI1279" s="12"/>
      <c r="AZJ1279" s="12"/>
      <c r="AZK1279" s="12"/>
      <c r="AZL1279" s="12"/>
      <c r="AZM1279" s="12"/>
      <c r="AZN1279" s="12"/>
      <c r="AZO1279" s="12"/>
      <c r="AZP1279" s="12"/>
      <c r="AZQ1279" s="12"/>
      <c r="AZR1279" s="12"/>
      <c r="AZS1279" s="12"/>
      <c r="AZT1279" s="12"/>
      <c r="AZU1279" s="12"/>
      <c r="AZV1279" s="12"/>
      <c r="AZW1279" s="12"/>
      <c r="AZX1279" s="12"/>
      <c r="AZY1279" s="12"/>
      <c r="AZZ1279" s="12"/>
      <c r="BAA1279" s="12"/>
      <c r="BAB1279" s="12"/>
      <c r="BAC1279" s="12"/>
      <c r="BAD1279" s="12"/>
      <c r="BAE1279" s="12"/>
      <c r="BAF1279" s="12"/>
      <c r="BAG1279" s="12"/>
      <c r="BAH1279" s="12"/>
      <c r="BAI1279" s="12"/>
      <c r="BAJ1279" s="12"/>
      <c r="BAK1279" s="12"/>
      <c r="BAL1279" s="12"/>
      <c r="BAM1279" s="12"/>
      <c r="BAN1279" s="12"/>
      <c r="BAO1279" s="12"/>
      <c r="BAP1279" s="12"/>
      <c r="BAQ1279" s="12"/>
      <c r="BAR1279" s="12"/>
      <c r="BAS1279" s="12"/>
      <c r="BAT1279" s="12"/>
      <c r="BAU1279" s="12"/>
      <c r="BAV1279" s="12"/>
      <c r="BAW1279" s="12"/>
      <c r="BAX1279" s="12"/>
      <c r="BAY1279" s="12"/>
      <c r="BAZ1279" s="12"/>
      <c r="BBA1279" s="12"/>
      <c r="BBB1279" s="12"/>
      <c r="BBC1279" s="12"/>
      <c r="BBD1279" s="12"/>
      <c r="BBE1279" s="12"/>
      <c r="BBF1279" s="12"/>
      <c r="BBG1279" s="12"/>
      <c r="BBH1279" s="12"/>
      <c r="BBI1279" s="12"/>
      <c r="BBJ1279" s="12"/>
      <c r="BBK1279" s="12"/>
      <c r="BBL1279" s="12"/>
      <c r="BBM1279" s="12"/>
      <c r="BBN1279" s="12"/>
      <c r="BBO1279" s="12"/>
      <c r="BBP1279" s="12"/>
      <c r="BBQ1279" s="12"/>
      <c r="BBR1279" s="12"/>
      <c r="BBS1279" s="12"/>
      <c r="BBT1279" s="12"/>
      <c r="BBU1279" s="12"/>
      <c r="BBV1279" s="12"/>
      <c r="BBW1279" s="12"/>
      <c r="BBX1279" s="12"/>
      <c r="BBY1279" s="12"/>
      <c r="BBZ1279" s="12"/>
      <c r="BCA1279" s="12"/>
      <c r="BCB1279" s="12"/>
      <c r="BCC1279" s="12"/>
      <c r="BCD1279" s="12"/>
      <c r="BCE1279" s="12"/>
      <c r="BCF1279" s="12"/>
      <c r="BCG1279" s="12"/>
      <c r="BCH1279" s="12"/>
      <c r="BCI1279" s="12"/>
      <c r="BCJ1279" s="12"/>
      <c r="BCK1279" s="12"/>
      <c r="BCL1279" s="12"/>
      <c r="BCM1279" s="12"/>
      <c r="BCN1279" s="12"/>
      <c r="BCO1279" s="12"/>
      <c r="BCP1279" s="12"/>
      <c r="BCQ1279" s="12"/>
      <c r="BCR1279" s="12"/>
      <c r="BCS1279" s="12"/>
      <c r="BCT1279" s="12"/>
      <c r="BCU1279" s="12"/>
      <c r="BCV1279" s="12"/>
      <c r="BCW1279" s="12"/>
      <c r="BCX1279" s="12"/>
      <c r="BCY1279" s="12"/>
      <c r="BCZ1279" s="12"/>
      <c r="BDA1279" s="12"/>
      <c r="BDB1279" s="12"/>
      <c r="BDC1279" s="12"/>
      <c r="BDD1279" s="12"/>
      <c r="BDE1279" s="12"/>
      <c r="BDF1279" s="12"/>
      <c r="BDG1279" s="12"/>
      <c r="BDH1279" s="12"/>
      <c r="BDI1279" s="12"/>
      <c r="BDJ1279" s="12"/>
      <c r="BDK1279" s="12"/>
      <c r="BDL1279" s="12"/>
      <c r="BDM1279" s="12"/>
      <c r="BDN1279" s="12"/>
      <c r="BDO1279" s="12"/>
      <c r="BDP1279" s="12"/>
      <c r="BDQ1279" s="12"/>
      <c r="BDR1279" s="12"/>
      <c r="BDS1279" s="12"/>
      <c r="BDT1279" s="12"/>
      <c r="BDU1279" s="12"/>
      <c r="BDV1279" s="12"/>
      <c r="BDW1279" s="12"/>
      <c r="BDX1279" s="12"/>
      <c r="BDY1279" s="12"/>
      <c r="BDZ1279" s="12"/>
      <c r="BEA1279" s="12"/>
      <c r="BEB1279" s="12"/>
      <c r="BEC1279" s="12"/>
      <c r="BED1279" s="12"/>
      <c r="BEE1279" s="12"/>
      <c r="BEF1279" s="12"/>
      <c r="BEG1279" s="12"/>
      <c r="BEH1279" s="12"/>
      <c r="BEI1279" s="12"/>
      <c r="BEJ1279" s="12"/>
      <c r="BEK1279" s="12"/>
      <c r="BEL1279" s="12"/>
      <c r="BEM1279" s="12"/>
      <c r="BEN1279" s="12"/>
      <c r="BEO1279" s="12"/>
      <c r="BEP1279" s="12"/>
      <c r="BEQ1279" s="12"/>
      <c r="BER1279" s="12"/>
      <c r="BES1279" s="12"/>
      <c r="BET1279" s="12"/>
      <c r="BEU1279" s="12"/>
      <c r="BEV1279" s="12"/>
      <c r="BEW1279" s="12"/>
      <c r="BEX1279" s="12"/>
      <c r="BEY1279" s="12"/>
      <c r="BEZ1279" s="12"/>
      <c r="BFA1279" s="12"/>
      <c r="BFB1279" s="12"/>
      <c r="BFC1279" s="12"/>
      <c r="BFD1279" s="12"/>
      <c r="BFE1279" s="12"/>
      <c r="BFF1279" s="12"/>
      <c r="BFG1279" s="12"/>
      <c r="BFH1279" s="12"/>
      <c r="BFI1279" s="12"/>
      <c r="BFJ1279" s="12"/>
      <c r="BFK1279" s="12"/>
      <c r="BFL1279" s="12"/>
      <c r="BFM1279" s="12"/>
      <c r="BFN1279" s="12"/>
      <c r="BFO1279" s="12"/>
      <c r="BFP1279" s="12"/>
      <c r="BFQ1279" s="12"/>
      <c r="BFR1279" s="12"/>
      <c r="BFS1279" s="12"/>
      <c r="BFT1279" s="12"/>
      <c r="BFU1279" s="12"/>
      <c r="BFV1279" s="12"/>
      <c r="BFW1279" s="12"/>
      <c r="BFX1279" s="12"/>
      <c r="BFY1279" s="12"/>
      <c r="BFZ1279" s="12"/>
      <c r="BGA1279" s="12"/>
      <c r="BGB1279" s="12"/>
      <c r="BGC1279" s="12"/>
      <c r="BGD1279" s="12"/>
      <c r="BGE1279" s="12"/>
      <c r="BGF1279" s="12"/>
      <c r="BGG1279" s="12"/>
      <c r="BGH1279" s="12"/>
      <c r="BGI1279" s="12"/>
      <c r="BGJ1279" s="12"/>
      <c r="BGK1279" s="12"/>
      <c r="BGL1279" s="12"/>
      <c r="BGM1279" s="12"/>
      <c r="BGN1279" s="12"/>
      <c r="BGO1279" s="12"/>
      <c r="BGP1279" s="12"/>
      <c r="BGQ1279" s="12"/>
      <c r="BGR1279" s="12"/>
      <c r="BGS1279" s="12"/>
      <c r="BGT1279" s="12"/>
      <c r="BGU1279" s="12"/>
      <c r="BGV1279" s="12"/>
      <c r="BGW1279" s="12"/>
      <c r="BGX1279" s="12"/>
      <c r="BGY1279" s="12"/>
      <c r="BGZ1279" s="12"/>
      <c r="BHA1279" s="12"/>
      <c r="BHB1279" s="12"/>
      <c r="BHC1279" s="12"/>
      <c r="BHD1279" s="12"/>
      <c r="BHE1279" s="12"/>
      <c r="BHF1279" s="12"/>
      <c r="BHG1279" s="12"/>
      <c r="BHH1279" s="12"/>
      <c r="BHI1279" s="12"/>
      <c r="BHJ1279" s="12"/>
      <c r="BHK1279" s="12"/>
      <c r="BHL1279" s="12"/>
      <c r="BHM1279" s="12"/>
      <c r="BHN1279" s="12"/>
      <c r="BHO1279" s="12"/>
      <c r="BHP1279" s="12"/>
      <c r="BHQ1279" s="12"/>
      <c r="BHR1279" s="12"/>
      <c r="BHS1279" s="12"/>
      <c r="BHT1279" s="12"/>
      <c r="BHU1279" s="12"/>
      <c r="BHV1279" s="12"/>
      <c r="BHW1279" s="12"/>
      <c r="BHX1279" s="12"/>
      <c r="BHY1279" s="12"/>
      <c r="BHZ1279" s="12"/>
      <c r="BIA1279" s="12"/>
      <c r="BIB1279" s="12"/>
      <c r="BIC1279" s="12"/>
      <c r="BID1279" s="12"/>
      <c r="BIE1279" s="12"/>
      <c r="BIF1279" s="12"/>
      <c r="BIG1279" s="12"/>
      <c r="BIH1279" s="12"/>
      <c r="BII1279" s="12"/>
      <c r="BIJ1279" s="12"/>
      <c r="BIK1279" s="12"/>
      <c r="BIL1279" s="12"/>
      <c r="BIM1279" s="12"/>
      <c r="BIN1279" s="12"/>
      <c r="BIO1279" s="12"/>
      <c r="BIP1279" s="12"/>
      <c r="BIQ1279" s="12"/>
      <c r="BIR1279" s="12"/>
      <c r="BIS1279" s="12"/>
      <c r="BIT1279" s="12"/>
      <c r="BIU1279" s="12"/>
      <c r="BIV1279" s="12"/>
      <c r="BIW1279" s="12"/>
      <c r="BIX1279" s="12"/>
      <c r="BIY1279" s="12"/>
      <c r="BIZ1279" s="12"/>
      <c r="BJA1279" s="12"/>
      <c r="BJB1279" s="12"/>
      <c r="BJC1279" s="12"/>
      <c r="BJD1279" s="12"/>
      <c r="BJE1279" s="12"/>
      <c r="BJF1279" s="12"/>
      <c r="BJG1279" s="12"/>
      <c r="BJH1279" s="12"/>
      <c r="BJI1279" s="12"/>
      <c r="BJJ1279" s="12"/>
      <c r="BJK1279" s="12"/>
      <c r="BJL1279" s="12"/>
      <c r="BJM1279" s="12"/>
      <c r="BJN1279" s="12"/>
      <c r="BJO1279" s="12"/>
      <c r="BJP1279" s="12"/>
      <c r="BJQ1279" s="12"/>
      <c r="BJR1279" s="12"/>
      <c r="BJS1279" s="12"/>
      <c r="BJT1279" s="12"/>
      <c r="BJU1279" s="12"/>
      <c r="BJV1279" s="12"/>
      <c r="BJW1279" s="12"/>
      <c r="BJX1279" s="12"/>
      <c r="BJY1279" s="12"/>
      <c r="BJZ1279" s="12"/>
      <c r="BKA1279" s="12"/>
      <c r="BKB1279" s="12"/>
      <c r="BKC1279" s="12"/>
      <c r="BKD1279" s="12"/>
      <c r="BKE1279" s="12"/>
      <c r="BKF1279" s="12"/>
      <c r="BKG1279" s="12"/>
      <c r="BKH1279" s="12"/>
      <c r="BKI1279" s="12"/>
      <c r="BKJ1279" s="12"/>
      <c r="BKK1279" s="12"/>
      <c r="BKL1279" s="12"/>
      <c r="BKM1279" s="12"/>
      <c r="BKN1279" s="12"/>
      <c r="BKO1279" s="12"/>
      <c r="BKP1279" s="12"/>
      <c r="BKQ1279" s="12"/>
      <c r="BKR1279" s="12"/>
      <c r="BKS1279" s="12"/>
      <c r="BKT1279" s="12"/>
      <c r="BKU1279" s="12"/>
      <c r="BKV1279" s="12"/>
      <c r="BKW1279" s="12"/>
      <c r="BKX1279" s="12"/>
      <c r="BKY1279" s="12"/>
      <c r="BKZ1279" s="12"/>
      <c r="BLA1279" s="12"/>
      <c r="BLB1279" s="12"/>
      <c r="BLC1279" s="12"/>
      <c r="BLD1279" s="12"/>
      <c r="BLE1279" s="12"/>
      <c r="BLF1279" s="12"/>
      <c r="BLG1279" s="12"/>
      <c r="BLH1279" s="12"/>
      <c r="BLI1279" s="12"/>
      <c r="BLJ1279" s="12"/>
      <c r="BLK1279" s="12"/>
      <c r="BLL1279" s="12"/>
      <c r="BLM1279" s="12"/>
      <c r="BLN1279" s="12"/>
      <c r="BLO1279" s="12"/>
      <c r="BLP1279" s="12"/>
      <c r="BLQ1279" s="12"/>
      <c r="BLR1279" s="12"/>
      <c r="BLS1279" s="12"/>
      <c r="BLT1279" s="12"/>
      <c r="BLU1279" s="12"/>
      <c r="BLV1279" s="12"/>
      <c r="BLW1279" s="12"/>
      <c r="BLX1279" s="12"/>
      <c r="BLY1279" s="12"/>
      <c r="BLZ1279" s="12"/>
      <c r="BMA1279" s="12"/>
      <c r="BMB1279" s="12"/>
      <c r="BMC1279" s="12"/>
      <c r="BMD1279" s="12"/>
      <c r="BME1279" s="12"/>
      <c r="BMF1279" s="12"/>
      <c r="BMG1279" s="12"/>
      <c r="BMH1279" s="12"/>
      <c r="BMI1279" s="12"/>
      <c r="BMJ1279" s="12"/>
      <c r="BMK1279" s="12"/>
      <c r="BML1279" s="12"/>
      <c r="BMM1279" s="12"/>
      <c r="BMN1279" s="12"/>
      <c r="BMO1279" s="12"/>
      <c r="BMP1279" s="12"/>
      <c r="BMQ1279" s="12"/>
      <c r="BMR1279" s="12"/>
      <c r="BMS1279" s="12"/>
      <c r="BMT1279" s="12"/>
      <c r="BMU1279" s="12"/>
      <c r="BMV1279" s="12"/>
      <c r="BMW1279" s="12"/>
      <c r="BMX1279" s="12"/>
      <c r="BMY1279" s="12"/>
      <c r="BMZ1279" s="12"/>
      <c r="BNA1279" s="12"/>
      <c r="BNB1279" s="12"/>
      <c r="BNC1279" s="12"/>
      <c r="BND1279" s="12"/>
      <c r="BNE1279" s="12"/>
      <c r="BNF1279" s="12"/>
      <c r="BNG1279" s="12"/>
      <c r="BNH1279" s="12"/>
      <c r="BNI1279" s="12"/>
      <c r="BNJ1279" s="12"/>
      <c r="BNK1279" s="12"/>
      <c r="BNL1279" s="12"/>
      <c r="BNM1279" s="12"/>
      <c r="BNN1279" s="12"/>
      <c r="BNO1279" s="12"/>
      <c r="BNP1279" s="12"/>
      <c r="BNQ1279" s="12"/>
      <c r="BNR1279" s="12"/>
      <c r="BNS1279" s="12"/>
      <c r="BNT1279" s="12"/>
      <c r="BNU1279" s="12"/>
      <c r="BNV1279" s="12"/>
      <c r="BNW1279" s="12"/>
      <c r="BNX1279" s="12"/>
      <c r="BNY1279" s="12"/>
      <c r="BNZ1279" s="12"/>
      <c r="BOA1279" s="12"/>
      <c r="BOB1279" s="12"/>
      <c r="BOC1279" s="12"/>
      <c r="BOD1279" s="12"/>
      <c r="BOE1279" s="12"/>
      <c r="BOF1279" s="12"/>
      <c r="BOG1279" s="12"/>
      <c r="BOH1279" s="12"/>
      <c r="BOI1279" s="12"/>
      <c r="BOJ1279" s="12"/>
      <c r="BOK1279" s="12"/>
      <c r="BOL1279" s="12"/>
      <c r="BOM1279" s="12"/>
      <c r="BON1279" s="12"/>
      <c r="BOO1279" s="12"/>
      <c r="BOP1279" s="12"/>
      <c r="BOQ1279" s="12"/>
      <c r="BOR1279" s="12"/>
      <c r="BOS1279" s="12"/>
      <c r="BOT1279" s="12"/>
      <c r="BOU1279" s="12"/>
      <c r="BOV1279" s="12"/>
      <c r="BOW1279" s="12"/>
      <c r="BOX1279" s="12"/>
      <c r="BOY1279" s="12"/>
      <c r="BOZ1279" s="12"/>
      <c r="BPA1279" s="12"/>
      <c r="BPB1279" s="12"/>
      <c r="BPC1279" s="12"/>
      <c r="BPD1279" s="12"/>
      <c r="BPE1279" s="12"/>
      <c r="BPF1279" s="12"/>
      <c r="BPG1279" s="12"/>
      <c r="BPH1279" s="12"/>
      <c r="BPI1279" s="12"/>
      <c r="BPJ1279" s="12"/>
      <c r="BPK1279" s="12"/>
      <c r="BPL1279" s="12"/>
      <c r="BPM1279" s="12"/>
      <c r="BPN1279" s="12"/>
      <c r="BPO1279" s="12"/>
      <c r="BPP1279" s="12"/>
      <c r="BPQ1279" s="12"/>
      <c r="BPR1279" s="12"/>
      <c r="BPS1279" s="12"/>
      <c r="BPT1279" s="12"/>
      <c r="BPU1279" s="12"/>
      <c r="BPV1279" s="12"/>
      <c r="BPW1279" s="12"/>
      <c r="BPX1279" s="12"/>
      <c r="BPY1279" s="12"/>
      <c r="BPZ1279" s="12"/>
      <c r="BQA1279" s="12"/>
      <c r="BQB1279" s="12"/>
      <c r="BQC1279" s="12"/>
      <c r="BQD1279" s="12"/>
      <c r="BQE1279" s="12"/>
      <c r="BQF1279" s="12"/>
      <c r="BQG1279" s="12"/>
      <c r="BQH1279" s="12"/>
      <c r="BQI1279" s="12"/>
      <c r="BQJ1279" s="12"/>
      <c r="BQK1279" s="12"/>
      <c r="BQL1279" s="12"/>
      <c r="BQM1279" s="12"/>
      <c r="BQN1279" s="12"/>
      <c r="BQO1279" s="12"/>
      <c r="BQP1279" s="12"/>
      <c r="BQQ1279" s="12"/>
      <c r="BQR1279" s="12"/>
      <c r="BQS1279" s="12"/>
      <c r="BQT1279" s="12"/>
      <c r="BQU1279" s="12"/>
      <c r="BQV1279" s="12"/>
      <c r="BQW1279" s="12"/>
      <c r="BQX1279" s="12"/>
      <c r="BQY1279" s="12"/>
      <c r="BQZ1279" s="12"/>
      <c r="BRA1279" s="12"/>
      <c r="BRB1279" s="12"/>
      <c r="BRC1279" s="12"/>
      <c r="BRD1279" s="12"/>
      <c r="BRE1279" s="12"/>
      <c r="BRF1279" s="12"/>
      <c r="BRG1279" s="12"/>
      <c r="BRH1279" s="12"/>
      <c r="BRI1279" s="12"/>
      <c r="BRJ1279" s="12"/>
      <c r="BRK1279" s="12"/>
      <c r="BRL1279" s="12"/>
      <c r="BRM1279" s="12"/>
      <c r="BRN1279" s="12"/>
      <c r="BRO1279" s="12"/>
      <c r="BRP1279" s="12"/>
      <c r="BRQ1279" s="12"/>
      <c r="BRR1279" s="12"/>
      <c r="BRS1279" s="12"/>
      <c r="BRT1279" s="12"/>
      <c r="BRU1279" s="12"/>
      <c r="BRV1279" s="12"/>
      <c r="BRW1279" s="12"/>
      <c r="BRX1279" s="12"/>
      <c r="BRY1279" s="12"/>
      <c r="BRZ1279" s="12"/>
      <c r="BSA1279" s="12"/>
      <c r="BSB1279" s="12"/>
      <c r="BSC1279" s="12"/>
      <c r="BSD1279" s="12"/>
      <c r="BSE1279" s="12"/>
      <c r="BSF1279" s="12"/>
      <c r="BSG1279" s="12"/>
      <c r="BSH1279" s="12"/>
      <c r="BSI1279" s="12"/>
      <c r="BSJ1279" s="12"/>
      <c r="BSK1279" s="12"/>
      <c r="BSL1279" s="12"/>
      <c r="BSM1279" s="12"/>
      <c r="BSN1279" s="12"/>
      <c r="BSO1279" s="12"/>
      <c r="BSP1279" s="12"/>
      <c r="BSQ1279" s="12"/>
      <c r="BSR1279" s="12"/>
      <c r="BSS1279" s="12"/>
      <c r="BST1279" s="12"/>
      <c r="BSU1279" s="12"/>
      <c r="BSV1279" s="12"/>
      <c r="BSW1279" s="12"/>
      <c r="BSX1279" s="12"/>
      <c r="BSY1279" s="12"/>
      <c r="BSZ1279" s="12"/>
      <c r="BTA1279" s="12"/>
      <c r="BTB1279" s="12"/>
      <c r="BTC1279" s="12"/>
      <c r="BTD1279" s="12"/>
      <c r="BTE1279" s="12"/>
      <c r="BTF1279" s="12"/>
      <c r="BTG1279" s="12"/>
      <c r="BTH1279" s="12"/>
      <c r="BTI1279" s="12"/>
      <c r="BTJ1279" s="12"/>
      <c r="BTK1279" s="12"/>
      <c r="BTL1279" s="12"/>
      <c r="BTM1279" s="12"/>
      <c r="BTN1279" s="12"/>
      <c r="BTO1279" s="12"/>
      <c r="BTP1279" s="12"/>
      <c r="BTQ1279" s="12"/>
      <c r="BTR1279" s="12"/>
      <c r="BTS1279" s="12"/>
      <c r="BTT1279" s="12"/>
      <c r="BTU1279" s="12"/>
      <c r="BTV1279" s="12"/>
      <c r="BTW1279" s="12"/>
      <c r="BTX1279" s="12"/>
      <c r="BTY1279" s="12"/>
      <c r="BTZ1279" s="12"/>
      <c r="BUA1279" s="12"/>
      <c r="BUB1279" s="12"/>
      <c r="BUC1279" s="12"/>
      <c r="BUD1279" s="12"/>
      <c r="BUE1279" s="12"/>
      <c r="BUF1279" s="12"/>
      <c r="BUG1279" s="12"/>
      <c r="BUH1279" s="12"/>
      <c r="BUI1279" s="12"/>
      <c r="BUJ1279" s="12"/>
      <c r="BUK1279" s="12"/>
      <c r="BUL1279" s="12"/>
      <c r="BUM1279" s="12"/>
      <c r="BUN1279" s="12"/>
      <c r="BUO1279" s="12"/>
      <c r="BUP1279" s="12"/>
      <c r="BUQ1279" s="12"/>
      <c r="BUR1279" s="12"/>
      <c r="BUS1279" s="12"/>
      <c r="BUT1279" s="12"/>
      <c r="BUU1279" s="12"/>
      <c r="BUV1279" s="12"/>
      <c r="BUW1279" s="12"/>
      <c r="BUX1279" s="12"/>
      <c r="BUY1279" s="12"/>
      <c r="BUZ1279" s="12"/>
      <c r="BVA1279" s="12"/>
      <c r="BVB1279" s="12"/>
      <c r="BVC1279" s="12"/>
      <c r="BVD1279" s="12"/>
      <c r="BVE1279" s="12"/>
      <c r="BVF1279" s="12"/>
      <c r="BVG1279" s="12"/>
      <c r="BVH1279" s="12"/>
      <c r="BVI1279" s="12"/>
      <c r="BVJ1279" s="12"/>
      <c r="BVK1279" s="12"/>
      <c r="BVL1279" s="12"/>
      <c r="BVM1279" s="12"/>
      <c r="BVN1279" s="12"/>
      <c r="BVO1279" s="12"/>
      <c r="BVP1279" s="12"/>
      <c r="BVQ1279" s="12"/>
      <c r="BVR1279" s="12"/>
      <c r="BVS1279" s="12"/>
      <c r="BVT1279" s="12"/>
      <c r="BVU1279" s="12"/>
      <c r="BVV1279" s="12"/>
      <c r="BVW1279" s="12"/>
      <c r="BVX1279" s="12"/>
      <c r="BVY1279" s="12"/>
      <c r="BVZ1279" s="12"/>
      <c r="BWA1279" s="12"/>
      <c r="BWB1279" s="12"/>
      <c r="BWC1279" s="12"/>
      <c r="BWD1279" s="12"/>
      <c r="BWE1279" s="12"/>
      <c r="BWF1279" s="12"/>
      <c r="BWG1279" s="12"/>
      <c r="BWH1279" s="12"/>
      <c r="BWI1279" s="12"/>
      <c r="BWJ1279" s="12"/>
      <c r="BWK1279" s="12"/>
      <c r="BWL1279" s="12"/>
      <c r="BWM1279" s="12"/>
      <c r="BWN1279" s="12"/>
      <c r="BWO1279" s="12"/>
      <c r="BWP1279" s="12"/>
      <c r="BWQ1279" s="12"/>
      <c r="BWR1279" s="12"/>
      <c r="BWS1279" s="12"/>
      <c r="BWT1279" s="12"/>
      <c r="BWU1279" s="12"/>
      <c r="BWV1279" s="12"/>
      <c r="BWW1279" s="12"/>
      <c r="BWX1279" s="12"/>
      <c r="BWY1279" s="12"/>
      <c r="BWZ1279" s="12"/>
      <c r="BXA1279" s="12"/>
      <c r="BXB1279" s="12"/>
      <c r="BXC1279" s="12"/>
      <c r="BXD1279" s="12"/>
      <c r="BXE1279" s="12"/>
      <c r="BXF1279" s="12"/>
      <c r="BXG1279" s="12"/>
      <c r="BXH1279" s="12"/>
      <c r="BXI1279" s="12"/>
      <c r="BXJ1279" s="12"/>
      <c r="BXK1279" s="12"/>
      <c r="BXL1279" s="12"/>
      <c r="BXM1279" s="12"/>
      <c r="BXN1279" s="12"/>
      <c r="BXO1279" s="12"/>
      <c r="BXP1279" s="12"/>
      <c r="BXQ1279" s="12"/>
      <c r="BXR1279" s="12"/>
      <c r="BXS1279" s="12"/>
      <c r="BXT1279" s="12"/>
      <c r="BXU1279" s="12"/>
      <c r="BXV1279" s="12"/>
      <c r="BXW1279" s="12"/>
      <c r="BXX1279" s="12"/>
      <c r="BXY1279" s="12"/>
      <c r="BXZ1279" s="12"/>
      <c r="BYA1279" s="12"/>
      <c r="BYB1279" s="12"/>
      <c r="BYC1279" s="12"/>
      <c r="BYD1279" s="12"/>
      <c r="BYE1279" s="12"/>
      <c r="BYF1279" s="12"/>
      <c r="BYG1279" s="12"/>
      <c r="BYH1279" s="12"/>
      <c r="BYI1279" s="12"/>
      <c r="BYJ1279" s="12"/>
      <c r="BYK1279" s="12"/>
      <c r="BYL1279" s="12"/>
      <c r="BYM1279" s="12"/>
      <c r="BYN1279" s="12"/>
      <c r="BYO1279" s="12"/>
      <c r="BYP1279" s="12"/>
      <c r="BYQ1279" s="12"/>
      <c r="BYR1279" s="12"/>
      <c r="BYS1279" s="12"/>
      <c r="BYT1279" s="12"/>
      <c r="BYU1279" s="12"/>
      <c r="BYV1279" s="12"/>
      <c r="BYW1279" s="12"/>
      <c r="BYX1279" s="12"/>
      <c r="BYY1279" s="12"/>
      <c r="BYZ1279" s="12"/>
      <c r="BZA1279" s="12"/>
      <c r="BZB1279" s="12"/>
      <c r="BZC1279" s="12"/>
      <c r="BZD1279" s="12"/>
      <c r="BZE1279" s="12"/>
      <c r="BZF1279" s="12"/>
      <c r="BZG1279" s="12"/>
      <c r="BZH1279" s="12"/>
      <c r="BZI1279" s="12"/>
      <c r="BZJ1279" s="12"/>
      <c r="BZK1279" s="12"/>
      <c r="BZL1279" s="12"/>
      <c r="BZM1279" s="12"/>
      <c r="BZN1279" s="12"/>
      <c r="BZO1279" s="12"/>
      <c r="BZP1279" s="12"/>
      <c r="BZQ1279" s="12"/>
      <c r="BZR1279" s="12"/>
      <c r="BZS1279" s="12"/>
      <c r="BZT1279" s="12"/>
      <c r="BZU1279" s="12"/>
      <c r="BZV1279" s="12"/>
      <c r="BZW1279" s="12"/>
      <c r="BZX1279" s="12"/>
      <c r="BZY1279" s="12"/>
      <c r="BZZ1279" s="12"/>
      <c r="CAA1279" s="12"/>
      <c r="CAB1279" s="12"/>
      <c r="CAC1279" s="12"/>
      <c r="CAD1279" s="12"/>
      <c r="CAE1279" s="12"/>
      <c r="CAF1279" s="12"/>
      <c r="CAG1279" s="12"/>
      <c r="CAH1279" s="12"/>
      <c r="CAI1279" s="12"/>
      <c r="CAJ1279" s="12"/>
      <c r="CAK1279" s="12"/>
      <c r="CAL1279" s="12"/>
      <c r="CAM1279" s="12"/>
      <c r="CAN1279" s="12"/>
      <c r="CAO1279" s="12"/>
      <c r="CAP1279" s="12"/>
      <c r="CAQ1279" s="12"/>
      <c r="CAR1279" s="12"/>
      <c r="CAS1279" s="12"/>
      <c r="CAT1279" s="12"/>
      <c r="CAU1279" s="12"/>
      <c r="CAV1279" s="12"/>
      <c r="CAW1279" s="12"/>
      <c r="CAX1279" s="12"/>
      <c r="CAY1279" s="12"/>
      <c r="CAZ1279" s="12"/>
      <c r="CBA1279" s="12"/>
      <c r="CBB1279" s="12"/>
      <c r="CBC1279" s="12"/>
      <c r="CBD1279" s="12"/>
      <c r="CBE1279" s="12"/>
      <c r="CBF1279" s="12"/>
      <c r="CBG1279" s="12"/>
      <c r="CBH1279" s="12"/>
      <c r="CBI1279" s="12"/>
      <c r="CBJ1279" s="12"/>
      <c r="CBK1279" s="12"/>
      <c r="CBL1279" s="12"/>
      <c r="CBM1279" s="12"/>
      <c r="CBN1279" s="12"/>
      <c r="CBO1279" s="12"/>
      <c r="CBP1279" s="12"/>
      <c r="CBQ1279" s="12"/>
      <c r="CBR1279" s="12"/>
      <c r="CBS1279" s="12"/>
      <c r="CBT1279" s="12"/>
      <c r="CBU1279" s="12"/>
      <c r="CBV1279" s="12"/>
      <c r="CBW1279" s="12"/>
      <c r="CBX1279" s="12"/>
      <c r="CBY1279" s="12"/>
      <c r="CBZ1279" s="12"/>
      <c r="CCA1279" s="12"/>
      <c r="CCB1279" s="12"/>
      <c r="CCC1279" s="12"/>
      <c r="CCD1279" s="12"/>
      <c r="CCE1279" s="12"/>
      <c r="CCF1279" s="12"/>
      <c r="CCG1279" s="12"/>
      <c r="CCH1279" s="12"/>
      <c r="CCI1279" s="12"/>
      <c r="CCJ1279" s="12"/>
      <c r="CCK1279" s="12"/>
      <c r="CCL1279" s="12"/>
      <c r="CCM1279" s="12"/>
      <c r="CCN1279" s="12"/>
      <c r="CCO1279" s="12"/>
      <c r="CCP1279" s="12"/>
      <c r="CCQ1279" s="12"/>
      <c r="CCR1279" s="12"/>
      <c r="CCS1279" s="12"/>
      <c r="CCT1279" s="12"/>
      <c r="CCU1279" s="12"/>
      <c r="CCV1279" s="12"/>
      <c r="CCW1279" s="12"/>
      <c r="CCX1279" s="12"/>
      <c r="CCY1279" s="12"/>
      <c r="CCZ1279" s="12"/>
      <c r="CDA1279" s="12"/>
      <c r="CDB1279" s="12"/>
      <c r="CDC1279" s="12"/>
      <c r="CDD1279" s="12"/>
      <c r="CDE1279" s="12"/>
      <c r="CDF1279" s="12"/>
      <c r="CDG1279" s="12"/>
      <c r="CDH1279" s="12"/>
      <c r="CDI1279" s="12"/>
      <c r="CDJ1279" s="12"/>
      <c r="CDK1279" s="12"/>
      <c r="CDL1279" s="12"/>
      <c r="CDM1279" s="12"/>
      <c r="CDN1279" s="12"/>
      <c r="CDO1279" s="12"/>
      <c r="CDP1279" s="12"/>
      <c r="CDQ1279" s="12"/>
      <c r="CDR1279" s="12"/>
      <c r="CDS1279" s="12"/>
      <c r="CDT1279" s="12"/>
      <c r="CDU1279" s="12"/>
      <c r="CDV1279" s="12"/>
      <c r="CDW1279" s="12"/>
      <c r="CDX1279" s="12"/>
      <c r="CDY1279" s="12"/>
      <c r="CDZ1279" s="12"/>
      <c r="CEA1279" s="12"/>
      <c r="CEB1279" s="12"/>
      <c r="CEC1279" s="12"/>
      <c r="CED1279" s="12"/>
      <c r="CEE1279" s="12"/>
      <c r="CEF1279" s="12"/>
      <c r="CEG1279" s="12"/>
      <c r="CEH1279" s="12"/>
      <c r="CEI1279" s="12"/>
      <c r="CEJ1279" s="12"/>
      <c r="CEK1279" s="12"/>
      <c r="CEL1279" s="12"/>
      <c r="CEM1279" s="12"/>
      <c r="CEN1279" s="12"/>
      <c r="CEO1279" s="12"/>
      <c r="CEP1279" s="12"/>
      <c r="CEQ1279" s="12"/>
      <c r="CER1279" s="12"/>
      <c r="CES1279" s="12"/>
      <c r="CET1279" s="12"/>
      <c r="CEU1279" s="12"/>
      <c r="CEV1279" s="12"/>
      <c r="CEW1279" s="12"/>
      <c r="CEX1279" s="12"/>
      <c r="CEY1279" s="12"/>
      <c r="CEZ1279" s="12"/>
      <c r="CFA1279" s="12"/>
      <c r="CFB1279" s="12"/>
      <c r="CFC1279" s="12"/>
      <c r="CFD1279" s="12"/>
      <c r="CFE1279" s="12"/>
      <c r="CFF1279" s="12"/>
      <c r="CFG1279" s="12"/>
      <c r="CFH1279" s="12"/>
      <c r="CFI1279" s="12"/>
      <c r="CFJ1279" s="12"/>
      <c r="CFK1279" s="12"/>
      <c r="CFL1279" s="12"/>
      <c r="CFM1279" s="12"/>
      <c r="CFN1279" s="12"/>
      <c r="CFO1279" s="12"/>
      <c r="CFP1279" s="12"/>
      <c r="CFQ1279" s="12"/>
      <c r="CFR1279" s="12"/>
      <c r="CFS1279" s="12"/>
      <c r="CFT1279" s="12"/>
      <c r="CFU1279" s="12"/>
      <c r="CFV1279" s="12"/>
      <c r="CFW1279" s="12"/>
      <c r="CFX1279" s="12"/>
      <c r="CFY1279" s="12"/>
      <c r="CFZ1279" s="12"/>
      <c r="CGA1279" s="12"/>
      <c r="CGB1279" s="12"/>
      <c r="CGC1279" s="12"/>
      <c r="CGD1279" s="12"/>
      <c r="CGE1279" s="12"/>
      <c r="CGF1279" s="12"/>
      <c r="CGG1279" s="12"/>
      <c r="CGH1279" s="12"/>
      <c r="CGI1279" s="12"/>
      <c r="CGJ1279" s="12"/>
      <c r="CGK1279" s="12"/>
      <c r="CGL1279" s="12"/>
      <c r="CGM1279" s="12"/>
      <c r="CGN1279" s="12"/>
      <c r="CGO1279" s="12"/>
      <c r="CGP1279" s="12"/>
      <c r="CGQ1279" s="12"/>
      <c r="CGR1279" s="12"/>
      <c r="CGS1279" s="12"/>
      <c r="CGT1279" s="12"/>
      <c r="CGU1279" s="12"/>
      <c r="CGV1279" s="12"/>
      <c r="CGW1279" s="12"/>
      <c r="CGX1279" s="12"/>
      <c r="CGY1279" s="12"/>
      <c r="CGZ1279" s="12"/>
      <c r="CHA1279" s="12"/>
      <c r="CHB1279" s="12"/>
      <c r="CHC1279" s="12"/>
      <c r="CHD1279" s="12"/>
      <c r="CHE1279" s="12"/>
      <c r="CHF1279" s="12"/>
      <c r="CHG1279" s="12"/>
      <c r="CHH1279" s="12"/>
      <c r="CHI1279" s="12"/>
      <c r="CHJ1279" s="12"/>
      <c r="CHK1279" s="12"/>
      <c r="CHL1279" s="12"/>
      <c r="CHM1279" s="12"/>
      <c r="CHN1279" s="12"/>
      <c r="CHO1279" s="12"/>
      <c r="CHP1279" s="12"/>
      <c r="CHQ1279" s="12"/>
      <c r="CHR1279" s="12"/>
      <c r="CHS1279" s="12"/>
      <c r="CHT1279" s="12"/>
      <c r="CHU1279" s="12"/>
      <c r="CHV1279" s="12"/>
      <c r="CHW1279" s="12"/>
      <c r="CHX1279" s="12"/>
      <c r="CHY1279" s="12"/>
      <c r="CHZ1279" s="12"/>
      <c r="CIA1279" s="12"/>
      <c r="CIB1279" s="12"/>
      <c r="CIC1279" s="12"/>
      <c r="CID1279" s="12"/>
      <c r="CIE1279" s="12"/>
      <c r="CIF1279" s="12"/>
      <c r="CIG1279" s="12"/>
      <c r="CIH1279" s="12"/>
      <c r="CII1279" s="12"/>
      <c r="CIJ1279" s="12"/>
      <c r="CIK1279" s="12"/>
      <c r="CIL1279" s="12"/>
      <c r="CIM1279" s="12"/>
      <c r="CIN1279" s="12"/>
      <c r="CIO1279" s="12"/>
      <c r="CIP1279" s="12"/>
      <c r="CIQ1279" s="12"/>
      <c r="CIR1279" s="12"/>
      <c r="CIS1279" s="12"/>
      <c r="CIT1279" s="12"/>
      <c r="CIU1279" s="12"/>
      <c r="CIV1279" s="12"/>
      <c r="CIW1279" s="12"/>
      <c r="CIX1279" s="12"/>
      <c r="CIY1279" s="12"/>
      <c r="CIZ1279" s="12"/>
      <c r="CJA1279" s="12"/>
      <c r="CJB1279" s="12"/>
      <c r="CJC1279" s="12"/>
      <c r="CJD1279" s="12"/>
      <c r="CJE1279" s="12"/>
      <c r="CJF1279" s="12"/>
      <c r="CJG1279" s="12"/>
      <c r="CJH1279" s="12"/>
      <c r="CJI1279" s="12"/>
      <c r="CJJ1279" s="12"/>
      <c r="CJK1279" s="12"/>
      <c r="CJL1279" s="12"/>
      <c r="CJM1279" s="12"/>
      <c r="CJN1279" s="12"/>
      <c r="CJO1279" s="12"/>
      <c r="CJP1279" s="12"/>
      <c r="CJQ1279" s="12"/>
      <c r="CJR1279" s="12"/>
      <c r="CJS1279" s="12"/>
      <c r="CJT1279" s="12"/>
      <c r="CJU1279" s="12"/>
      <c r="CJV1279" s="12"/>
      <c r="CJW1279" s="12"/>
      <c r="CJX1279" s="12"/>
      <c r="CJY1279" s="12"/>
      <c r="CJZ1279" s="12"/>
      <c r="CKA1279" s="12"/>
      <c r="CKB1279" s="12"/>
      <c r="CKC1279" s="12"/>
      <c r="CKD1279" s="12"/>
      <c r="CKE1279" s="12"/>
      <c r="CKF1279" s="12"/>
      <c r="CKG1279" s="12"/>
      <c r="CKH1279" s="12"/>
      <c r="CKI1279" s="12"/>
      <c r="CKJ1279" s="12"/>
      <c r="CKK1279" s="12"/>
      <c r="CKL1279" s="12"/>
      <c r="CKM1279" s="12"/>
      <c r="CKN1279" s="12"/>
      <c r="CKO1279" s="12"/>
      <c r="CKP1279" s="12"/>
      <c r="CKQ1279" s="12"/>
      <c r="CKR1279" s="12"/>
      <c r="CKS1279" s="12"/>
      <c r="CKT1279" s="12"/>
      <c r="CKU1279" s="12"/>
      <c r="CKV1279" s="12"/>
      <c r="CKW1279" s="12"/>
      <c r="CKX1279" s="12"/>
      <c r="CKY1279" s="12"/>
      <c r="CKZ1279" s="12"/>
      <c r="CLA1279" s="12"/>
      <c r="CLB1279" s="12"/>
      <c r="CLC1279" s="12"/>
      <c r="CLD1279" s="12"/>
      <c r="CLE1279" s="12"/>
      <c r="CLF1279" s="12"/>
      <c r="CLG1279" s="12"/>
      <c r="CLH1279" s="12"/>
      <c r="CLI1279" s="12"/>
      <c r="CLJ1279" s="12"/>
      <c r="CLK1279" s="12"/>
      <c r="CLL1279" s="12"/>
      <c r="CLM1279" s="12"/>
      <c r="CLN1279" s="12"/>
      <c r="CLO1279" s="12"/>
      <c r="CLP1279" s="12"/>
      <c r="CLQ1279" s="12"/>
      <c r="CLR1279" s="12"/>
      <c r="CLS1279" s="12"/>
      <c r="CLT1279" s="12"/>
      <c r="CLU1279" s="12"/>
      <c r="CLV1279" s="12"/>
      <c r="CLW1279" s="12"/>
      <c r="CLX1279" s="12"/>
      <c r="CLY1279" s="12"/>
      <c r="CLZ1279" s="12"/>
      <c r="CMA1279" s="12"/>
      <c r="CMB1279" s="12"/>
      <c r="CMC1279" s="12"/>
      <c r="CMD1279" s="12"/>
      <c r="CME1279" s="12"/>
      <c r="CMF1279" s="12"/>
      <c r="CMG1279" s="12"/>
      <c r="CMH1279" s="12"/>
      <c r="CMI1279" s="12"/>
      <c r="CMJ1279" s="12"/>
      <c r="CMK1279" s="12"/>
      <c r="CML1279" s="12"/>
      <c r="CMM1279" s="12"/>
      <c r="CMN1279" s="12"/>
      <c r="CMO1279" s="12"/>
      <c r="CMP1279" s="12"/>
      <c r="CMQ1279" s="12"/>
      <c r="CMR1279" s="12"/>
      <c r="CMS1279" s="12"/>
      <c r="CMT1279" s="12"/>
      <c r="CMU1279" s="12"/>
      <c r="CMV1279" s="12"/>
      <c r="CMW1279" s="12"/>
      <c r="CMX1279" s="12"/>
      <c r="CMY1279" s="12"/>
      <c r="CMZ1279" s="12"/>
      <c r="CNA1279" s="12"/>
      <c r="CNB1279" s="12"/>
      <c r="CNC1279" s="12"/>
      <c r="CND1279" s="12"/>
      <c r="CNE1279" s="12"/>
      <c r="CNF1279" s="12"/>
      <c r="CNG1279" s="12"/>
      <c r="CNH1279" s="12"/>
      <c r="CNI1279" s="12"/>
      <c r="CNJ1279" s="12"/>
      <c r="CNK1279" s="12"/>
      <c r="CNL1279" s="12"/>
      <c r="CNM1279" s="12"/>
      <c r="CNN1279" s="12"/>
      <c r="CNO1279" s="12"/>
      <c r="CNP1279" s="12"/>
      <c r="CNQ1279" s="12"/>
      <c r="CNR1279" s="12"/>
      <c r="CNS1279" s="12"/>
      <c r="CNT1279" s="12"/>
      <c r="CNU1279" s="12"/>
      <c r="CNV1279" s="12"/>
      <c r="CNW1279" s="12"/>
      <c r="CNX1279" s="12"/>
      <c r="CNY1279" s="12"/>
      <c r="CNZ1279" s="12"/>
      <c r="COA1279" s="12"/>
      <c r="COB1279" s="12"/>
      <c r="COC1279" s="12"/>
      <c r="COD1279" s="12"/>
      <c r="COE1279" s="12"/>
      <c r="COF1279" s="12"/>
      <c r="COG1279" s="12"/>
      <c r="COH1279" s="12"/>
      <c r="COI1279" s="12"/>
      <c r="COJ1279" s="12"/>
      <c r="COK1279" s="12"/>
      <c r="COL1279" s="12"/>
      <c r="COM1279" s="12"/>
      <c r="CON1279" s="12"/>
      <c r="COO1279" s="12"/>
      <c r="COP1279" s="12"/>
      <c r="COQ1279" s="12"/>
      <c r="COR1279" s="12"/>
      <c r="COS1279" s="12"/>
      <c r="COT1279" s="12"/>
      <c r="COU1279" s="12"/>
      <c r="COV1279" s="12"/>
      <c r="COW1279" s="12"/>
      <c r="COX1279" s="12"/>
      <c r="COY1279" s="12"/>
      <c r="COZ1279" s="12"/>
      <c r="CPA1279" s="12"/>
      <c r="CPB1279" s="12"/>
      <c r="CPC1279" s="12"/>
      <c r="CPD1279" s="12"/>
      <c r="CPE1279" s="12"/>
      <c r="CPF1279" s="12"/>
      <c r="CPG1279" s="12"/>
      <c r="CPH1279" s="12"/>
      <c r="CPI1279" s="12"/>
      <c r="CPJ1279" s="12"/>
      <c r="CPK1279" s="12"/>
      <c r="CPL1279" s="12"/>
      <c r="CPM1279" s="12"/>
      <c r="CPN1279" s="12"/>
      <c r="CPO1279" s="12"/>
      <c r="CPP1279" s="12"/>
      <c r="CPQ1279" s="12"/>
      <c r="CPR1279" s="12"/>
      <c r="CPS1279" s="12"/>
      <c r="CPT1279" s="12"/>
      <c r="CPU1279" s="12"/>
      <c r="CPV1279" s="12"/>
      <c r="CPW1279" s="12"/>
      <c r="CPX1279" s="12"/>
      <c r="CPY1279" s="12"/>
      <c r="CPZ1279" s="12"/>
      <c r="CQA1279" s="12"/>
      <c r="CQB1279" s="12"/>
      <c r="CQC1279" s="12"/>
      <c r="CQD1279" s="12"/>
      <c r="CQE1279" s="12"/>
      <c r="CQF1279" s="12"/>
      <c r="CQG1279" s="12"/>
      <c r="CQH1279" s="12"/>
      <c r="CQI1279" s="12"/>
      <c r="CQJ1279" s="12"/>
      <c r="CQK1279" s="12"/>
      <c r="CQL1279" s="12"/>
      <c r="CQM1279" s="12"/>
      <c r="CQN1279" s="12"/>
      <c r="CQO1279" s="12"/>
      <c r="CQP1279" s="12"/>
      <c r="CQQ1279" s="12"/>
      <c r="CQR1279" s="12"/>
      <c r="CQS1279" s="12"/>
      <c r="CQT1279" s="12"/>
      <c r="CQU1279" s="12"/>
      <c r="CQV1279" s="12"/>
      <c r="CQW1279" s="12"/>
      <c r="CQX1279" s="12"/>
      <c r="CQY1279" s="12"/>
      <c r="CQZ1279" s="12"/>
      <c r="CRA1279" s="12"/>
      <c r="CRB1279" s="12"/>
      <c r="CRC1279" s="12"/>
      <c r="CRD1279" s="12"/>
      <c r="CRE1279" s="12"/>
      <c r="CRF1279" s="12"/>
      <c r="CRG1279" s="12"/>
      <c r="CRH1279" s="12"/>
      <c r="CRI1279" s="12"/>
      <c r="CRJ1279" s="12"/>
      <c r="CRK1279" s="12"/>
      <c r="CRL1279" s="12"/>
      <c r="CRM1279" s="12"/>
      <c r="CRN1279" s="12"/>
      <c r="CRO1279" s="12"/>
      <c r="CRP1279" s="12"/>
      <c r="CRQ1279" s="12"/>
      <c r="CRR1279" s="12"/>
      <c r="CRS1279" s="12"/>
      <c r="CRT1279" s="12"/>
      <c r="CRU1279" s="12"/>
      <c r="CRV1279" s="12"/>
      <c r="CRW1279" s="12"/>
      <c r="CRX1279" s="12"/>
      <c r="CRY1279" s="12"/>
      <c r="CRZ1279" s="12"/>
      <c r="CSA1279" s="12"/>
      <c r="CSB1279" s="12"/>
      <c r="CSC1279" s="12"/>
      <c r="CSD1279" s="12"/>
      <c r="CSE1279" s="12"/>
      <c r="CSF1279" s="12"/>
      <c r="CSG1279" s="12"/>
      <c r="CSH1279" s="12"/>
      <c r="CSI1279" s="12"/>
      <c r="CSJ1279" s="12"/>
      <c r="CSK1279" s="12"/>
      <c r="CSL1279" s="12"/>
      <c r="CSM1279" s="12"/>
      <c r="CSN1279" s="12"/>
      <c r="CSO1279" s="12"/>
      <c r="CSP1279" s="12"/>
      <c r="CSQ1279" s="12"/>
      <c r="CSR1279" s="12"/>
      <c r="CSS1279" s="12"/>
      <c r="CST1279" s="12"/>
      <c r="CSU1279" s="12"/>
      <c r="CSV1279" s="12"/>
      <c r="CSW1279" s="12"/>
      <c r="CSX1279" s="12"/>
      <c r="CSY1279" s="12"/>
      <c r="CSZ1279" s="12"/>
      <c r="CTA1279" s="12"/>
      <c r="CTB1279" s="12"/>
      <c r="CTC1279" s="12"/>
      <c r="CTD1279" s="12"/>
      <c r="CTE1279" s="12"/>
      <c r="CTF1279" s="12"/>
      <c r="CTG1279" s="12"/>
      <c r="CTH1279" s="12"/>
      <c r="CTI1279" s="12"/>
      <c r="CTJ1279" s="12"/>
      <c r="CTK1279" s="12"/>
      <c r="CTL1279" s="12"/>
      <c r="CTM1279" s="12"/>
      <c r="CTN1279" s="12"/>
      <c r="CTO1279" s="12"/>
      <c r="CTP1279" s="12"/>
      <c r="CTQ1279" s="12"/>
      <c r="CTR1279" s="12"/>
      <c r="CTS1279" s="12"/>
      <c r="CTT1279" s="12"/>
      <c r="CTU1279" s="12"/>
      <c r="CTV1279" s="12"/>
      <c r="CTW1279" s="12"/>
      <c r="CTX1279" s="12"/>
      <c r="CTY1279" s="12"/>
      <c r="CTZ1279" s="12"/>
      <c r="CUA1279" s="12"/>
      <c r="CUB1279" s="12"/>
      <c r="CUC1279" s="12"/>
      <c r="CUD1279" s="12"/>
      <c r="CUE1279" s="12"/>
      <c r="CUF1279" s="12"/>
      <c r="CUG1279" s="12"/>
      <c r="CUH1279" s="12"/>
      <c r="CUI1279" s="12"/>
      <c r="CUJ1279" s="12"/>
      <c r="CUK1279" s="12"/>
      <c r="CUL1279" s="12"/>
      <c r="CUM1279" s="12"/>
      <c r="CUN1279" s="12"/>
      <c r="CUO1279" s="12"/>
      <c r="CUP1279" s="12"/>
      <c r="CUQ1279" s="12"/>
      <c r="CUR1279" s="12"/>
      <c r="CUS1279" s="12"/>
      <c r="CUT1279" s="12"/>
      <c r="CUU1279" s="12"/>
      <c r="CUV1279" s="12"/>
      <c r="CUW1279" s="12"/>
      <c r="CUX1279" s="12"/>
      <c r="CUY1279" s="12"/>
      <c r="CUZ1279" s="12"/>
      <c r="CVA1279" s="12"/>
      <c r="CVB1279" s="12"/>
      <c r="CVC1279" s="12"/>
      <c r="CVD1279" s="12"/>
      <c r="CVE1279" s="12"/>
      <c r="CVF1279" s="12"/>
      <c r="CVG1279" s="12"/>
      <c r="CVH1279" s="12"/>
      <c r="CVI1279" s="12"/>
      <c r="CVJ1279" s="12"/>
      <c r="CVK1279" s="12"/>
      <c r="CVL1279" s="12"/>
      <c r="CVM1279" s="12"/>
      <c r="CVN1279" s="12"/>
      <c r="CVO1279" s="12"/>
      <c r="CVP1279" s="12"/>
      <c r="CVQ1279" s="12"/>
      <c r="CVR1279" s="12"/>
      <c r="CVS1279" s="12"/>
      <c r="CVT1279" s="12"/>
      <c r="CVU1279" s="12"/>
      <c r="CVV1279" s="12"/>
      <c r="CVW1279" s="12"/>
      <c r="CVX1279" s="12"/>
      <c r="CVY1279" s="12"/>
      <c r="CVZ1279" s="12"/>
      <c r="CWA1279" s="12"/>
      <c r="CWB1279" s="12"/>
      <c r="CWC1279" s="12"/>
      <c r="CWD1279" s="12"/>
      <c r="CWE1279" s="12"/>
      <c r="CWF1279" s="12"/>
      <c r="CWG1279" s="12"/>
      <c r="CWH1279" s="12"/>
      <c r="CWI1279" s="12"/>
      <c r="CWJ1279" s="12"/>
      <c r="CWK1279" s="12"/>
      <c r="CWL1279" s="12"/>
      <c r="CWM1279" s="12"/>
      <c r="CWN1279" s="12"/>
      <c r="CWO1279" s="12"/>
      <c r="CWP1279" s="12"/>
      <c r="CWQ1279" s="12"/>
      <c r="CWR1279" s="12"/>
      <c r="CWS1279" s="12"/>
      <c r="CWT1279" s="12"/>
      <c r="CWU1279" s="12"/>
      <c r="CWV1279" s="12"/>
      <c r="CWW1279" s="12"/>
      <c r="CWX1279" s="12"/>
      <c r="CWY1279" s="12"/>
      <c r="CWZ1279" s="12"/>
      <c r="CXA1279" s="12"/>
      <c r="CXB1279" s="12"/>
      <c r="CXC1279" s="12"/>
      <c r="CXD1279" s="12"/>
      <c r="CXE1279" s="12"/>
      <c r="CXF1279" s="12"/>
      <c r="CXG1279" s="12"/>
      <c r="CXH1279" s="12"/>
      <c r="CXI1279" s="12"/>
      <c r="CXJ1279" s="12"/>
      <c r="CXK1279" s="12"/>
      <c r="CXL1279" s="12"/>
      <c r="CXM1279" s="12"/>
      <c r="CXN1279" s="12"/>
      <c r="CXO1279" s="12"/>
      <c r="CXP1279" s="12"/>
      <c r="CXQ1279" s="12"/>
      <c r="CXR1279" s="12"/>
      <c r="CXS1279" s="12"/>
      <c r="CXT1279" s="12"/>
      <c r="CXU1279" s="12"/>
      <c r="CXV1279" s="12"/>
      <c r="CXW1279" s="12"/>
      <c r="CXX1279" s="12"/>
      <c r="CXY1279" s="12"/>
      <c r="CXZ1279" s="12"/>
      <c r="CYA1279" s="12"/>
      <c r="CYB1279" s="12"/>
      <c r="CYC1279" s="12"/>
      <c r="CYD1279" s="12"/>
      <c r="CYE1279" s="12"/>
      <c r="CYF1279" s="12"/>
      <c r="CYG1279" s="12"/>
      <c r="CYH1279" s="12"/>
      <c r="CYI1279" s="12"/>
      <c r="CYJ1279" s="12"/>
      <c r="CYK1279" s="12"/>
      <c r="CYL1279" s="12"/>
      <c r="CYM1279" s="12"/>
      <c r="CYN1279" s="12"/>
      <c r="CYO1279" s="12"/>
      <c r="CYP1279" s="12"/>
      <c r="CYQ1279" s="12"/>
      <c r="CYR1279" s="12"/>
      <c r="CYS1279" s="12"/>
      <c r="CYT1279" s="12"/>
      <c r="CYU1279" s="12"/>
      <c r="CYV1279" s="12"/>
      <c r="CYW1279" s="12"/>
      <c r="CYX1279" s="12"/>
      <c r="CYY1279" s="12"/>
      <c r="CYZ1279" s="12"/>
      <c r="CZA1279" s="12"/>
      <c r="CZB1279" s="12"/>
      <c r="CZC1279" s="12"/>
      <c r="CZD1279" s="12"/>
      <c r="CZE1279" s="12"/>
      <c r="CZF1279" s="12"/>
      <c r="CZG1279" s="12"/>
      <c r="CZH1279" s="12"/>
      <c r="CZI1279" s="12"/>
      <c r="CZJ1279" s="12"/>
      <c r="CZK1279" s="12"/>
      <c r="CZL1279" s="12"/>
      <c r="CZM1279" s="12"/>
      <c r="CZN1279" s="12"/>
      <c r="CZO1279" s="12"/>
      <c r="CZP1279" s="12"/>
      <c r="CZQ1279" s="12"/>
      <c r="CZR1279" s="12"/>
      <c r="CZS1279" s="12"/>
      <c r="CZT1279" s="12"/>
      <c r="CZU1279" s="12"/>
      <c r="CZV1279" s="12"/>
      <c r="CZW1279" s="12"/>
      <c r="CZX1279" s="12"/>
      <c r="CZY1279" s="12"/>
      <c r="CZZ1279" s="12"/>
      <c r="DAA1279" s="12"/>
      <c r="DAB1279" s="12"/>
      <c r="DAC1279" s="12"/>
      <c r="DAD1279" s="12"/>
      <c r="DAE1279" s="12"/>
      <c r="DAF1279" s="12"/>
      <c r="DAG1279" s="12"/>
      <c r="DAH1279" s="12"/>
      <c r="DAI1279" s="12"/>
      <c r="DAJ1279" s="12"/>
      <c r="DAK1279" s="12"/>
      <c r="DAL1279" s="12"/>
      <c r="DAM1279" s="12"/>
      <c r="DAN1279" s="12"/>
      <c r="DAO1279" s="12"/>
      <c r="DAP1279" s="12"/>
      <c r="DAQ1279" s="12"/>
      <c r="DAR1279" s="12"/>
      <c r="DAS1279" s="12"/>
      <c r="DAT1279" s="12"/>
      <c r="DAU1279" s="12"/>
      <c r="DAV1279" s="12"/>
      <c r="DAW1279" s="12"/>
      <c r="DAX1279" s="12"/>
      <c r="DAY1279" s="12"/>
      <c r="DAZ1279" s="12"/>
      <c r="DBA1279" s="12"/>
      <c r="DBB1279" s="12"/>
      <c r="DBC1279" s="12"/>
      <c r="DBD1279" s="12"/>
      <c r="DBE1279" s="12"/>
      <c r="DBF1279" s="12"/>
      <c r="DBG1279" s="12"/>
      <c r="DBH1279" s="12"/>
      <c r="DBI1279" s="12"/>
      <c r="DBJ1279" s="12"/>
      <c r="DBK1279" s="12"/>
      <c r="DBL1279" s="12"/>
      <c r="DBM1279" s="12"/>
      <c r="DBN1279" s="12"/>
      <c r="DBO1279" s="12"/>
      <c r="DBP1279" s="12"/>
      <c r="DBQ1279" s="12"/>
      <c r="DBR1279" s="12"/>
      <c r="DBS1279" s="12"/>
      <c r="DBT1279" s="12"/>
      <c r="DBU1279" s="12"/>
      <c r="DBV1279" s="12"/>
      <c r="DBW1279" s="12"/>
      <c r="DBX1279" s="12"/>
      <c r="DBY1279" s="12"/>
      <c r="DBZ1279" s="12"/>
      <c r="DCA1279" s="12"/>
      <c r="DCB1279" s="12"/>
      <c r="DCC1279" s="12"/>
      <c r="DCD1279" s="12"/>
      <c r="DCE1279" s="12"/>
      <c r="DCF1279" s="12"/>
      <c r="DCG1279" s="12"/>
      <c r="DCH1279" s="12"/>
      <c r="DCI1279" s="12"/>
      <c r="DCJ1279" s="12"/>
      <c r="DCK1279" s="12"/>
      <c r="DCL1279" s="12"/>
      <c r="DCM1279" s="12"/>
      <c r="DCN1279" s="12"/>
      <c r="DCO1279" s="12"/>
      <c r="DCP1279" s="12"/>
      <c r="DCQ1279" s="12"/>
      <c r="DCR1279" s="12"/>
      <c r="DCS1279" s="12"/>
      <c r="DCT1279" s="12"/>
      <c r="DCU1279" s="12"/>
      <c r="DCV1279" s="12"/>
      <c r="DCW1279" s="12"/>
      <c r="DCX1279" s="12"/>
      <c r="DCY1279" s="12"/>
      <c r="DCZ1279" s="12"/>
      <c r="DDA1279" s="12"/>
      <c r="DDB1279" s="12"/>
      <c r="DDC1279" s="12"/>
      <c r="DDD1279" s="12"/>
      <c r="DDE1279" s="12"/>
      <c r="DDF1279" s="12"/>
      <c r="DDG1279" s="12"/>
      <c r="DDH1279" s="12"/>
      <c r="DDI1279" s="12"/>
      <c r="DDJ1279" s="12"/>
      <c r="DDK1279" s="12"/>
      <c r="DDL1279" s="12"/>
      <c r="DDM1279" s="12"/>
      <c r="DDN1279" s="12"/>
      <c r="DDO1279" s="12"/>
      <c r="DDP1279" s="12"/>
      <c r="DDQ1279" s="12"/>
      <c r="DDR1279" s="12"/>
      <c r="DDS1279" s="12"/>
      <c r="DDT1279" s="12"/>
      <c r="DDU1279" s="12"/>
      <c r="DDV1279" s="12"/>
      <c r="DDW1279" s="12"/>
      <c r="DDX1279" s="12"/>
      <c r="DDY1279" s="12"/>
      <c r="DDZ1279" s="12"/>
      <c r="DEA1279" s="12"/>
      <c r="DEB1279" s="12"/>
      <c r="DEC1279" s="12"/>
      <c r="DED1279" s="12"/>
      <c r="DEE1279" s="12"/>
      <c r="DEF1279" s="12"/>
      <c r="DEG1279" s="12"/>
      <c r="DEH1279" s="12"/>
      <c r="DEI1279" s="12"/>
      <c r="DEJ1279" s="12"/>
      <c r="DEK1279" s="12"/>
      <c r="DEL1279" s="12"/>
      <c r="DEM1279" s="12"/>
      <c r="DEN1279" s="12"/>
      <c r="DEO1279" s="12"/>
      <c r="DEP1279" s="12"/>
      <c r="DEQ1279" s="12"/>
      <c r="DER1279" s="12"/>
      <c r="DES1279" s="12"/>
      <c r="DET1279" s="12"/>
      <c r="DEU1279" s="12"/>
      <c r="DEV1279" s="12"/>
      <c r="DEW1279" s="12"/>
      <c r="DEX1279" s="12"/>
      <c r="DEY1279" s="12"/>
      <c r="DEZ1279" s="12"/>
      <c r="DFA1279" s="12"/>
      <c r="DFB1279" s="12"/>
      <c r="DFC1279" s="12"/>
      <c r="DFD1279" s="12"/>
      <c r="DFE1279" s="12"/>
      <c r="DFF1279" s="12"/>
      <c r="DFG1279" s="12"/>
      <c r="DFH1279" s="12"/>
      <c r="DFI1279" s="12"/>
      <c r="DFJ1279" s="12"/>
      <c r="DFK1279" s="12"/>
      <c r="DFL1279" s="12"/>
      <c r="DFM1279" s="12"/>
      <c r="DFN1279" s="12"/>
      <c r="DFO1279" s="12"/>
      <c r="DFP1279" s="12"/>
      <c r="DFQ1279" s="12"/>
      <c r="DFR1279" s="12"/>
      <c r="DFS1279" s="12"/>
      <c r="DFT1279" s="12"/>
      <c r="DFU1279" s="12"/>
      <c r="DFV1279" s="12"/>
      <c r="DFW1279" s="12"/>
      <c r="DFX1279" s="12"/>
      <c r="DFY1279" s="12"/>
      <c r="DFZ1279" s="12"/>
      <c r="DGA1279" s="12"/>
      <c r="DGB1279" s="12"/>
      <c r="DGC1279" s="12"/>
      <c r="DGD1279" s="12"/>
      <c r="DGE1279" s="12"/>
      <c r="DGF1279" s="12"/>
      <c r="DGG1279" s="12"/>
      <c r="DGH1279" s="12"/>
      <c r="DGI1279" s="12"/>
      <c r="DGJ1279" s="12"/>
      <c r="DGK1279" s="12"/>
      <c r="DGL1279" s="12"/>
      <c r="DGM1279" s="12"/>
      <c r="DGN1279" s="12"/>
      <c r="DGO1279" s="12"/>
      <c r="DGP1279" s="12"/>
      <c r="DGQ1279" s="12"/>
      <c r="DGR1279" s="12"/>
      <c r="DGS1279" s="12"/>
      <c r="DGT1279" s="12"/>
      <c r="DGU1279" s="12"/>
      <c r="DGV1279" s="12"/>
      <c r="DGW1279" s="12"/>
      <c r="DGX1279" s="12"/>
      <c r="DGY1279" s="12"/>
      <c r="DGZ1279" s="12"/>
      <c r="DHA1279" s="12"/>
      <c r="DHB1279" s="12"/>
      <c r="DHC1279" s="12"/>
      <c r="DHD1279" s="12"/>
      <c r="DHE1279" s="12"/>
      <c r="DHF1279" s="12"/>
      <c r="DHG1279" s="12"/>
      <c r="DHH1279" s="12"/>
      <c r="DHI1279" s="12"/>
      <c r="DHJ1279" s="12"/>
      <c r="DHK1279" s="12"/>
      <c r="DHL1279" s="12"/>
      <c r="DHM1279" s="12"/>
      <c r="DHN1279" s="12"/>
      <c r="DHO1279" s="12"/>
      <c r="DHP1279" s="12"/>
      <c r="DHQ1279" s="12"/>
      <c r="DHR1279" s="12"/>
      <c r="DHS1279" s="12"/>
      <c r="DHT1279" s="12"/>
      <c r="DHU1279" s="12"/>
      <c r="DHV1279" s="12"/>
      <c r="DHW1279" s="12"/>
      <c r="DHX1279" s="12"/>
      <c r="DHY1279" s="12"/>
      <c r="DHZ1279" s="12"/>
      <c r="DIA1279" s="12"/>
      <c r="DIB1279" s="12"/>
      <c r="DIC1279" s="12"/>
      <c r="DID1279" s="12"/>
      <c r="DIE1279" s="12"/>
      <c r="DIF1279" s="12"/>
      <c r="DIG1279" s="12"/>
      <c r="DIH1279" s="12"/>
      <c r="DII1279" s="12"/>
      <c r="DIJ1279" s="12"/>
      <c r="DIK1279" s="12"/>
      <c r="DIL1279" s="12"/>
      <c r="DIM1279" s="12"/>
      <c r="DIN1279" s="12"/>
      <c r="DIO1279" s="12"/>
      <c r="DIP1279" s="12"/>
      <c r="DIQ1279" s="12"/>
      <c r="DIR1279" s="12"/>
      <c r="DIS1279" s="12"/>
      <c r="DIT1279" s="12"/>
      <c r="DIU1279" s="12"/>
      <c r="DIV1279" s="12"/>
      <c r="DIW1279" s="12"/>
      <c r="DIX1279" s="12"/>
      <c r="DIY1279" s="12"/>
      <c r="DIZ1279" s="12"/>
      <c r="DJA1279" s="12"/>
      <c r="DJB1279" s="12"/>
      <c r="DJC1279" s="12"/>
      <c r="DJD1279" s="12"/>
      <c r="DJE1279" s="12"/>
      <c r="DJF1279" s="12"/>
      <c r="DJG1279" s="12"/>
      <c r="DJH1279" s="12"/>
      <c r="DJI1279" s="12"/>
      <c r="DJJ1279" s="12"/>
      <c r="DJK1279" s="12"/>
      <c r="DJL1279" s="12"/>
      <c r="DJM1279" s="12"/>
      <c r="DJN1279" s="12"/>
      <c r="DJO1279" s="12"/>
      <c r="DJP1279" s="12"/>
      <c r="DJQ1279" s="12"/>
      <c r="DJR1279" s="12"/>
      <c r="DJS1279" s="12"/>
      <c r="DJT1279" s="12"/>
      <c r="DJU1279" s="12"/>
      <c r="DJV1279" s="12"/>
      <c r="DJW1279" s="12"/>
      <c r="DJX1279" s="12"/>
      <c r="DJY1279" s="12"/>
      <c r="DJZ1279" s="12"/>
      <c r="DKA1279" s="12"/>
      <c r="DKB1279" s="12"/>
      <c r="DKC1279" s="12"/>
      <c r="DKD1279" s="12"/>
      <c r="DKE1279" s="12"/>
      <c r="DKF1279" s="12"/>
      <c r="DKG1279" s="12"/>
      <c r="DKH1279" s="12"/>
      <c r="DKI1279" s="12"/>
      <c r="DKJ1279" s="12"/>
      <c r="DKK1279" s="12"/>
      <c r="DKL1279" s="12"/>
      <c r="DKM1279" s="12"/>
      <c r="DKN1279" s="12"/>
      <c r="DKO1279" s="12"/>
      <c r="DKP1279" s="12"/>
      <c r="DKQ1279" s="12"/>
      <c r="DKR1279" s="12"/>
      <c r="DKS1279" s="12"/>
      <c r="DKT1279" s="12"/>
      <c r="DKU1279" s="12"/>
      <c r="DKV1279" s="12"/>
      <c r="DKW1279" s="12"/>
      <c r="DKX1279" s="12"/>
      <c r="DKY1279" s="12"/>
      <c r="DKZ1279" s="12"/>
      <c r="DLA1279" s="12"/>
      <c r="DLB1279" s="12"/>
      <c r="DLC1279" s="12"/>
      <c r="DLD1279" s="12"/>
      <c r="DLE1279" s="12"/>
      <c r="DLF1279" s="12"/>
      <c r="DLG1279" s="12"/>
      <c r="DLH1279" s="12"/>
      <c r="DLI1279" s="12"/>
      <c r="DLJ1279" s="12"/>
      <c r="DLK1279" s="12"/>
      <c r="DLL1279" s="12"/>
      <c r="DLM1279" s="12"/>
      <c r="DLN1279" s="12"/>
      <c r="DLO1279" s="12"/>
      <c r="DLP1279" s="12"/>
      <c r="DLQ1279" s="12"/>
      <c r="DLR1279" s="12"/>
      <c r="DLS1279" s="12"/>
      <c r="DLT1279" s="12"/>
      <c r="DLU1279" s="12"/>
      <c r="DLV1279" s="12"/>
      <c r="DLW1279" s="12"/>
      <c r="DLX1279" s="12"/>
      <c r="DLY1279" s="12"/>
      <c r="DLZ1279" s="12"/>
      <c r="DMA1279" s="12"/>
      <c r="DMB1279" s="12"/>
      <c r="DMC1279" s="12"/>
      <c r="DMD1279" s="12"/>
      <c r="DME1279" s="12"/>
      <c r="DMF1279" s="12"/>
      <c r="DMG1279" s="12"/>
      <c r="DMH1279" s="12"/>
      <c r="DMI1279" s="12"/>
      <c r="DMJ1279" s="12"/>
      <c r="DMK1279" s="12"/>
      <c r="DML1279" s="12"/>
      <c r="DMM1279" s="12"/>
      <c r="DMN1279" s="12"/>
      <c r="DMO1279" s="12"/>
      <c r="DMP1279" s="12"/>
      <c r="DMQ1279" s="12"/>
      <c r="DMR1279" s="12"/>
      <c r="DMS1279" s="12"/>
      <c r="DMT1279" s="12"/>
      <c r="DMU1279" s="12"/>
      <c r="DMV1279" s="12"/>
      <c r="DMW1279" s="12"/>
      <c r="DMX1279" s="12"/>
      <c r="DMY1279" s="12"/>
      <c r="DMZ1279" s="12"/>
      <c r="DNA1279" s="12"/>
      <c r="DNB1279" s="12"/>
      <c r="DNC1279" s="12"/>
      <c r="DND1279" s="12"/>
      <c r="DNE1279" s="12"/>
      <c r="DNF1279" s="12"/>
      <c r="DNG1279" s="12"/>
      <c r="DNH1279" s="12"/>
      <c r="DNI1279" s="12"/>
      <c r="DNJ1279" s="12"/>
      <c r="DNK1279" s="12"/>
      <c r="DNL1279" s="12"/>
      <c r="DNM1279" s="12"/>
      <c r="DNN1279" s="12"/>
      <c r="DNO1279" s="12"/>
      <c r="DNP1279" s="12"/>
      <c r="DNQ1279" s="12"/>
      <c r="DNR1279" s="12"/>
      <c r="DNS1279" s="12"/>
      <c r="DNT1279" s="12"/>
      <c r="DNU1279" s="12"/>
      <c r="DNV1279" s="12"/>
      <c r="DNW1279" s="12"/>
      <c r="DNX1279" s="12"/>
      <c r="DNY1279" s="12"/>
      <c r="DNZ1279" s="12"/>
      <c r="DOA1279" s="12"/>
      <c r="DOB1279" s="12"/>
      <c r="DOC1279" s="12"/>
      <c r="DOD1279" s="12"/>
      <c r="DOE1279" s="12"/>
      <c r="DOF1279" s="12"/>
      <c r="DOG1279" s="12"/>
      <c r="DOH1279" s="12"/>
      <c r="DOI1279" s="12"/>
      <c r="DOJ1279" s="12"/>
      <c r="DOK1279" s="12"/>
      <c r="DOL1279" s="12"/>
      <c r="DOM1279" s="12"/>
      <c r="DON1279" s="12"/>
      <c r="DOO1279" s="12"/>
      <c r="DOP1279" s="12"/>
      <c r="DOQ1279" s="12"/>
      <c r="DOR1279" s="12"/>
      <c r="DOS1279" s="12"/>
      <c r="DOT1279" s="12"/>
      <c r="DOU1279" s="12"/>
      <c r="DOV1279" s="12"/>
      <c r="DOW1279" s="12"/>
      <c r="DOX1279" s="12"/>
      <c r="DOY1279" s="12"/>
      <c r="DOZ1279" s="12"/>
      <c r="DPA1279" s="12"/>
      <c r="DPB1279" s="12"/>
      <c r="DPC1279" s="12"/>
      <c r="DPD1279" s="12"/>
      <c r="DPE1279" s="12"/>
      <c r="DPF1279" s="12"/>
      <c r="DPG1279" s="12"/>
      <c r="DPH1279" s="12"/>
      <c r="DPI1279" s="12"/>
      <c r="DPJ1279" s="12"/>
      <c r="DPK1279" s="12"/>
      <c r="DPL1279" s="12"/>
      <c r="DPM1279" s="12"/>
      <c r="DPN1279" s="12"/>
      <c r="DPO1279" s="12"/>
      <c r="DPP1279" s="12"/>
      <c r="DPQ1279" s="12"/>
      <c r="DPR1279" s="12"/>
      <c r="DPS1279" s="12"/>
      <c r="DPT1279" s="12"/>
      <c r="DPU1279" s="12"/>
      <c r="DPV1279" s="12"/>
      <c r="DPW1279" s="12"/>
      <c r="DPX1279" s="12"/>
      <c r="DPY1279" s="12"/>
      <c r="DPZ1279" s="12"/>
      <c r="DQA1279" s="12"/>
      <c r="DQB1279" s="12"/>
      <c r="DQC1279" s="12"/>
      <c r="DQD1279" s="12"/>
      <c r="DQE1279" s="12"/>
      <c r="DQF1279" s="12"/>
      <c r="DQG1279" s="12"/>
      <c r="DQH1279" s="12"/>
      <c r="DQI1279" s="12"/>
      <c r="DQJ1279" s="12"/>
      <c r="DQK1279" s="12"/>
      <c r="DQL1279" s="12"/>
      <c r="DQM1279" s="12"/>
      <c r="DQN1279" s="12"/>
      <c r="DQO1279" s="12"/>
      <c r="DQP1279" s="12"/>
      <c r="DQQ1279" s="12"/>
      <c r="DQR1279" s="12"/>
      <c r="DQS1279" s="12"/>
      <c r="DQT1279" s="12"/>
      <c r="DQU1279" s="12"/>
      <c r="DQV1279" s="12"/>
      <c r="DQW1279" s="12"/>
      <c r="DQX1279" s="12"/>
      <c r="DQY1279" s="12"/>
      <c r="DQZ1279" s="12"/>
      <c r="DRA1279" s="12"/>
      <c r="DRB1279" s="12"/>
      <c r="DRC1279" s="12"/>
      <c r="DRD1279" s="12"/>
      <c r="DRE1279" s="12"/>
      <c r="DRF1279" s="12"/>
      <c r="DRG1279" s="12"/>
      <c r="DRH1279" s="12"/>
      <c r="DRI1279" s="12"/>
      <c r="DRJ1279" s="12"/>
      <c r="DRK1279" s="12"/>
      <c r="DRL1279" s="12"/>
      <c r="DRM1279" s="12"/>
      <c r="DRN1279" s="12"/>
      <c r="DRO1279" s="12"/>
      <c r="DRP1279" s="12"/>
      <c r="DRQ1279" s="12"/>
      <c r="DRR1279" s="12"/>
      <c r="DRS1279" s="12"/>
      <c r="DRT1279" s="12"/>
      <c r="DRU1279" s="12"/>
      <c r="DRV1279" s="12"/>
      <c r="DRW1279" s="12"/>
      <c r="DRX1279" s="12"/>
      <c r="DRY1279" s="12"/>
      <c r="DRZ1279" s="12"/>
      <c r="DSA1279" s="12"/>
      <c r="DSB1279" s="12"/>
      <c r="DSC1279" s="12"/>
      <c r="DSD1279" s="12"/>
      <c r="DSE1279" s="12"/>
      <c r="DSF1279" s="12"/>
      <c r="DSG1279" s="12"/>
      <c r="DSH1279" s="12"/>
      <c r="DSI1279" s="12"/>
      <c r="DSJ1279" s="12"/>
      <c r="DSK1279" s="12"/>
      <c r="DSL1279" s="12"/>
      <c r="DSM1279" s="12"/>
      <c r="DSN1279" s="12"/>
      <c r="DSO1279" s="12"/>
      <c r="DSP1279" s="12"/>
      <c r="DSQ1279" s="12"/>
      <c r="DSR1279" s="12"/>
      <c r="DSS1279" s="12"/>
      <c r="DST1279" s="12"/>
      <c r="DSU1279" s="12"/>
      <c r="DSV1279" s="12"/>
      <c r="DSW1279" s="12"/>
      <c r="DSX1279" s="12"/>
      <c r="DSY1279" s="12"/>
      <c r="DSZ1279" s="12"/>
      <c r="DTA1279" s="12"/>
      <c r="DTB1279" s="12"/>
      <c r="DTC1279" s="12"/>
      <c r="DTD1279" s="12"/>
      <c r="DTE1279" s="12"/>
      <c r="DTF1279" s="12"/>
      <c r="DTG1279" s="12"/>
      <c r="DTH1279" s="12"/>
      <c r="DTI1279" s="12"/>
      <c r="DTJ1279" s="12"/>
      <c r="DTK1279" s="12"/>
      <c r="DTL1279" s="12"/>
      <c r="DTM1279" s="12"/>
      <c r="DTN1279" s="12"/>
      <c r="DTO1279" s="12"/>
      <c r="DTP1279" s="12"/>
      <c r="DTQ1279" s="12"/>
      <c r="DTR1279" s="12"/>
      <c r="DTS1279" s="12"/>
      <c r="DTT1279" s="12"/>
      <c r="DTU1279" s="12"/>
      <c r="DTV1279" s="12"/>
      <c r="DTW1279" s="12"/>
      <c r="DTX1279" s="12"/>
      <c r="DTY1279" s="12"/>
      <c r="DTZ1279" s="12"/>
      <c r="DUA1279" s="12"/>
      <c r="DUB1279" s="12"/>
      <c r="DUC1279" s="12"/>
      <c r="DUD1279" s="12"/>
      <c r="DUE1279" s="12"/>
      <c r="DUF1279" s="12"/>
      <c r="DUG1279" s="12"/>
      <c r="DUH1279" s="12"/>
      <c r="DUI1279" s="12"/>
      <c r="DUJ1279" s="12"/>
      <c r="DUK1279" s="12"/>
      <c r="DUL1279" s="12"/>
      <c r="DUM1279" s="12"/>
      <c r="DUN1279" s="12"/>
      <c r="DUO1279" s="12"/>
      <c r="DUP1279" s="12"/>
      <c r="DUQ1279" s="12"/>
      <c r="DUR1279" s="12"/>
      <c r="DUS1279" s="12"/>
      <c r="DUT1279" s="12"/>
      <c r="DUU1279" s="12"/>
      <c r="DUV1279" s="12"/>
      <c r="DUW1279" s="12"/>
      <c r="DUX1279" s="12"/>
      <c r="DUY1279" s="12"/>
      <c r="DUZ1279" s="12"/>
      <c r="DVA1279" s="12"/>
      <c r="DVB1279" s="12"/>
      <c r="DVC1279" s="12"/>
      <c r="DVD1279" s="12"/>
      <c r="DVE1279" s="12"/>
      <c r="DVF1279" s="12"/>
      <c r="DVG1279" s="12"/>
      <c r="DVH1279" s="12"/>
      <c r="DVI1279" s="12"/>
      <c r="DVJ1279" s="12"/>
      <c r="DVK1279" s="12"/>
      <c r="DVL1279" s="12"/>
      <c r="DVM1279" s="12"/>
      <c r="DVN1279" s="12"/>
      <c r="DVO1279" s="12"/>
      <c r="DVP1279" s="12"/>
      <c r="DVQ1279" s="12"/>
      <c r="DVR1279" s="12"/>
      <c r="DVS1279" s="12"/>
      <c r="DVT1279" s="12"/>
      <c r="DVU1279" s="12"/>
      <c r="DVV1279" s="12"/>
      <c r="DVW1279" s="12"/>
      <c r="DVX1279" s="12"/>
      <c r="DVY1279" s="12"/>
      <c r="DVZ1279" s="12"/>
      <c r="DWA1279" s="12"/>
      <c r="DWB1279" s="12"/>
      <c r="DWC1279" s="12"/>
      <c r="DWD1279" s="12"/>
      <c r="DWE1279" s="12"/>
      <c r="DWF1279" s="12"/>
      <c r="DWG1279" s="12"/>
      <c r="DWH1279" s="12"/>
      <c r="DWI1279" s="12"/>
      <c r="DWJ1279" s="12"/>
      <c r="DWK1279" s="12"/>
      <c r="DWL1279" s="12"/>
      <c r="DWM1279" s="12"/>
      <c r="DWN1279" s="12"/>
      <c r="DWO1279" s="12"/>
      <c r="DWP1279" s="12"/>
      <c r="DWQ1279" s="12"/>
      <c r="DWR1279" s="12"/>
      <c r="DWS1279" s="12"/>
      <c r="DWT1279" s="12"/>
      <c r="DWU1279" s="12"/>
      <c r="DWV1279" s="12"/>
      <c r="DWW1279" s="12"/>
      <c r="DWX1279" s="12"/>
      <c r="DWY1279" s="12"/>
      <c r="DWZ1279" s="12"/>
      <c r="DXA1279" s="12"/>
      <c r="DXB1279" s="12"/>
      <c r="DXC1279" s="12"/>
      <c r="DXD1279" s="12"/>
      <c r="DXE1279" s="12"/>
      <c r="DXF1279" s="12"/>
      <c r="DXG1279" s="12"/>
      <c r="DXH1279" s="12"/>
      <c r="DXI1279" s="12"/>
      <c r="DXJ1279" s="12"/>
      <c r="DXK1279" s="12"/>
      <c r="DXL1279" s="12"/>
      <c r="DXM1279" s="12"/>
      <c r="DXN1279" s="12"/>
      <c r="DXO1279" s="12"/>
      <c r="DXP1279" s="12"/>
      <c r="DXQ1279" s="12"/>
      <c r="DXR1279" s="12"/>
      <c r="DXS1279" s="12"/>
      <c r="DXT1279" s="12"/>
      <c r="DXU1279" s="12"/>
      <c r="DXV1279" s="12"/>
      <c r="DXW1279" s="12"/>
      <c r="DXX1279" s="12"/>
      <c r="DXY1279" s="12"/>
      <c r="DXZ1279" s="12"/>
      <c r="DYA1279" s="12"/>
      <c r="DYB1279" s="12"/>
      <c r="DYC1279" s="12"/>
      <c r="DYD1279" s="12"/>
      <c r="DYE1279" s="12"/>
      <c r="DYF1279" s="12"/>
      <c r="DYG1279" s="12"/>
      <c r="DYH1279" s="12"/>
      <c r="DYI1279" s="12"/>
      <c r="DYJ1279" s="12"/>
      <c r="DYK1279" s="12"/>
      <c r="DYL1279" s="12"/>
      <c r="DYM1279" s="12"/>
      <c r="DYN1279" s="12"/>
      <c r="DYO1279" s="12"/>
      <c r="DYP1279" s="12"/>
      <c r="DYQ1279" s="12"/>
      <c r="DYR1279" s="12"/>
      <c r="DYS1279" s="12"/>
      <c r="DYT1279" s="12"/>
      <c r="DYU1279" s="12"/>
      <c r="DYV1279" s="12"/>
      <c r="DYW1279" s="12"/>
      <c r="DYX1279" s="12"/>
      <c r="DYY1279" s="12"/>
      <c r="DYZ1279" s="12"/>
      <c r="DZA1279" s="12"/>
      <c r="DZB1279" s="12"/>
      <c r="DZC1279" s="12"/>
      <c r="DZD1279" s="12"/>
      <c r="DZE1279" s="12"/>
      <c r="DZF1279" s="12"/>
      <c r="DZG1279" s="12"/>
      <c r="DZH1279" s="12"/>
      <c r="DZI1279" s="12"/>
      <c r="DZJ1279" s="12"/>
      <c r="DZK1279" s="12"/>
      <c r="DZL1279" s="12"/>
      <c r="DZM1279" s="12"/>
      <c r="DZN1279" s="12"/>
      <c r="DZO1279" s="12"/>
      <c r="DZP1279" s="12"/>
      <c r="DZQ1279" s="12"/>
      <c r="DZR1279" s="12"/>
      <c r="DZS1279" s="12"/>
      <c r="DZT1279" s="12"/>
      <c r="DZU1279" s="12"/>
      <c r="DZV1279" s="12"/>
      <c r="DZW1279" s="12"/>
      <c r="DZX1279" s="12"/>
      <c r="DZY1279" s="12"/>
      <c r="DZZ1279" s="12"/>
      <c r="EAA1279" s="12"/>
      <c r="EAB1279" s="12"/>
      <c r="EAC1279" s="12"/>
      <c r="EAD1279" s="12"/>
      <c r="EAE1279" s="12"/>
      <c r="EAF1279" s="12"/>
      <c r="EAG1279" s="12"/>
      <c r="EAH1279" s="12"/>
      <c r="EAI1279" s="12"/>
      <c r="EAJ1279" s="12"/>
      <c r="EAK1279" s="12"/>
      <c r="EAL1279" s="12"/>
      <c r="EAM1279" s="12"/>
      <c r="EAN1279" s="12"/>
      <c r="EAO1279" s="12"/>
      <c r="EAP1279" s="12"/>
      <c r="EAQ1279" s="12"/>
      <c r="EAR1279" s="12"/>
      <c r="EAS1279" s="12"/>
      <c r="EAT1279" s="12"/>
      <c r="EAU1279" s="12"/>
      <c r="EAV1279" s="12"/>
      <c r="EAW1279" s="12"/>
      <c r="EAX1279" s="12"/>
      <c r="EAY1279" s="12"/>
      <c r="EAZ1279" s="12"/>
      <c r="EBA1279" s="12"/>
      <c r="EBB1279" s="12"/>
      <c r="EBC1279" s="12"/>
      <c r="EBD1279" s="12"/>
      <c r="EBE1279" s="12"/>
      <c r="EBF1279" s="12"/>
      <c r="EBG1279" s="12"/>
      <c r="EBH1279" s="12"/>
      <c r="EBI1279" s="12"/>
      <c r="EBJ1279" s="12"/>
      <c r="EBK1279" s="12"/>
      <c r="EBL1279" s="12"/>
      <c r="EBM1279" s="12"/>
      <c r="EBN1279" s="12"/>
      <c r="EBO1279" s="12"/>
      <c r="EBP1279" s="12"/>
      <c r="EBQ1279" s="12"/>
      <c r="EBR1279" s="12"/>
      <c r="EBS1279" s="12"/>
      <c r="EBT1279" s="12"/>
      <c r="EBU1279" s="12"/>
      <c r="EBV1279" s="12"/>
      <c r="EBW1279" s="12"/>
      <c r="EBX1279" s="12"/>
      <c r="EBY1279" s="12"/>
      <c r="EBZ1279" s="12"/>
      <c r="ECA1279" s="12"/>
      <c r="ECB1279" s="12"/>
      <c r="ECC1279" s="12"/>
      <c r="ECD1279" s="12"/>
      <c r="ECE1279" s="12"/>
      <c r="ECF1279" s="12"/>
      <c r="ECG1279" s="12"/>
      <c r="ECH1279" s="12"/>
      <c r="ECI1279" s="12"/>
      <c r="ECJ1279" s="12"/>
      <c r="ECK1279" s="12"/>
      <c r="ECL1279" s="12"/>
      <c r="ECM1279" s="12"/>
      <c r="ECN1279" s="12"/>
      <c r="ECO1279" s="12"/>
      <c r="ECP1279" s="12"/>
      <c r="ECQ1279" s="12"/>
      <c r="ECR1279" s="12"/>
      <c r="ECS1279" s="12"/>
      <c r="ECT1279" s="12"/>
      <c r="ECU1279" s="12"/>
      <c r="ECV1279" s="12"/>
      <c r="ECW1279" s="12"/>
      <c r="ECX1279" s="12"/>
      <c r="ECY1279" s="12"/>
      <c r="ECZ1279" s="12"/>
      <c r="EDA1279" s="12"/>
      <c r="EDB1279" s="12"/>
      <c r="EDC1279" s="12"/>
      <c r="EDD1279" s="12"/>
      <c r="EDE1279" s="12"/>
      <c r="EDF1279" s="12"/>
      <c r="EDG1279" s="12"/>
      <c r="EDH1279" s="12"/>
      <c r="EDI1279" s="12"/>
      <c r="EDJ1279" s="12"/>
      <c r="EDK1279" s="12"/>
      <c r="EDL1279" s="12"/>
      <c r="EDM1279" s="12"/>
      <c r="EDN1279" s="12"/>
      <c r="EDO1279" s="12"/>
      <c r="EDP1279" s="12"/>
      <c r="EDQ1279" s="12"/>
      <c r="EDR1279" s="12"/>
      <c r="EDS1279" s="12"/>
      <c r="EDT1279" s="12"/>
      <c r="EDU1279" s="12"/>
      <c r="EDV1279" s="12"/>
      <c r="EDW1279" s="12"/>
      <c r="EDX1279" s="12"/>
      <c r="EDY1279" s="12"/>
      <c r="EDZ1279" s="12"/>
      <c r="EEA1279" s="12"/>
      <c r="EEB1279" s="12"/>
      <c r="EEC1279" s="12"/>
      <c r="EED1279" s="12"/>
      <c r="EEE1279" s="12"/>
      <c r="EEF1279" s="12"/>
      <c r="EEG1279" s="12"/>
      <c r="EEH1279" s="12"/>
      <c r="EEI1279" s="12"/>
      <c r="EEJ1279" s="12"/>
      <c r="EEK1279" s="12"/>
      <c r="EEL1279" s="12"/>
      <c r="EEM1279" s="12"/>
      <c r="EEN1279" s="12"/>
      <c r="EEO1279" s="12"/>
      <c r="EEP1279" s="12"/>
      <c r="EEQ1279" s="12"/>
      <c r="EER1279" s="12"/>
      <c r="EES1279" s="12"/>
      <c r="EET1279" s="12"/>
      <c r="EEU1279" s="12"/>
      <c r="EEV1279" s="12"/>
      <c r="EEW1279" s="12"/>
      <c r="EEX1279" s="12"/>
      <c r="EEY1279" s="12"/>
      <c r="EEZ1279" s="12"/>
      <c r="EFA1279" s="12"/>
      <c r="EFB1279" s="12"/>
      <c r="EFC1279" s="12"/>
      <c r="EFD1279" s="12"/>
      <c r="EFE1279" s="12"/>
      <c r="EFF1279" s="12"/>
      <c r="EFG1279" s="12"/>
      <c r="EFH1279" s="12"/>
      <c r="EFI1279" s="12"/>
      <c r="EFJ1279" s="12"/>
      <c r="EFK1279" s="12"/>
      <c r="EFL1279" s="12"/>
      <c r="EFM1279" s="12"/>
      <c r="EFN1279" s="12"/>
      <c r="EFO1279" s="12"/>
      <c r="EFP1279" s="12"/>
      <c r="EFQ1279" s="12"/>
      <c r="EFR1279" s="12"/>
      <c r="EFS1279" s="12"/>
      <c r="EFT1279" s="12"/>
      <c r="EFU1279" s="12"/>
      <c r="EFV1279" s="12"/>
      <c r="EFW1279" s="12"/>
      <c r="EFX1279" s="12"/>
      <c r="EFY1279" s="12"/>
      <c r="EFZ1279" s="12"/>
      <c r="EGA1279" s="12"/>
      <c r="EGB1279" s="12"/>
      <c r="EGC1279" s="12"/>
      <c r="EGD1279" s="12"/>
      <c r="EGE1279" s="12"/>
      <c r="EGF1279" s="12"/>
      <c r="EGG1279" s="12"/>
      <c r="EGH1279" s="12"/>
      <c r="EGI1279" s="12"/>
      <c r="EGJ1279" s="12"/>
      <c r="EGK1279" s="12"/>
      <c r="EGL1279" s="12"/>
      <c r="EGM1279" s="12"/>
      <c r="EGN1279" s="12"/>
      <c r="EGO1279" s="12"/>
      <c r="EGP1279" s="12"/>
      <c r="EGQ1279" s="12"/>
      <c r="EGR1279" s="12"/>
      <c r="EGS1279" s="12"/>
      <c r="EGT1279" s="12"/>
      <c r="EGU1279" s="12"/>
      <c r="EGV1279" s="12"/>
      <c r="EGW1279" s="12"/>
      <c r="EGX1279" s="12"/>
      <c r="EGY1279" s="12"/>
      <c r="EGZ1279" s="12"/>
      <c r="EHA1279" s="12"/>
      <c r="EHB1279" s="12"/>
      <c r="EHC1279" s="12"/>
      <c r="EHD1279" s="12"/>
      <c r="EHE1279" s="12"/>
      <c r="EHF1279" s="12"/>
      <c r="EHG1279" s="12"/>
      <c r="EHH1279" s="12"/>
      <c r="EHI1279" s="12"/>
      <c r="EHJ1279" s="12"/>
      <c r="EHK1279" s="12"/>
      <c r="EHL1279" s="12"/>
      <c r="EHM1279" s="12"/>
      <c r="EHN1279" s="12"/>
      <c r="EHO1279" s="12"/>
      <c r="EHP1279" s="12"/>
      <c r="EHQ1279" s="12"/>
      <c r="EHR1279" s="12"/>
      <c r="EHS1279" s="12"/>
      <c r="EHT1279" s="12"/>
      <c r="EHU1279" s="12"/>
      <c r="EHV1279" s="12"/>
      <c r="EHW1279" s="12"/>
      <c r="EHX1279" s="12"/>
      <c r="EHY1279" s="12"/>
      <c r="EHZ1279" s="12"/>
      <c r="EIA1279" s="12"/>
      <c r="EIB1279" s="12"/>
      <c r="EIC1279" s="12"/>
      <c r="EID1279" s="12"/>
      <c r="EIE1279" s="12"/>
      <c r="EIF1279" s="12"/>
      <c r="EIG1279" s="12"/>
      <c r="EIH1279" s="12"/>
      <c r="EII1279" s="12"/>
      <c r="EIJ1279" s="12"/>
      <c r="EIK1279" s="12"/>
      <c r="EIL1279" s="12"/>
      <c r="EIM1279" s="12"/>
      <c r="EIN1279" s="12"/>
      <c r="EIO1279" s="12"/>
      <c r="EIP1279" s="12"/>
      <c r="EIQ1279" s="12"/>
      <c r="EIR1279" s="12"/>
      <c r="EIS1279" s="12"/>
      <c r="EIT1279" s="12"/>
      <c r="EIU1279" s="12"/>
      <c r="EIV1279" s="12"/>
      <c r="EIW1279" s="12"/>
      <c r="EIX1279" s="12"/>
      <c r="EIY1279" s="12"/>
      <c r="EIZ1279" s="12"/>
      <c r="EJA1279" s="12"/>
      <c r="EJB1279" s="12"/>
      <c r="EJC1279" s="12"/>
      <c r="EJD1279" s="12"/>
      <c r="EJE1279" s="12"/>
      <c r="EJF1279" s="12"/>
      <c r="EJG1279" s="12"/>
      <c r="EJH1279" s="12"/>
      <c r="EJI1279" s="12"/>
      <c r="EJJ1279" s="12"/>
      <c r="EJK1279" s="12"/>
      <c r="EJL1279" s="12"/>
      <c r="EJM1279" s="12"/>
      <c r="EJN1279" s="12"/>
      <c r="EJO1279" s="12"/>
      <c r="EJP1279" s="12"/>
      <c r="EJQ1279" s="12"/>
      <c r="EJR1279" s="12"/>
      <c r="EJS1279" s="12"/>
      <c r="EJT1279" s="12"/>
      <c r="EJU1279" s="12"/>
      <c r="EJV1279" s="12"/>
      <c r="EJW1279" s="12"/>
      <c r="EJX1279" s="12"/>
      <c r="EJY1279" s="12"/>
      <c r="EJZ1279" s="12"/>
      <c r="EKA1279" s="12"/>
      <c r="EKB1279" s="12"/>
      <c r="EKC1279" s="12"/>
      <c r="EKD1279" s="12"/>
      <c r="EKE1279" s="12"/>
      <c r="EKF1279" s="12"/>
      <c r="EKG1279" s="12"/>
      <c r="EKH1279" s="12"/>
      <c r="EKI1279" s="12"/>
      <c r="EKJ1279" s="12"/>
      <c r="EKK1279" s="12"/>
      <c r="EKL1279" s="12"/>
      <c r="EKM1279" s="12"/>
      <c r="EKN1279" s="12"/>
      <c r="EKO1279" s="12"/>
      <c r="EKP1279" s="12"/>
      <c r="EKQ1279" s="12"/>
      <c r="EKR1279" s="12"/>
      <c r="EKS1279" s="12"/>
      <c r="EKT1279" s="12"/>
      <c r="EKU1279" s="12"/>
      <c r="EKV1279" s="12"/>
      <c r="EKW1279" s="12"/>
      <c r="EKX1279" s="12"/>
      <c r="EKY1279" s="12"/>
      <c r="EKZ1279" s="12"/>
      <c r="ELA1279" s="12"/>
      <c r="ELB1279" s="12"/>
      <c r="ELC1279" s="12"/>
      <c r="ELD1279" s="12"/>
      <c r="ELE1279" s="12"/>
      <c r="ELF1279" s="12"/>
      <c r="ELG1279" s="12"/>
      <c r="ELH1279" s="12"/>
      <c r="ELI1279" s="12"/>
      <c r="ELJ1279" s="12"/>
      <c r="ELK1279" s="12"/>
      <c r="ELL1279" s="12"/>
      <c r="ELM1279" s="12"/>
      <c r="ELN1279" s="12"/>
      <c r="ELO1279" s="12"/>
      <c r="ELP1279" s="12"/>
      <c r="ELQ1279" s="12"/>
      <c r="ELR1279" s="12"/>
      <c r="ELS1279" s="12"/>
      <c r="ELT1279" s="12"/>
      <c r="ELU1279" s="12"/>
      <c r="ELV1279" s="12"/>
      <c r="ELW1279" s="12"/>
      <c r="ELX1279" s="12"/>
      <c r="ELY1279" s="12"/>
      <c r="ELZ1279" s="12"/>
      <c r="EMA1279" s="12"/>
      <c r="EMB1279" s="12"/>
      <c r="EMC1279" s="12"/>
      <c r="EMD1279" s="12"/>
      <c r="EME1279" s="12"/>
      <c r="EMF1279" s="12"/>
      <c r="EMG1279" s="12"/>
      <c r="EMH1279" s="12"/>
      <c r="EMI1279" s="12"/>
      <c r="EMJ1279" s="12"/>
      <c r="EMK1279" s="12"/>
      <c r="EML1279" s="12"/>
      <c r="EMM1279" s="12"/>
      <c r="EMN1279" s="12"/>
      <c r="EMO1279" s="12"/>
      <c r="EMP1279" s="12"/>
      <c r="EMQ1279" s="12"/>
      <c r="EMR1279" s="12"/>
      <c r="EMS1279" s="12"/>
      <c r="EMT1279" s="12"/>
      <c r="EMU1279" s="12"/>
      <c r="EMV1279" s="12"/>
      <c r="EMW1279" s="12"/>
      <c r="EMX1279" s="12"/>
      <c r="EMY1279" s="12"/>
      <c r="EMZ1279" s="12"/>
      <c r="ENA1279" s="12"/>
      <c r="ENB1279" s="12"/>
      <c r="ENC1279" s="12"/>
      <c r="END1279" s="12"/>
      <c r="ENE1279" s="12"/>
      <c r="ENF1279" s="12"/>
      <c r="ENG1279" s="12"/>
      <c r="ENH1279" s="12"/>
      <c r="ENI1279" s="12"/>
      <c r="ENJ1279" s="12"/>
      <c r="ENK1279" s="12"/>
      <c r="ENL1279" s="12"/>
      <c r="ENM1279" s="12"/>
      <c r="ENN1279" s="12"/>
      <c r="ENO1279" s="12"/>
      <c r="ENP1279" s="12"/>
      <c r="ENQ1279" s="12"/>
      <c r="ENR1279" s="12"/>
      <c r="ENS1279" s="12"/>
      <c r="ENT1279" s="12"/>
      <c r="ENU1279" s="12"/>
      <c r="ENV1279" s="12"/>
      <c r="ENW1279" s="12"/>
      <c r="ENX1279" s="12"/>
      <c r="ENY1279" s="12"/>
      <c r="ENZ1279" s="12"/>
      <c r="EOA1279" s="12"/>
      <c r="EOB1279" s="12"/>
      <c r="EOC1279" s="12"/>
      <c r="EOD1279" s="12"/>
      <c r="EOE1279" s="12"/>
      <c r="EOF1279" s="12"/>
      <c r="EOG1279" s="12"/>
      <c r="EOH1279" s="12"/>
      <c r="EOI1279" s="12"/>
      <c r="EOJ1279" s="12"/>
      <c r="EOK1279" s="12"/>
      <c r="EOL1279" s="12"/>
      <c r="EOM1279" s="12"/>
      <c r="EON1279" s="12"/>
      <c r="EOO1279" s="12"/>
      <c r="EOP1279" s="12"/>
      <c r="EOQ1279" s="12"/>
      <c r="EOR1279" s="12"/>
      <c r="EOS1279" s="12"/>
      <c r="EOT1279" s="12"/>
      <c r="EOU1279" s="12"/>
      <c r="EOV1279" s="12"/>
      <c r="EOW1279" s="12"/>
      <c r="EOX1279" s="12"/>
      <c r="EOY1279" s="12"/>
      <c r="EOZ1279" s="12"/>
      <c r="EPA1279" s="12"/>
      <c r="EPB1279" s="12"/>
      <c r="EPC1279" s="12"/>
      <c r="EPD1279" s="12"/>
      <c r="EPE1279" s="12"/>
      <c r="EPF1279" s="12"/>
      <c r="EPG1279" s="12"/>
      <c r="EPH1279" s="12"/>
      <c r="EPI1279" s="12"/>
      <c r="EPJ1279" s="12"/>
      <c r="EPK1279" s="12"/>
      <c r="EPL1279" s="12"/>
      <c r="EPM1279" s="12"/>
      <c r="EPN1279" s="12"/>
      <c r="EPO1279" s="12"/>
      <c r="EPP1279" s="12"/>
      <c r="EPQ1279" s="12"/>
      <c r="EPR1279" s="12"/>
      <c r="EPS1279" s="12"/>
      <c r="EPT1279" s="12"/>
      <c r="EPU1279" s="12"/>
      <c r="EPV1279" s="12"/>
      <c r="EPW1279" s="12"/>
      <c r="EPX1279" s="12"/>
      <c r="EPY1279" s="12"/>
      <c r="EPZ1279" s="12"/>
      <c r="EQA1279" s="12"/>
      <c r="EQB1279" s="12"/>
      <c r="EQC1279" s="12"/>
      <c r="EQD1279" s="12"/>
      <c r="EQE1279" s="12"/>
      <c r="EQF1279" s="12"/>
      <c r="EQG1279" s="12"/>
      <c r="EQH1279" s="12"/>
      <c r="EQI1279" s="12"/>
      <c r="EQJ1279" s="12"/>
      <c r="EQK1279" s="12"/>
      <c r="EQL1279" s="12"/>
      <c r="EQM1279" s="12"/>
      <c r="EQN1279" s="12"/>
      <c r="EQO1279" s="12"/>
      <c r="EQP1279" s="12"/>
      <c r="EQQ1279" s="12"/>
      <c r="EQR1279" s="12"/>
      <c r="EQS1279" s="12"/>
      <c r="EQT1279" s="12"/>
      <c r="EQU1279" s="12"/>
      <c r="EQV1279" s="12"/>
      <c r="EQW1279" s="12"/>
      <c r="EQX1279" s="12"/>
      <c r="EQY1279" s="12"/>
      <c r="EQZ1279" s="12"/>
      <c r="ERA1279" s="12"/>
      <c r="ERB1279" s="12"/>
      <c r="ERC1279" s="12"/>
      <c r="ERD1279" s="12"/>
      <c r="ERE1279" s="12"/>
      <c r="ERF1279" s="12"/>
      <c r="ERG1279" s="12"/>
      <c r="ERH1279" s="12"/>
      <c r="ERI1279" s="12"/>
      <c r="ERJ1279" s="12"/>
      <c r="ERK1279" s="12"/>
      <c r="ERL1279" s="12"/>
      <c r="ERM1279" s="12"/>
      <c r="ERN1279" s="12"/>
      <c r="ERO1279" s="12"/>
      <c r="ERP1279" s="12"/>
      <c r="ERQ1279" s="12"/>
      <c r="ERR1279" s="12"/>
      <c r="ERS1279" s="12"/>
      <c r="ERT1279" s="12"/>
      <c r="ERU1279" s="12"/>
      <c r="ERV1279" s="12"/>
      <c r="ERW1279" s="12"/>
      <c r="ERX1279" s="12"/>
      <c r="ERY1279" s="12"/>
      <c r="ERZ1279" s="12"/>
      <c r="ESA1279" s="12"/>
      <c r="ESB1279" s="12"/>
      <c r="ESC1279" s="12"/>
      <c r="ESD1279" s="12"/>
      <c r="ESE1279" s="12"/>
      <c r="ESF1279" s="12"/>
      <c r="ESG1279" s="12"/>
      <c r="ESH1279" s="12"/>
      <c r="ESI1279" s="12"/>
      <c r="ESJ1279" s="12"/>
      <c r="ESK1279" s="12"/>
      <c r="ESL1279" s="12"/>
      <c r="ESM1279" s="12"/>
      <c r="ESN1279" s="12"/>
      <c r="ESO1279" s="12"/>
      <c r="ESP1279" s="12"/>
      <c r="ESQ1279" s="12"/>
      <c r="ESR1279" s="12"/>
      <c r="ESS1279" s="12"/>
      <c r="EST1279" s="12"/>
      <c r="ESU1279" s="12"/>
      <c r="ESV1279" s="12"/>
      <c r="ESW1279" s="12"/>
      <c r="ESX1279" s="12"/>
      <c r="ESY1279" s="12"/>
      <c r="ESZ1279" s="12"/>
      <c r="ETA1279" s="12"/>
      <c r="ETB1279" s="12"/>
      <c r="ETC1279" s="12"/>
      <c r="ETD1279" s="12"/>
      <c r="ETE1279" s="12"/>
      <c r="ETF1279" s="12"/>
      <c r="ETG1279" s="12"/>
      <c r="ETH1279" s="12"/>
      <c r="ETI1279" s="12"/>
      <c r="ETJ1279" s="12"/>
      <c r="ETK1279" s="12"/>
      <c r="ETL1279" s="12"/>
      <c r="ETM1279" s="12"/>
      <c r="ETN1279" s="12"/>
      <c r="ETO1279" s="12"/>
      <c r="ETP1279" s="12"/>
      <c r="ETQ1279" s="12"/>
      <c r="ETR1279" s="12"/>
      <c r="ETS1279" s="12"/>
      <c r="ETT1279" s="12"/>
      <c r="ETU1279" s="12"/>
      <c r="ETV1279" s="12"/>
      <c r="ETW1279" s="12"/>
      <c r="ETX1279" s="12"/>
      <c r="ETY1279" s="12"/>
      <c r="ETZ1279" s="12"/>
      <c r="EUA1279" s="12"/>
      <c r="EUB1279" s="12"/>
      <c r="EUC1279" s="12"/>
      <c r="EUD1279" s="12"/>
      <c r="EUE1279" s="12"/>
      <c r="EUF1279" s="12"/>
      <c r="EUG1279" s="12"/>
      <c r="EUH1279" s="12"/>
      <c r="EUI1279" s="12"/>
      <c r="EUJ1279" s="12"/>
      <c r="EUK1279" s="12"/>
      <c r="EUL1279" s="12"/>
      <c r="EUM1279" s="12"/>
      <c r="EUN1279" s="12"/>
      <c r="EUO1279" s="12"/>
      <c r="EUP1279" s="12"/>
      <c r="EUQ1279" s="12"/>
      <c r="EUR1279" s="12"/>
      <c r="EUS1279" s="12"/>
      <c r="EUT1279" s="12"/>
      <c r="EUU1279" s="12"/>
      <c r="EUV1279" s="12"/>
      <c r="EUW1279" s="12"/>
      <c r="EUX1279" s="12"/>
      <c r="EUY1279" s="12"/>
      <c r="EUZ1279" s="12"/>
      <c r="EVA1279" s="12"/>
      <c r="EVB1279" s="12"/>
      <c r="EVC1279" s="12"/>
      <c r="EVD1279" s="12"/>
      <c r="EVE1279" s="12"/>
      <c r="EVF1279" s="12"/>
      <c r="EVG1279" s="12"/>
      <c r="EVH1279" s="12"/>
      <c r="EVI1279" s="12"/>
      <c r="EVJ1279" s="12"/>
      <c r="EVK1279" s="12"/>
      <c r="EVL1279" s="12"/>
      <c r="EVM1279" s="12"/>
      <c r="EVN1279" s="12"/>
      <c r="EVO1279" s="12"/>
      <c r="EVP1279" s="12"/>
      <c r="EVQ1279" s="12"/>
      <c r="EVR1279" s="12"/>
      <c r="EVS1279" s="12"/>
      <c r="EVT1279" s="12"/>
      <c r="EVU1279" s="12"/>
      <c r="EVV1279" s="12"/>
      <c r="EVW1279" s="12"/>
      <c r="EVX1279" s="12"/>
      <c r="EVY1279" s="12"/>
      <c r="EVZ1279" s="12"/>
      <c r="EWA1279" s="12"/>
      <c r="EWB1279" s="12"/>
      <c r="EWC1279" s="12"/>
      <c r="EWD1279" s="12"/>
      <c r="EWE1279" s="12"/>
      <c r="EWF1279" s="12"/>
      <c r="EWG1279" s="12"/>
      <c r="EWH1279" s="12"/>
      <c r="EWI1279" s="12"/>
      <c r="EWJ1279" s="12"/>
      <c r="EWK1279" s="12"/>
      <c r="EWL1279" s="12"/>
      <c r="EWM1279" s="12"/>
      <c r="EWN1279" s="12"/>
      <c r="EWO1279" s="12"/>
      <c r="EWP1279" s="12"/>
      <c r="EWQ1279" s="12"/>
      <c r="EWR1279" s="12"/>
      <c r="EWS1279" s="12"/>
      <c r="EWT1279" s="12"/>
      <c r="EWU1279" s="12"/>
      <c r="EWV1279" s="12"/>
      <c r="EWW1279" s="12"/>
      <c r="EWX1279" s="12"/>
      <c r="EWY1279" s="12"/>
      <c r="EWZ1279" s="12"/>
      <c r="EXA1279" s="12"/>
      <c r="EXB1279" s="12"/>
      <c r="EXC1279" s="12"/>
      <c r="EXD1279" s="12"/>
      <c r="EXE1279" s="12"/>
      <c r="EXF1279" s="12"/>
      <c r="EXG1279" s="12"/>
      <c r="EXH1279" s="12"/>
      <c r="EXI1279" s="12"/>
      <c r="EXJ1279" s="12"/>
      <c r="EXK1279" s="12"/>
      <c r="EXL1279" s="12"/>
      <c r="EXM1279" s="12"/>
      <c r="EXN1279" s="12"/>
      <c r="EXO1279" s="12"/>
      <c r="EXP1279" s="12"/>
      <c r="EXQ1279" s="12"/>
      <c r="EXR1279" s="12"/>
      <c r="EXS1279" s="12"/>
      <c r="EXT1279" s="12"/>
      <c r="EXU1279" s="12"/>
      <c r="EXV1279" s="12"/>
      <c r="EXW1279" s="12"/>
      <c r="EXX1279" s="12"/>
      <c r="EXY1279" s="12"/>
      <c r="EXZ1279" s="12"/>
      <c r="EYA1279" s="12"/>
      <c r="EYB1279" s="12"/>
      <c r="EYC1279" s="12"/>
      <c r="EYD1279" s="12"/>
      <c r="EYE1279" s="12"/>
      <c r="EYF1279" s="12"/>
      <c r="EYG1279" s="12"/>
      <c r="EYH1279" s="12"/>
      <c r="EYI1279" s="12"/>
      <c r="EYJ1279" s="12"/>
      <c r="EYK1279" s="12"/>
      <c r="EYL1279" s="12"/>
      <c r="EYM1279" s="12"/>
      <c r="EYN1279" s="12"/>
      <c r="EYO1279" s="12"/>
      <c r="EYP1279" s="12"/>
      <c r="EYQ1279" s="12"/>
      <c r="EYR1279" s="12"/>
      <c r="EYS1279" s="12"/>
      <c r="EYT1279" s="12"/>
      <c r="EYU1279" s="12"/>
      <c r="EYV1279" s="12"/>
      <c r="EYW1279" s="12"/>
      <c r="EYX1279" s="12"/>
      <c r="EYY1279" s="12"/>
      <c r="EYZ1279" s="12"/>
      <c r="EZA1279" s="12"/>
      <c r="EZB1279" s="12"/>
      <c r="EZC1279" s="12"/>
      <c r="EZD1279" s="12"/>
      <c r="EZE1279" s="12"/>
      <c r="EZF1279" s="12"/>
      <c r="EZG1279" s="12"/>
      <c r="EZH1279" s="12"/>
      <c r="EZI1279" s="12"/>
      <c r="EZJ1279" s="12"/>
      <c r="EZK1279" s="12"/>
      <c r="EZL1279" s="12"/>
      <c r="EZM1279" s="12"/>
      <c r="EZN1279" s="12"/>
      <c r="EZO1279" s="12"/>
      <c r="EZP1279" s="12"/>
      <c r="EZQ1279" s="12"/>
      <c r="EZR1279" s="12"/>
      <c r="EZS1279" s="12"/>
      <c r="EZT1279" s="12"/>
      <c r="EZU1279" s="12"/>
      <c r="EZV1279" s="12"/>
      <c r="EZW1279" s="12"/>
      <c r="EZX1279" s="12"/>
      <c r="EZY1279" s="12"/>
      <c r="EZZ1279" s="12"/>
      <c r="FAA1279" s="12"/>
      <c r="FAB1279" s="12"/>
      <c r="FAC1279" s="12"/>
      <c r="FAD1279" s="12"/>
      <c r="FAE1279" s="12"/>
      <c r="FAF1279" s="12"/>
      <c r="FAG1279" s="12"/>
      <c r="FAH1279" s="12"/>
      <c r="FAI1279" s="12"/>
      <c r="FAJ1279" s="12"/>
      <c r="FAK1279" s="12"/>
      <c r="FAL1279" s="12"/>
      <c r="FAM1279" s="12"/>
      <c r="FAN1279" s="12"/>
      <c r="FAO1279" s="12"/>
      <c r="FAP1279" s="12"/>
      <c r="FAQ1279" s="12"/>
      <c r="FAR1279" s="12"/>
      <c r="FAS1279" s="12"/>
      <c r="FAT1279" s="12"/>
      <c r="FAU1279" s="12"/>
      <c r="FAV1279" s="12"/>
      <c r="FAW1279" s="12"/>
      <c r="FAX1279" s="12"/>
      <c r="FAY1279" s="12"/>
      <c r="FAZ1279" s="12"/>
      <c r="FBA1279" s="12"/>
      <c r="FBB1279" s="12"/>
      <c r="FBC1279" s="12"/>
      <c r="FBD1279" s="12"/>
      <c r="FBE1279" s="12"/>
      <c r="FBF1279" s="12"/>
      <c r="FBG1279" s="12"/>
      <c r="FBH1279" s="12"/>
      <c r="FBI1279" s="12"/>
      <c r="FBJ1279" s="12"/>
      <c r="FBK1279" s="12"/>
      <c r="FBL1279" s="12"/>
      <c r="FBM1279" s="12"/>
      <c r="FBN1279" s="12"/>
      <c r="FBO1279" s="12"/>
      <c r="FBP1279" s="12"/>
      <c r="FBQ1279" s="12"/>
      <c r="FBR1279" s="12"/>
      <c r="FBS1279" s="12"/>
      <c r="FBT1279" s="12"/>
      <c r="FBU1279" s="12"/>
      <c r="FBV1279" s="12"/>
      <c r="FBW1279" s="12"/>
      <c r="FBX1279" s="12"/>
      <c r="FBY1279" s="12"/>
      <c r="FBZ1279" s="12"/>
      <c r="FCA1279" s="12"/>
      <c r="FCB1279" s="12"/>
      <c r="FCC1279" s="12"/>
      <c r="FCD1279" s="12"/>
      <c r="FCE1279" s="12"/>
      <c r="FCF1279" s="12"/>
      <c r="FCG1279" s="12"/>
      <c r="FCH1279" s="12"/>
      <c r="FCI1279" s="12"/>
      <c r="FCJ1279" s="12"/>
      <c r="FCK1279" s="12"/>
      <c r="FCL1279" s="12"/>
      <c r="FCM1279" s="12"/>
      <c r="FCN1279" s="12"/>
      <c r="FCO1279" s="12"/>
      <c r="FCP1279" s="12"/>
      <c r="FCQ1279" s="12"/>
      <c r="FCR1279" s="12"/>
      <c r="FCS1279" s="12"/>
      <c r="FCT1279" s="12"/>
      <c r="FCU1279" s="12"/>
      <c r="FCV1279" s="12"/>
      <c r="FCW1279" s="12"/>
      <c r="FCX1279" s="12"/>
      <c r="FCY1279" s="12"/>
      <c r="FCZ1279" s="12"/>
      <c r="FDA1279" s="12"/>
      <c r="FDB1279" s="12"/>
      <c r="FDC1279" s="12"/>
      <c r="FDD1279" s="12"/>
      <c r="FDE1279" s="12"/>
      <c r="FDF1279" s="12"/>
      <c r="FDG1279" s="12"/>
      <c r="FDH1279" s="12"/>
      <c r="FDI1279" s="12"/>
      <c r="FDJ1279" s="12"/>
      <c r="FDK1279" s="12"/>
      <c r="FDL1279" s="12"/>
      <c r="FDM1279" s="12"/>
      <c r="FDN1279" s="12"/>
      <c r="FDO1279" s="12"/>
      <c r="FDP1279" s="12"/>
      <c r="FDQ1279" s="12"/>
      <c r="FDR1279" s="12"/>
      <c r="FDS1279" s="12"/>
      <c r="FDT1279" s="12"/>
      <c r="FDU1279" s="12"/>
      <c r="FDV1279" s="12"/>
      <c r="FDW1279" s="12"/>
      <c r="FDX1279" s="12"/>
      <c r="FDY1279" s="12"/>
      <c r="FDZ1279" s="12"/>
      <c r="FEA1279" s="12"/>
      <c r="FEB1279" s="12"/>
      <c r="FEC1279" s="12"/>
      <c r="FED1279" s="12"/>
      <c r="FEE1279" s="12"/>
      <c r="FEF1279" s="12"/>
      <c r="FEG1279" s="12"/>
      <c r="FEH1279" s="12"/>
      <c r="FEI1279" s="12"/>
      <c r="FEJ1279" s="12"/>
      <c r="FEK1279" s="12"/>
      <c r="FEL1279" s="12"/>
      <c r="FEM1279" s="12"/>
      <c r="FEN1279" s="12"/>
      <c r="FEO1279" s="12"/>
      <c r="FEP1279" s="12"/>
      <c r="FEQ1279" s="12"/>
      <c r="FER1279" s="12"/>
      <c r="FES1279" s="12"/>
      <c r="FET1279" s="12"/>
      <c r="FEU1279" s="12"/>
      <c r="FEV1279" s="12"/>
      <c r="FEW1279" s="12"/>
      <c r="FEX1279" s="12"/>
      <c r="FEY1279" s="12"/>
      <c r="FEZ1279" s="12"/>
      <c r="FFA1279" s="12"/>
      <c r="FFB1279" s="12"/>
      <c r="FFC1279" s="12"/>
      <c r="FFD1279" s="12"/>
      <c r="FFE1279" s="12"/>
      <c r="FFF1279" s="12"/>
      <c r="FFG1279" s="12"/>
      <c r="FFH1279" s="12"/>
      <c r="FFI1279" s="12"/>
      <c r="FFJ1279" s="12"/>
      <c r="FFK1279" s="12"/>
      <c r="FFL1279" s="12"/>
      <c r="FFM1279" s="12"/>
      <c r="FFN1279" s="12"/>
      <c r="FFO1279" s="12"/>
      <c r="FFP1279" s="12"/>
      <c r="FFQ1279" s="12"/>
      <c r="FFR1279" s="12"/>
      <c r="FFS1279" s="12"/>
      <c r="FFT1279" s="12"/>
      <c r="FFU1279" s="12"/>
      <c r="FFV1279" s="12"/>
      <c r="FFW1279" s="12"/>
      <c r="FFX1279" s="12"/>
      <c r="FFY1279" s="12"/>
      <c r="FFZ1279" s="12"/>
      <c r="FGA1279" s="12"/>
      <c r="FGB1279" s="12"/>
      <c r="FGC1279" s="12"/>
      <c r="FGD1279" s="12"/>
      <c r="FGE1279" s="12"/>
      <c r="FGF1279" s="12"/>
      <c r="FGG1279" s="12"/>
      <c r="FGH1279" s="12"/>
      <c r="FGI1279" s="12"/>
      <c r="FGJ1279" s="12"/>
      <c r="FGK1279" s="12"/>
      <c r="FGL1279" s="12"/>
      <c r="FGM1279" s="12"/>
      <c r="FGN1279" s="12"/>
      <c r="FGO1279" s="12"/>
      <c r="FGP1279" s="12"/>
      <c r="FGQ1279" s="12"/>
      <c r="FGR1279" s="12"/>
      <c r="FGS1279" s="12"/>
      <c r="FGT1279" s="12"/>
      <c r="FGU1279" s="12"/>
      <c r="FGV1279" s="12"/>
      <c r="FGW1279" s="12"/>
      <c r="FGX1279" s="12"/>
      <c r="FGY1279" s="12"/>
      <c r="FGZ1279" s="12"/>
      <c r="FHA1279" s="12"/>
      <c r="FHB1279" s="12"/>
      <c r="FHC1279" s="12"/>
      <c r="FHD1279" s="12"/>
      <c r="FHE1279" s="12"/>
      <c r="FHF1279" s="12"/>
      <c r="FHG1279" s="12"/>
      <c r="FHH1279" s="12"/>
      <c r="FHI1279" s="12"/>
      <c r="FHJ1279" s="12"/>
      <c r="FHK1279" s="12"/>
      <c r="FHL1279" s="12"/>
      <c r="FHM1279" s="12"/>
      <c r="FHN1279" s="12"/>
      <c r="FHO1279" s="12"/>
      <c r="FHP1279" s="12"/>
      <c r="FHQ1279" s="12"/>
      <c r="FHR1279" s="12"/>
      <c r="FHS1279" s="12"/>
      <c r="FHT1279" s="12"/>
      <c r="FHU1279" s="12"/>
      <c r="FHV1279" s="12"/>
      <c r="FHW1279" s="12"/>
      <c r="FHX1279" s="12"/>
      <c r="FHY1279" s="12"/>
      <c r="FHZ1279" s="12"/>
      <c r="FIA1279" s="12"/>
      <c r="FIB1279" s="12"/>
      <c r="FIC1279" s="12"/>
      <c r="FID1279" s="12"/>
      <c r="FIE1279" s="12"/>
      <c r="FIF1279" s="12"/>
      <c r="FIG1279" s="12"/>
      <c r="FIH1279" s="12"/>
      <c r="FII1279" s="12"/>
      <c r="FIJ1279" s="12"/>
      <c r="FIK1279" s="12"/>
      <c r="FIL1279" s="12"/>
      <c r="FIM1279" s="12"/>
      <c r="FIN1279" s="12"/>
      <c r="FIO1279" s="12"/>
      <c r="FIP1279" s="12"/>
      <c r="FIQ1279" s="12"/>
      <c r="FIR1279" s="12"/>
      <c r="FIS1279" s="12"/>
      <c r="FIT1279" s="12"/>
      <c r="FIU1279" s="12"/>
      <c r="FIV1279" s="12"/>
      <c r="FIW1279" s="12"/>
      <c r="FIX1279" s="12"/>
      <c r="FIY1279" s="12"/>
      <c r="FIZ1279" s="12"/>
      <c r="FJA1279" s="12"/>
      <c r="FJB1279" s="12"/>
      <c r="FJC1279" s="12"/>
      <c r="FJD1279" s="12"/>
      <c r="FJE1279" s="12"/>
      <c r="FJF1279" s="12"/>
      <c r="FJG1279" s="12"/>
      <c r="FJH1279" s="12"/>
      <c r="FJI1279" s="12"/>
      <c r="FJJ1279" s="12"/>
      <c r="FJK1279" s="12"/>
      <c r="FJL1279" s="12"/>
      <c r="FJM1279" s="12"/>
      <c r="FJN1279" s="12"/>
      <c r="FJO1279" s="12"/>
      <c r="FJP1279" s="12"/>
      <c r="FJQ1279" s="12"/>
      <c r="FJR1279" s="12"/>
      <c r="FJS1279" s="12"/>
      <c r="FJT1279" s="12"/>
      <c r="FJU1279" s="12"/>
      <c r="FJV1279" s="12"/>
      <c r="FJW1279" s="12"/>
      <c r="FJX1279" s="12"/>
      <c r="FJY1279" s="12"/>
      <c r="FJZ1279" s="12"/>
      <c r="FKA1279" s="12"/>
      <c r="FKB1279" s="12"/>
      <c r="FKC1279" s="12"/>
      <c r="FKD1279" s="12"/>
      <c r="FKE1279" s="12"/>
      <c r="FKF1279" s="12"/>
      <c r="FKG1279" s="12"/>
      <c r="FKH1279" s="12"/>
      <c r="FKI1279" s="12"/>
      <c r="FKJ1279" s="12"/>
      <c r="FKK1279" s="12"/>
      <c r="FKL1279" s="12"/>
      <c r="FKM1279" s="12"/>
      <c r="FKN1279" s="12"/>
      <c r="FKO1279" s="12"/>
      <c r="FKP1279" s="12"/>
      <c r="FKQ1279" s="12"/>
      <c r="FKR1279" s="12"/>
      <c r="FKS1279" s="12"/>
      <c r="FKT1279" s="12"/>
      <c r="FKU1279" s="12"/>
      <c r="FKV1279" s="12"/>
      <c r="FKW1279" s="12"/>
      <c r="FKX1279" s="12"/>
      <c r="FKY1279" s="12"/>
      <c r="FKZ1279" s="12"/>
      <c r="FLA1279" s="12"/>
      <c r="FLB1279" s="12"/>
      <c r="FLC1279" s="12"/>
      <c r="FLD1279" s="12"/>
      <c r="FLE1279" s="12"/>
      <c r="FLF1279" s="12"/>
      <c r="FLG1279" s="12"/>
      <c r="FLH1279" s="12"/>
      <c r="FLI1279" s="12"/>
      <c r="FLJ1279" s="12"/>
      <c r="FLK1279" s="12"/>
      <c r="FLL1279" s="12"/>
      <c r="FLM1279" s="12"/>
      <c r="FLN1279" s="12"/>
      <c r="FLO1279" s="12"/>
      <c r="FLP1279" s="12"/>
      <c r="FLQ1279" s="12"/>
      <c r="FLR1279" s="12"/>
      <c r="FLS1279" s="12"/>
      <c r="FLT1279" s="12"/>
      <c r="FLU1279" s="12"/>
      <c r="FLV1279" s="12"/>
      <c r="FLW1279" s="12"/>
      <c r="FLX1279" s="12"/>
      <c r="FLY1279" s="12"/>
      <c r="FLZ1279" s="12"/>
      <c r="FMA1279" s="12"/>
      <c r="FMB1279" s="12"/>
      <c r="FMC1279" s="12"/>
      <c r="FMD1279" s="12"/>
      <c r="FME1279" s="12"/>
      <c r="FMF1279" s="12"/>
      <c r="FMG1279" s="12"/>
      <c r="FMH1279" s="12"/>
      <c r="FMI1279" s="12"/>
      <c r="FMJ1279" s="12"/>
      <c r="FMK1279" s="12"/>
      <c r="FML1279" s="12"/>
      <c r="FMM1279" s="12"/>
      <c r="FMN1279" s="12"/>
      <c r="FMO1279" s="12"/>
      <c r="FMP1279" s="12"/>
      <c r="FMQ1279" s="12"/>
      <c r="FMR1279" s="12"/>
      <c r="FMS1279" s="12"/>
      <c r="FMT1279" s="12"/>
      <c r="FMU1279" s="12"/>
      <c r="FMV1279" s="12"/>
      <c r="FMW1279" s="12"/>
      <c r="FMX1279" s="12"/>
      <c r="FMY1279" s="12"/>
      <c r="FMZ1279" s="12"/>
      <c r="FNA1279" s="12"/>
      <c r="FNB1279" s="12"/>
      <c r="FNC1279" s="12"/>
      <c r="FND1279" s="12"/>
      <c r="FNE1279" s="12"/>
      <c r="FNF1279" s="12"/>
      <c r="FNG1279" s="12"/>
      <c r="FNH1279" s="12"/>
      <c r="FNI1279" s="12"/>
      <c r="FNJ1279" s="12"/>
      <c r="FNK1279" s="12"/>
      <c r="FNL1279" s="12"/>
      <c r="FNM1279" s="12"/>
      <c r="FNN1279" s="12"/>
      <c r="FNO1279" s="12"/>
      <c r="FNP1279" s="12"/>
      <c r="FNQ1279" s="12"/>
      <c r="FNR1279" s="12"/>
      <c r="FNS1279" s="12"/>
      <c r="FNT1279" s="12"/>
      <c r="FNU1279" s="12"/>
      <c r="FNV1279" s="12"/>
      <c r="FNW1279" s="12"/>
      <c r="FNX1279" s="12"/>
      <c r="FNY1279" s="12"/>
      <c r="FNZ1279" s="12"/>
      <c r="FOA1279" s="12"/>
      <c r="FOB1279" s="12"/>
      <c r="FOC1279" s="12"/>
      <c r="FOD1279" s="12"/>
      <c r="FOE1279" s="12"/>
      <c r="FOF1279" s="12"/>
      <c r="FOG1279" s="12"/>
      <c r="FOH1279" s="12"/>
      <c r="FOI1279" s="12"/>
      <c r="FOJ1279" s="12"/>
      <c r="FOK1279" s="12"/>
      <c r="FOL1279" s="12"/>
      <c r="FOM1279" s="12"/>
      <c r="FON1279" s="12"/>
      <c r="FOO1279" s="12"/>
      <c r="FOP1279" s="12"/>
      <c r="FOQ1279" s="12"/>
      <c r="FOR1279" s="12"/>
      <c r="FOS1279" s="12"/>
      <c r="FOT1279" s="12"/>
      <c r="FOU1279" s="12"/>
      <c r="FOV1279" s="12"/>
      <c r="FOW1279" s="12"/>
      <c r="FOX1279" s="12"/>
      <c r="FOY1279" s="12"/>
      <c r="FOZ1279" s="12"/>
      <c r="FPA1279" s="12"/>
      <c r="FPB1279" s="12"/>
      <c r="FPC1279" s="12"/>
      <c r="FPD1279" s="12"/>
      <c r="FPE1279" s="12"/>
      <c r="FPF1279" s="12"/>
      <c r="FPG1279" s="12"/>
      <c r="FPH1279" s="12"/>
      <c r="FPI1279" s="12"/>
      <c r="FPJ1279" s="12"/>
      <c r="FPK1279" s="12"/>
      <c r="FPL1279" s="12"/>
      <c r="FPM1279" s="12"/>
      <c r="FPN1279" s="12"/>
      <c r="FPO1279" s="12"/>
      <c r="FPP1279" s="12"/>
      <c r="FPQ1279" s="12"/>
      <c r="FPR1279" s="12"/>
      <c r="FPS1279" s="12"/>
      <c r="FPT1279" s="12"/>
      <c r="FPU1279" s="12"/>
      <c r="FPV1279" s="12"/>
      <c r="FPW1279" s="12"/>
      <c r="FPX1279" s="12"/>
      <c r="FPY1279" s="12"/>
      <c r="FPZ1279" s="12"/>
      <c r="FQA1279" s="12"/>
      <c r="FQB1279" s="12"/>
      <c r="FQC1279" s="12"/>
      <c r="FQD1279" s="12"/>
      <c r="FQE1279" s="12"/>
      <c r="FQF1279" s="12"/>
      <c r="FQG1279" s="12"/>
      <c r="FQH1279" s="12"/>
      <c r="FQI1279" s="12"/>
      <c r="FQJ1279" s="12"/>
      <c r="FQK1279" s="12"/>
      <c r="FQL1279" s="12"/>
      <c r="FQM1279" s="12"/>
      <c r="FQN1279" s="12"/>
      <c r="FQO1279" s="12"/>
      <c r="FQP1279" s="12"/>
      <c r="FQQ1279" s="12"/>
      <c r="FQR1279" s="12"/>
      <c r="FQS1279" s="12"/>
      <c r="FQT1279" s="12"/>
      <c r="FQU1279" s="12"/>
      <c r="FQV1279" s="12"/>
      <c r="FQW1279" s="12"/>
      <c r="FQX1279" s="12"/>
      <c r="FQY1279" s="12"/>
      <c r="FQZ1279" s="12"/>
      <c r="FRA1279" s="12"/>
      <c r="FRB1279" s="12"/>
      <c r="FRC1279" s="12"/>
      <c r="FRD1279" s="12"/>
      <c r="FRE1279" s="12"/>
      <c r="FRF1279" s="12"/>
      <c r="FRG1279" s="12"/>
      <c r="FRH1279" s="12"/>
      <c r="FRI1279" s="12"/>
      <c r="FRJ1279" s="12"/>
      <c r="FRK1279" s="12"/>
      <c r="FRL1279" s="12"/>
      <c r="FRM1279" s="12"/>
      <c r="FRN1279" s="12"/>
      <c r="FRO1279" s="12"/>
      <c r="FRP1279" s="12"/>
      <c r="FRQ1279" s="12"/>
      <c r="FRR1279" s="12"/>
      <c r="FRS1279" s="12"/>
      <c r="FRT1279" s="12"/>
      <c r="FRU1279" s="12"/>
      <c r="FRV1279" s="12"/>
      <c r="FRW1279" s="12"/>
      <c r="FRX1279" s="12"/>
      <c r="FRY1279" s="12"/>
      <c r="FRZ1279" s="12"/>
      <c r="FSA1279" s="12"/>
      <c r="FSB1279" s="12"/>
      <c r="FSC1279" s="12"/>
      <c r="FSD1279" s="12"/>
      <c r="FSE1279" s="12"/>
      <c r="FSF1279" s="12"/>
      <c r="FSG1279" s="12"/>
      <c r="FSH1279" s="12"/>
      <c r="FSI1279" s="12"/>
      <c r="FSJ1279" s="12"/>
      <c r="FSK1279" s="12"/>
      <c r="FSL1279" s="12"/>
      <c r="FSM1279" s="12"/>
      <c r="FSN1279" s="12"/>
      <c r="FSO1279" s="12"/>
      <c r="FSP1279" s="12"/>
      <c r="FSQ1279" s="12"/>
      <c r="FSR1279" s="12"/>
      <c r="FSS1279" s="12"/>
      <c r="FST1279" s="12"/>
      <c r="FSU1279" s="12"/>
      <c r="FSV1279" s="12"/>
      <c r="FSW1279" s="12"/>
      <c r="FSX1279" s="12"/>
      <c r="FSY1279" s="12"/>
      <c r="FSZ1279" s="12"/>
      <c r="FTA1279" s="12"/>
      <c r="FTB1279" s="12"/>
      <c r="FTC1279" s="12"/>
      <c r="FTD1279" s="12"/>
      <c r="FTE1279" s="12"/>
      <c r="FTF1279" s="12"/>
      <c r="FTG1279" s="12"/>
      <c r="FTH1279" s="12"/>
      <c r="FTI1279" s="12"/>
      <c r="FTJ1279" s="12"/>
      <c r="FTK1279" s="12"/>
      <c r="FTL1279" s="12"/>
      <c r="FTM1279" s="12"/>
      <c r="FTN1279" s="12"/>
      <c r="FTO1279" s="12"/>
      <c r="FTP1279" s="12"/>
      <c r="FTQ1279" s="12"/>
      <c r="FTR1279" s="12"/>
      <c r="FTS1279" s="12"/>
      <c r="FTT1279" s="12"/>
      <c r="FTU1279" s="12"/>
      <c r="FTV1279" s="12"/>
      <c r="FTW1279" s="12"/>
      <c r="FTX1279" s="12"/>
      <c r="FTY1279" s="12"/>
      <c r="FTZ1279" s="12"/>
      <c r="FUA1279" s="12"/>
      <c r="FUB1279" s="12"/>
      <c r="FUC1279" s="12"/>
      <c r="FUD1279" s="12"/>
      <c r="FUE1279" s="12"/>
      <c r="FUF1279" s="12"/>
      <c r="FUG1279" s="12"/>
      <c r="FUH1279" s="12"/>
      <c r="FUI1279" s="12"/>
      <c r="FUJ1279" s="12"/>
      <c r="FUK1279" s="12"/>
      <c r="FUL1279" s="12"/>
      <c r="FUM1279" s="12"/>
      <c r="FUN1279" s="12"/>
      <c r="FUO1279" s="12"/>
      <c r="FUP1279" s="12"/>
      <c r="FUQ1279" s="12"/>
      <c r="FUR1279" s="12"/>
      <c r="FUS1279" s="12"/>
      <c r="FUT1279" s="12"/>
      <c r="FUU1279" s="12"/>
      <c r="FUV1279" s="12"/>
      <c r="FUW1279" s="12"/>
      <c r="FUX1279" s="12"/>
      <c r="FUY1279" s="12"/>
      <c r="FUZ1279" s="12"/>
      <c r="FVA1279" s="12"/>
      <c r="FVB1279" s="12"/>
      <c r="FVC1279" s="12"/>
      <c r="FVD1279" s="12"/>
      <c r="FVE1279" s="12"/>
      <c r="FVF1279" s="12"/>
      <c r="FVG1279" s="12"/>
      <c r="FVH1279" s="12"/>
      <c r="FVI1279" s="12"/>
      <c r="FVJ1279" s="12"/>
      <c r="FVK1279" s="12"/>
      <c r="FVL1279" s="12"/>
      <c r="FVM1279" s="12"/>
      <c r="FVN1279" s="12"/>
      <c r="FVO1279" s="12"/>
      <c r="FVP1279" s="12"/>
      <c r="FVQ1279" s="12"/>
      <c r="FVR1279" s="12"/>
      <c r="FVS1279" s="12"/>
      <c r="FVT1279" s="12"/>
      <c r="FVU1279" s="12"/>
      <c r="FVV1279" s="12"/>
      <c r="FVW1279" s="12"/>
      <c r="FVX1279" s="12"/>
      <c r="FVY1279" s="12"/>
      <c r="FVZ1279" s="12"/>
      <c r="FWA1279" s="12"/>
      <c r="FWB1279" s="12"/>
      <c r="FWC1279" s="12"/>
      <c r="FWD1279" s="12"/>
      <c r="FWE1279" s="12"/>
      <c r="FWF1279" s="12"/>
      <c r="FWG1279" s="12"/>
      <c r="FWH1279" s="12"/>
      <c r="FWI1279" s="12"/>
      <c r="FWJ1279" s="12"/>
      <c r="FWK1279" s="12"/>
      <c r="FWL1279" s="12"/>
      <c r="FWM1279" s="12"/>
      <c r="FWN1279" s="12"/>
      <c r="FWO1279" s="12"/>
      <c r="FWP1279" s="12"/>
      <c r="FWQ1279" s="12"/>
      <c r="FWR1279" s="12"/>
      <c r="FWS1279" s="12"/>
      <c r="FWT1279" s="12"/>
      <c r="FWU1279" s="12"/>
      <c r="FWV1279" s="12"/>
      <c r="FWW1279" s="12"/>
      <c r="FWX1279" s="12"/>
      <c r="FWY1279" s="12"/>
      <c r="FWZ1279" s="12"/>
      <c r="FXA1279" s="12"/>
      <c r="FXB1279" s="12"/>
      <c r="FXC1279" s="12"/>
      <c r="FXD1279" s="12"/>
      <c r="FXE1279" s="12"/>
      <c r="FXF1279" s="12"/>
      <c r="FXG1279" s="12"/>
      <c r="FXH1279" s="12"/>
      <c r="FXI1279" s="12"/>
      <c r="FXJ1279" s="12"/>
      <c r="FXK1279" s="12"/>
      <c r="FXL1279" s="12"/>
      <c r="FXM1279" s="12"/>
      <c r="FXN1279" s="12"/>
      <c r="FXO1279" s="12"/>
      <c r="FXP1279" s="12"/>
      <c r="FXQ1279" s="12"/>
      <c r="FXR1279" s="12"/>
      <c r="FXS1279" s="12"/>
      <c r="FXT1279" s="12"/>
      <c r="FXU1279" s="12"/>
      <c r="FXV1279" s="12"/>
      <c r="FXW1279" s="12"/>
      <c r="FXX1279" s="12"/>
      <c r="FXY1279" s="12"/>
      <c r="FXZ1279" s="12"/>
      <c r="FYA1279" s="12"/>
      <c r="FYB1279" s="12"/>
      <c r="FYC1279" s="12"/>
      <c r="FYD1279" s="12"/>
      <c r="FYE1279" s="12"/>
      <c r="FYF1279" s="12"/>
      <c r="FYG1279" s="12"/>
      <c r="FYH1279" s="12"/>
      <c r="FYI1279" s="12"/>
      <c r="FYJ1279" s="12"/>
      <c r="FYK1279" s="12"/>
      <c r="FYL1279" s="12"/>
      <c r="FYM1279" s="12"/>
      <c r="FYN1279" s="12"/>
      <c r="FYO1279" s="12"/>
      <c r="FYP1279" s="12"/>
      <c r="FYQ1279" s="12"/>
      <c r="FYR1279" s="12"/>
      <c r="FYS1279" s="12"/>
      <c r="FYT1279" s="12"/>
      <c r="FYU1279" s="12"/>
      <c r="FYV1279" s="12"/>
      <c r="FYW1279" s="12"/>
      <c r="FYX1279" s="12"/>
      <c r="FYY1279" s="12"/>
      <c r="FYZ1279" s="12"/>
      <c r="FZA1279" s="12"/>
      <c r="FZB1279" s="12"/>
      <c r="FZC1279" s="12"/>
      <c r="FZD1279" s="12"/>
      <c r="FZE1279" s="12"/>
      <c r="FZF1279" s="12"/>
      <c r="FZG1279" s="12"/>
      <c r="FZH1279" s="12"/>
      <c r="FZI1279" s="12"/>
      <c r="FZJ1279" s="12"/>
      <c r="FZK1279" s="12"/>
      <c r="FZL1279" s="12"/>
      <c r="FZM1279" s="12"/>
      <c r="FZN1279" s="12"/>
      <c r="FZO1279" s="12"/>
      <c r="FZP1279" s="12"/>
      <c r="FZQ1279" s="12"/>
      <c r="FZR1279" s="12"/>
      <c r="FZS1279" s="12"/>
      <c r="FZT1279" s="12"/>
      <c r="FZU1279" s="12"/>
      <c r="FZV1279" s="12"/>
      <c r="FZW1279" s="12"/>
      <c r="FZX1279" s="12"/>
      <c r="FZY1279" s="12"/>
      <c r="FZZ1279" s="12"/>
      <c r="GAA1279" s="12"/>
      <c r="GAB1279" s="12"/>
      <c r="GAC1279" s="12"/>
      <c r="GAD1279" s="12"/>
      <c r="GAE1279" s="12"/>
      <c r="GAF1279" s="12"/>
      <c r="GAG1279" s="12"/>
      <c r="GAH1279" s="12"/>
      <c r="GAI1279" s="12"/>
      <c r="GAJ1279" s="12"/>
      <c r="GAK1279" s="12"/>
      <c r="GAL1279" s="12"/>
      <c r="GAM1279" s="12"/>
      <c r="GAN1279" s="12"/>
      <c r="GAO1279" s="12"/>
      <c r="GAP1279" s="12"/>
      <c r="GAQ1279" s="12"/>
      <c r="GAR1279" s="12"/>
      <c r="GAS1279" s="12"/>
      <c r="GAT1279" s="12"/>
      <c r="GAU1279" s="12"/>
      <c r="GAV1279" s="12"/>
      <c r="GAW1279" s="12"/>
      <c r="GAX1279" s="12"/>
      <c r="GAY1279" s="12"/>
      <c r="GAZ1279" s="12"/>
      <c r="GBA1279" s="12"/>
      <c r="GBB1279" s="12"/>
      <c r="GBC1279" s="12"/>
      <c r="GBD1279" s="12"/>
      <c r="GBE1279" s="12"/>
      <c r="GBF1279" s="12"/>
      <c r="GBG1279" s="12"/>
      <c r="GBH1279" s="12"/>
      <c r="GBI1279" s="12"/>
      <c r="GBJ1279" s="12"/>
      <c r="GBK1279" s="12"/>
      <c r="GBL1279" s="12"/>
      <c r="GBM1279" s="12"/>
      <c r="GBN1279" s="12"/>
      <c r="GBO1279" s="12"/>
      <c r="GBP1279" s="12"/>
      <c r="GBQ1279" s="12"/>
      <c r="GBR1279" s="12"/>
      <c r="GBS1279" s="12"/>
      <c r="GBT1279" s="12"/>
      <c r="GBU1279" s="12"/>
      <c r="GBV1279" s="12"/>
      <c r="GBW1279" s="12"/>
      <c r="GBX1279" s="12"/>
      <c r="GBY1279" s="12"/>
      <c r="GBZ1279" s="12"/>
      <c r="GCA1279" s="12"/>
      <c r="GCB1279" s="12"/>
      <c r="GCC1279" s="12"/>
      <c r="GCD1279" s="12"/>
      <c r="GCE1279" s="12"/>
      <c r="GCF1279" s="12"/>
      <c r="GCG1279" s="12"/>
      <c r="GCH1279" s="12"/>
      <c r="GCI1279" s="12"/>
      <c r="GCJ1279" s="12"/>
      <c r="GCK1279" s="12"/>
      <c r="GCL1279" s="12"/>
      <c r="GCM1279" s="12"/>
      <c r="GCN1279" s="12"/>
      <c r="GCO1279" s="12"/>
      <c r="GCP1279" s="12"/>
      <c r="GCQ1279" s="12"/>
      <c r="GCR1279" s="12"/>
      <c r="GCS1279" s="12"/>
      <c r="GCT1279" s="12"/>
      <c r="GCU1279" s="12"/>
      <c r="GCV1279" s="12"/>
      <c r="GCW1279" s="12"/>
      <c r="GCX1279" s="12"/>
      <c r="GCY1279" s="12"/>
      <c r="GCZ1279" s="12"/>
      <c r="GDA1279" s="12"/>
      <c r="GDB1279" s="12"/>
      <c r="GDC1279" s="12"/>
      <c r="GDD1279" s="12"/>
      <c r="GDE1279" s="12"/>
      <c r="GDF1279" s="12"/>
      <c r="GDG1279" s="12"/>
      <c r="GDH1279" s="12"/>
      <c r="GDI1279" s="12"/>
      <c r="GDJ1279" s="12"/>
      <c r="GDK1279" s="12"/>
      <c r="GDL1279" s="12"/>
      <c r="GDM1279" s="12"/>
      <c r="GDN1279" s="12"/>
      <c r="GDO1279" s="12"/>
      <c r="GDP1279" s="12"/>
      <c r="GDQ1279" s="12"/>
      <c r="GDR1279" s="12"/>
      <c r="GDS1279" s="12"/>
      <c r="GDT1279" s="12"/>
      <c r="GDU1279" s="12"/>
      <c r="GDV1279" s="12"/>
      <c r="GDW1279" s="12"/>
      <c r="GDX1279" s="12"/>
      <c r="GDY1279" s="12"/>
      <c r="GDZ1279" s="12"/>
      <c r="GEA1279" s="12"/>
      <c r="GEB1279" s="12"/>
      <c r="GEC1279" s="12"/>
      <c r="GED1279" s="12"/>
      <c r="GEE1279" s="12"/>
      <c r="GEF1279" s="12"/>
      <c r="GEG1279" s="12"/>
      <c r="GEH1279" s="12"/>
      <c r="GEI1279" s="12"/>
      <c r="GEJ1279" s="12"/>
      <c r="GEK1279" s="12"/>
      <c r="GEL1279" s="12"/>
      <c r="GEM1279" s="12"/>
      <c r="GEN1279" s="12"/>
      <c r="GEO1279" s="12"/>
      <c r="GEP1279" s="12"/>
      <c r="GEQ1279" s="12"/>
      <c r="GER1279" s="12"/>
      <c r="GES1279" s="12"/>
      <c r="GET1279" s="12"/>
      <c r="GEU1279" s="12"/>
      <c r="GEV1279" s="12"/>
      <c r="GEW1279" s="12"/>
      <c r="GEX1279" s="12"/>
      <c r="GEY1279" s="12"/>
      <c r="GEZ1279" s="12"/>
      <c r="GFA1279" s="12"/>
      <c r="GFB1279" s="12"/>
      <c r="GFC1279" s="12"/>
      <c r="GFD1279" s="12"/>
      <c r="GFE1279" s="12"/>
      <c r="GFF1279" s="12"/>
      <c r="GFG1279" s="12"/>
      <c r="GFH1279" s="12"/>
      <c r="GFI1279" s="12"/>
      <c r="GFJ1279" s="12"/>
      <c r="GFK1279" s="12"/>
      <c r="GFL1279" s="12"/>
      <c r="GFM1279" s="12"/>
      <c r="GFN1279" s="12"/>
      <c r="GFO1279" s="12"/>
      <c r="GFP1279" s="12"/>
      <c r="GFQ1279" s="12"/>
      <c r="GFR1279" s="12"/>
      <c r="GFS1279" s="12"/>
      <c r="GFT1279" s="12"/>
      <c r="GFU1279" s="12"/>
      <c r="GFV1279" s="12"/>
      <c r="GFW1279" s="12"/>
      <c r="GFX1279" s="12"/>
      <c r="GFY1279" s="12"/>
      <c r="GFZ1279" s="12"/>
      <c r="GGA1279" s="12"/>
      <c r="GGB1279" s="12"/>
      <c r="GGC1279" s="12"/>
      <c r="GGD1279" s="12"/>
      <c r="GGE1279" s="12"/>
      <c r="GGF1279" s="12"/>
      <c r="GGG1279" s="12"/>
      <c r="GGH1279" s="12"/>
      <c r="GGI1279" s="12"/>
      <c r="GGJ1279" s="12"/>
      <c r="GGK1279" s="12"/>
      <c r="GGL1279" s="12"/>
      <c r="GGM1279" s="12"/>
      <c r="GGN1279" s="12"/>
      <c r="GGO1279" s="12"/>
      <c r="GGP1279" s="12"/>
      <c r="GGQ1279" s="12"/>
      <c r="GGR1279" s="12"/>
      <c r="GGS1279" s="12"/>
      <c r="GGT1279" s="12"/>
      <c r="GGU1279" s="12"/>
      <c r="GGV1279" s="12"/>
      <c r="GGW1279" s="12"/>
      <c r="GGX1279" s="12"/>
      <c r="GGY1279" s="12"/>
      <c r="GGZ1279" s="12"/>
      <c r="GHA1279" s="12"/>
      <c r="GHB1279" s="12"/>
      <c r="GHC1279" s="12"/>
      <c r="GHD1279" s="12"/>
      <c r="GHE1279" s="12"/>
      <c r="GHF1279" s="12"/>
      <c r="GHG1279" s="12"/>
      <c r="GHH1279" s="12"/>
      <c r="GHI1279" s="12"/>
      <c r="GHJ1279" s="12"/>
      <c r="GHK1279" s="12"/>
      <c r="GHL1279" s="12"/>
      <c r="GHM1279" s="12"/>
      <c r="GHN1279" s="12"/>
      <c r="GHO1279" s="12"/>
      <c r="GHP1279" s="12"/>
      <c r="GHQ1279" s="12"/>
      <c r="GHR1279" s="12"/>
      <c r="GHS1279" s="12"/>
      <c r="GHT1279" s="12"/>
      <c r="GHU1279" s="12"/>
      <c r="GHV1279" s="12"/>
      <c r="GHW1279" s="12"/>
      <c r="GHX1279" s="12"/>
      <c r="GHY1279" s="12"/>
      <c r="GHZ1279" s="12"/>
      <c r="GIA1279" s="12"/>
      <c r="GIB1279" s="12"/>
      <c r="GIC1279" s="12"/>
      <c r="GID1279" s="12"/>
      <c r="GIE1279" s="12"/>
      <c r="GIF1279" s="12"/>
      <c r="GIG1279" s="12"/>
      <c r="GIH1279" s="12"/>
      <c r="GII1279" s="12"/>
      <c r="GIJ1279" s="12"/>
      <c r="GIK1279" s="12"/>
      <c r="GIL1279" s="12"/>
      <c r="GIM1279" s="12"/>
      <c r="GIN1279" s="12"/>
      <c r="GIO1279" s="12"/>
      <c r="GIP1279" s="12"/>
      <c r="GIQ1279" s="12"/>
      <c r="GIR1279" s="12"/>
      <c r="GIS1279" s="12"/>
      <c r="GIT1279" s="12"/>
      <c r="GIU1279" s="12"/>
      <c r="GIV1279" s="12"/>
      <c r="GIW1279" s="12"/>
      <c r="GIX1279" s="12"/>
      <c r="GIY1279" s="12"/>
      <c r="GIZ1279" s="12"/>
      <c r="GJA1279" s="12"/>
      <c r="GJB1279" s="12"/>
      <c r="GJC1279" s="12"/>
      <c r="GJD1279" s="12"/>
      <c r="GJE1279" s="12"/>
      <c r="GJF1279" s="12"/>
      <c r="GJG1279" s="12"/>
      <c r="GJH1279" s="12"/>
      <c r="GJI1279" s="12"/>
      <c r="GJJ1279" s="12"/>
      <c r="GJK1279" s="12"/>
      <c r="GJL1279" s="12"/>
      <c r="GJM1279" s="12"/>
      <c r="GJN1279" s="12"/>
      <c r="GJO1279" s="12"/>
      <c r="GJP1279" s="12"/>
      <c r="GJQ1279" s="12"/>
      <c r="GJR1279" s="12"/>
      <c r="GJS1279" s="12"/>
      <c r="GJT1279" s="12"/>
      <c r="GJU1279" s="12"/>
      <c r="GJV1279" s="12"/>
      <c r="GJW1279" s="12"/>
      <c r="GJX1279" s="12"/>
      <c r="GJY1279" s="12"/>
      <c r="GJZ1279" s="12"/>
      <c r="GKA1279" s="12"/>
      <c r="GKB1279" s="12"/>
      <c r="GKC1279" s="12"/>
      <c r="GKD1279" s="12"/>
      <c r="GKE1279" s="12"/>
      <c r="GKF1279" s="12"/>
      <c r="GKG1279" s="12"/>
      <c r="GKH1279" s="12"/>
      <c r="GKI1279" s="12"/>
      <c r="GKJ1279" s="12"/>
      <c r="GKK1279" s="12"/>
      <c r="GKL1279" s="12"/>
      <c r="GKM1279" s="12"/>
      <c r="GKN1279" s="12"/>
      <c r="GKO1279" s="12"/>
      <c r="GKP1279" s="12"/>
      <c r="GKQ1279" s="12"/>
      <c r="GKR1279" s="12"/>
      <c r="GKS1279" s="12"/>
      <c r="GKT1279" s="12"/>
      <c r="GKU1279" s="12"/>
      <c r="GKV1279" s="12"/>
      <c r="GKW1279" s="12"/>
      <c r="GKX1279" s="12"/>
      <c r="GKY1279" s="12"/>
      <c r="GKZ1279" s="12"/>
      <c r="GLA1279" s="12"/>
      <c r="GLB1279" s="12"/>
      <c r="GLC1279" s="12"/>
      <c r="GLD1279" s="12"/>
      <c r="GLE1279" s="12"/>
      <c r="GLF1279" s="12"/>
      <c r="GLG1279" s="12"/>
      <c r="GLH1279" s="12"/>
      <c r="GLI1279" s="12"/>
      <c r="GLJ1279" s="12"/>
      <c r="GLK1279" s="12"/>
      <c r="GLL1279" s="12"/>
      <c r="GLM1279" s="12"/>
      <c r="GLN1279" s="12"/>
      <c r="GLO1279" s="12"/>
      <c r="GLP1279" s="12"/>
      <c r="GLQ1279" s="12"/>
      <c r="GLR1279" s="12"/>
      <c r="GLS1279" s="12"/>
      <c r="GLT1279" s="12"/>
      <c r="GLU1279" s="12"/>
      <c r="GLV1279" s="12"/>
      <c r="GLW1279" s="12"/>
      <c r="GLX1279" s="12"/>
      <c r="GLY1279" s="12"/>
      <c r="GLZ1279" s="12"/>
      <c r="GMA1279" s="12"/>
      <c r="GMB1279" s="12"/>
      <c r="GMC1279" s="12"/>
      <c r="GMD1279" s="12"/>
      <c r="GME1279" s="12"/>
      <c r="GMF1279" s="12"/>
      <c r="GMG1279" s="12"/>
      <c r="GMH1279" s="12"/>
      <c r="GMI1279" s="12"/>
      <c r="GMJ1279" s="12"/>
      <c r="GMK1279" s="12"/>
      <c r="GML1279" s="12"/>
      <c r="GMM1279" s="12"/>
      <c r="GMN1279" s="12"/>
      <c r="GMO1279" s="12"/>
      <c r="GMP1279" s="12"/>
      <c r="GMQ1279" s="12"/>
      <c r="GMR1279" s="12"/>
      <c r="GMS1279" s="12"/>
      <c r="GMT1279" s="12"/>
      <c r="GMU1279" s="12"/>
      <c r="GMV1279" s="12"/>
      <c r="GMW1279" s="12"/>
      <c r="GMX1279" s="12"/>
      <c r="GMY1279" s="12"/>
      <c r="GMZ1279" s="12"/>
      <c r="GNA1279" s="12"/>
      <c r="GNB1279" s="12"/>
      <c r="GNC1279" s="12"/>
      <c r="GND1279" s="12"/>
      <c r="GNE1279" s="12"/>
      <c r="GNF1279" s="12"/>
      <c r="GNG1279" s="12"/>
      <c r="GNH1279" s="12"/>
      <c r="GNI1279" s="12"/>
      <c r="GNJ1279" s="12"/>
      <c r="GNK1279" s="12"/>
      <c r="GNL1279" s="12"/>
      <c r="GNM1279" s="12"/>
      <c r="GNN1279" s="12"/>
      <c r="GNO1279" s="12"/>
      <c r="GNP1279" s="12"/>
      <c r="GNQ1279" s="12"/>
      <c r="GNR1279" s="12"/>
      <c r="GNS1279" s="12"/>
      <c r="GNT1279" s="12"/>
      <c r="GNU1279" s="12"/>
      <c r="GNV1279" s="12"/>
      <c r="GNW1279" s="12"/>
      <c r="GNX1279" s="12"/>
      <c r="GNY1279" s="12"/>
      <c r="GNZ1279" s="12"/>
      <c r="GOA1279" s="12"/>
      <c r="GOB1279" s="12"/>
      <c r="GOC1279" s="12"/>
      <c r="GOD1279" s="12"/>
      <c r="GOE1279" s="12"/>
      <c r="GOF1279" s="12"/>
      <c r="GOG1279" s="12"/>
      <c r="GOH1279" s="12"/>
      <c r="GOI1279" s="12"/>
      <c r="GOJ1279" s="12"/>
      <c r="GOK1279" s="12"/>
      <c r="GOL1279" s="12"/>
      <c r="GOM1279" s="12"/>
      <c r="GON1279" s="12"/>
      <c r="GOO1279" s="12"/>
      <c r="GOP1279" s="12"/>
      <c r="GOQ1279" s="12"/>
      <c r="GOR1279" s="12"/>
      <c r="GOS1279" s="12"/>
      <c r="GOT1279" s="12"/>
      <c r="GOU1279" s="12"/>
      <c r="GOV1279" s="12"/>
      <c r="GOW1279" s="12"/>
      <c r="GOX1279" s="12"/>
      <c r="GOY1279" s="12"/>
      <c r="GOZ1279" s="12"/>
      <c r="GPA1279" s="12"/>
      <c r="GPB1279" s="12"/>
      <c r="GPC1279" s="12"/>
      <c r="GPD1279" s="12"/>
      <c r="GPE1279" s="12"/>
      <c r="GPF1279" s="12"/>
      <c r="GPG1279" s="12"/>
      <c r="GPH1279" s="12"/>
      <c r="GPI1279" s="12"/>
      <c r="GPJ1279" s="12"/>
      <c r="GPK1279" s="12"/>
      <c r="GPL1279" s="12"/>
      <c r="GPM1279" s="12"/>
      <c r="GPN1279" s="12"/>
      <c r="GPO1279" s="12"/>
      <c r="GPP1279" s="12"/>
      <c r="GPQ1279" s="12"/>
      <c r="GPR1279" s="12"/>
      <c r="GPS1279" s="12"/>
      <c r="GPT1279" s="12"/>
      <c r="GPU1279" s="12"/>
      <c r="GPV1279" s="12"/>
      <c r="GPW1279" s="12"/>
      <c r="GPX1279" s="12"/>
      <c r="GPY1279" s="12"/>
      <c r="GPZ1279" s="12"/>
      <c r="GQA1279" s="12"/>
      <c r="GQB1279" s="12"/>
      <c r="GQC1279" s="12"/>
      <c r="GQD1279" s="12"/>
      <c r="GQE1279" s="12"/>
      <c r="GQF1279" s="12"/>
      <c r="GQG1279" s="12"/>
      <c r="GQH1279" s="12"/>
      <c r="GQI1279" s="12"/>
      <c r="GQJ1279" s="12"/>
      <c r="GQK1279" s="12"/>
      <c r="GQL1279" s="12"/>
      <c r="GQM1279" s="12"/>
      <c r="GQN1279" s="12"/>
      <c r="GQO1279" s="12"/>
      <c r="GQP1279" s="12"/>
      <c r="GQQ1279" s="12"/>
      <c r="GQR1279" s="12"/>
      <c r="GQS1279" s="12"/>
      <c r="GQT1279" s="12"/>
      <c r="GQU1279" s="12"/>
      <c r="GQV1279" s="12"/>
      <c r="GQW1279" s="12"/>
      <c r="GQX1279" s="12"/>
      <c r="GQY1279" s="12"/>
      <c r="GQZ1279" s="12"/>
      <c r="GRA1279" s="12"/>
      <c r="GRB1279" s="12"/>
      <c r="GRC1279" s="12"/>
      <c r="GRD1279" s="12"/>
      <c r="GRE1279" s="12"/>
      <c r="GRF1279" s="12"/>
      <c r="GRG1279" s="12"/>
      <c r="GRH1279" s="12"/>
      <c r="GRI1279" s="12"/>
      <c r="GRJ1279" s="12"/>
      <c r="GRK1279" s="12"/>
      <c r="GRL1279" s="12"/>
      <c r="GRM1279" s="12"/>
      <c r="GRN1279" s="12"/>
      <c r="GRO1279" s="12"/>
      <c r="GRP1279" s="12"/>
      <c r="GRQ1279" s="12"/>
      <c r="GRR1279" s="12"/>
      <c r="GRS1279" s="12"/>
      <c r="GRT1279" s="12"/>
      <c r="GRU1279" s="12"/>
      <c r="GRV1279" s="12"/>
      <c r="GRW1279" s="12"/>
      <c r="GRX1279" s="12"/>
      <c r="GRY1279" s="12"/>
      <c r="GRZ1279" s="12"/>
      <c r="GSA1279" s="12"/>
      <c r="GSB1279" s="12"/>
      <c r="GSC1279" s="12"/>
      <c r="GSD1279" s="12"/>
      <c r="GSE1279" s="12"/>
      <c r="GSF1279" s="12"/>
      <c r="GSG1279" s="12"/>
      <c r="GSH1279" s="12"/>
      <c r="GSI1279" s="12"/>
      <c r="GSJ1279" s="12"/>
      <c r="GSK1279" s="12"/>
      <c r="GSL1279" s="12"/>
      <c r="GSM1279" s="12"/>
      <c r="GSN1279" s="12"/>
      <c r="GSO1279" s="12"/>
      <c r="GSP1279" s="12"/>
      <c r="GSQ1279" s="12"/>
      <c r="GSR1279" s="12"/>
      <c r="GSS1279" s="12"/>
      <c r="GST1279" s="12"/>
      <c r="GSU1279" s="12"/>
      <c r="GSV1279" s="12"/>
      <c r="GSW1279" s="12"/>
      <c r="GSX1279" s="12"/>
      <c r="GSY1279" s="12"/>
      <c r="GSZ1279" s="12"/>
      <c r="GTA1279" s="12"/>
      <c r="GTB1279" s="12"/>
      <c r="GTC1279" s="12"/>
      <c r="GTD1279" s="12"/>
      <c r="GTE1279" s="12"/>
      <c r="GTF1279" s="12"/>
      <c r="GTG1279" s="12"/>
      <c r="GTH1279" s="12"/>
      <c r="GTI1279" s="12"/>
      <c r="GTJ1279" s="12"/>
      <c r="GTK1279" s="12"/>
      <c r="GTL1279" s="12"/>
      <c r="GTM1279" s="12"/>
      <c r="GTN1279" s="12"/>
      <c r="GTO1279" s="12"/>
      <c r="GTP1279" s="12"/>
      <c r="GTQ1279" s="12"/>
      <c r="GTR1279" s="12"/>
      <c r="GTS1279" s="12"/>
      <c r="GTT1279" s="12"/>
      <c r="GTU1279" s="12"/>
      <c r="GTV1279" s="12"/>
      <c r="GTW1279" s="12"/>
      <c r="GTX1279" s="12"/>
      <c r="GTY1279" s="12"/>
      <c r="GTZ1279" s="12"/>
      <c r="GUA1279" s="12"/>
      <c r="GUB1279" s="12"/>
      <c r="GUC1279" s="12"/>
      <c r="GUD1279" s="12"/>
      <c r="GUE1279" s="12"/>
      <c r="GUF1279" s="12"/>
      <c r="GUG1279" s="12"/>
      <c r="GUH1279" s="12"/>
      <c r="GUI1279" s="12"/>
      <c r="GUJ1279" s="12"/>
      <c r="GUK1279" s="12"/>
      <c r="GUL1279" s="12"/>
      <c r="GUM1279" s="12"/>
      <c r="GUN1279" s="12"/>
      <c r="GUO1279" s="12"/>
      <c r="GUP1279" s="12"/>
      <c r="GUQ1279" s="12"/>
      <c r="GUR1279" s="12"/>
      <c r="GUS1279" s="12"/>
      <c r="GUT1279" s="12"/>
      <c r="GUU1279" s="12"/>
      <c r="GUV1279" s="12"/>
      <c r="GUW1279" s="12"/>
      <c r="GUX1279" s="12"/>
      <c r="GUY1279" s="12"/>
      <c r="GUZ1279" s="12"/>
      <c r="GVA1279" s="12"/>
      <c r="GVB1279" s="12"/>
      <c r="GVC1279" s="12"/>
      <c r="GVD1279" s="12"/>
      <c r="GVE1279" s="12"/>
      <c r="GVF1279" s="12"/>
      <c r="GVG1279" s="12"/>
      <c r="GVH1279" s="12"/>
      <c r="GVI1279" s="12"/>
      <c r="GVJ1279" s="12"/>
      <c r="GVK1279" s="12"/>
      <c r="GVL1279" s="12"/>
      <c r="GVM1279" s="12"/>
      <c r="GVN1279" s="12"/>
      <c r="GVO1279" s="12"/>
      <c r="GVP1279" s="12"/>
      <c r="GVQ1279" s="12"/>
      <c r="GVR1279" s="12"/>
      <c r="GVS1279" s="12"/>
      <c r="GVT1279" s="12"/>
      <c r="GVU1279" s="12"/>
      <c r="GVV1279" s="12"/>
      <c r="GVW1279" s="12"/>
      <c r="GVX1279" s="12"/>
      <c r="GVY1279" s="12"/>
      <c r="GVZ1279" s="12"/>
      <c r="GWA1279" s="12"/>
      <c r="GWB1279" s="12"/>
      <c r="GWC1279" s="12"/>
      <c r="GWD1279" s="12"/>
      <c r="GWE1279" s="12"/>
      <c r="GWF1279" s="12"/>
      <c r="GWG1279" s="12"/>
      <c r="GWH1279" s="12"/>
      <c r="GWI1279" s="12"/>
      <c r="GWJ1279" s="12"/>
      <c r="GWK1279" s="12"/>
      <c r="GWL1279" s="12"/>
      <c r="GWM1279" s="12"/>
      <c r="GWN1279" s="12"/>
      <c r="GWO1279" s="12"/>
      <c r="GWP1279" s="12"/>
      <c r="GWQ1279" s="12"/>
      <c r="GWR1279" s="12"/>
      <c r="GWS1279" s="12"/>
      <c r="GWT1279" s="12"/>
      <c r="GWU1279" s="12"/>
      <c r="GWV1279" s="12"/>
      <c r="GWW1279" s="12"/>
      <c r="GWX1279" s="12"/>
      <c r="GWY1279" s="12"/>
      <c r="GWZ1279" s="12"/>
      <c r="GXA1279" s="12"/>
      <c r="GXB1279" s="12"/>
      <c r="GXC1279" s="12"/>
      <c r="GXD1279" s="12"/>
      <c r="GXE1279" s="12"/>
      <c r="GXF1279" s="12"/>
      <c r="GXG1279" s="12"/>
      <c r="GXH1279" s="12"/>
      <c r="GXI1279" s="12"/>
      <c r="GXJ1279" s="12"/>
      <c r="GXK1279" s="12"/>
      <c r="GXL1279" s="12"/>
      <c r="GXM1279" s="12"/>
      <c r="GXN1279" s="12"/>
      <c r="GXO1279" s="12"/>
      <c r="GXP1279" s="12"/>
      <c r="GXQ1279" s="12"/>
      <c r="GXR1279" s="12"/>
      <c r="GXS1279" s="12"/>
      <c r="GXT1279" s="12"/>
      <c r="GXU1279" s="12"/>
      <c r="GXV1279" s="12"/>
      <c r="GXW1279" s="12"/>
      <c r="GXX1279" s="12"/>
      <c r="GXY1279" s="12"/>
      <c r="GXZ1279" s="12"/>
      <c r="GYA1279" s="12"/>
      <c r="GYB1279" s="12"/>
      <c r="GYC1279" s="12"/>
      <c r="GYD1279" s="12"/>
      <c r="GYE1279" s="12"/>
      <c r="GYF1279" s="12"/>
      <c r="GYG1279" s="12"/>
      <c r="GYH1279" s="12"/>
      <c r="GYI1279" s="12"/>
      <c r="GYJ1279" s="12"/>
      <c r="GYK1279" s="12"/>
      <c r="GYL1279" s="12"/>
      <c r="GYM1279" s="12"/>
      <c r="GYN1279" s="12"/>
      <c r="GYO1279" s="12"/>
      <c r="GYP1279" s="12"/>
      <c r="GYQ1279" s="12"/>
      <c r="GYR1279" s="12"/>
      <c r="GYS1279" s="12"/>
      <c r="GYT1279" s="12"/>
      <c r="GYU1279" s="12"/>
      <c r="GYV1279" s="12"/>
      <c r="GYW1279" s="12"/>
      <c r="GYX1279" s="12"/>
      <c r="GYY1279" s="12"/>
      <c r="GYZ1279" s="12"/>
      <c r="GZA1279" s="12"/>
      <c r="GZB1279" s="12"/>
      <c r="GZC1279" s="12"/>
      <c r="GZD1279" s="12"/>
      <c r="GZE1279" s="12"/>
      <c r="GZF1279" s="12"/>
      <c r="GZG1279" s="12"/>
      <c r="GZH1279" s="12"/>
      <c r="GZI1279" s="12"/>
      <c r="GZJ1279" s="12"/>
      <c r="GZK1279" s="12"/>
      <c r="GZL1279" s="12"/>
      <c r="GZM1279" s="12"/>
      <c r="GZN1279" s="12"/>
      <c r="GZO1279" s="12"/>
      <c r="GZP1279" s="12"/>
      <c r="GZQ1279" s="12"/>
      <c r="GZR1279" s="12"/>
      <c r="GZS1279" s="12"/>
      <c r="GZT1279" s="12"/>
      <c r="GZU1279" s="12"/>
      <c r="GZV1279" s="12"/>
      <c r="GZW1279" s="12"/>
      <c r="GZX1279" s="12"/>
      <c r="GZY1279" s="12"/>
      <c r="GZZ1279" s="12"/>
      <c r="HAA1279" s="12"/>
      <c r="HAB1279" s="12"/>
      <c r="HAC1279" s="12"/>
      <c r="HAD1279" s="12"/>
      <c r="HAE1279" s="12"/>
      <c r="HAF1279" s="12"/>
      <c r="HAG1279" s="12"/>
      <c r="HAH1279" s="12"/>
      <c r="HAI1279" s="12"/>
      <c r="HAJ1279" s="12"/>
      <c r="HAK1279" s="12"/>
      <c r="HAL1279" s="12"/>
      <c r="HAM1279" s="12"/>
      <c r="HAN1279" s="12"/>
      <c r="HAO1279" s="12"/>
      <c r="HAP1279" s="12"/>
      <c r="HAQ1279" s="12"/>
      <c r="HAR1279" s="12"/>
      <c r="HAS1279" s="12"/>
      <c r="HAT1279" s="12"/>
      <c r="HAU1279" s="12"/>
      <c r="HAV1279" s="12"/>
      <c r="HAW1279" s="12"/>
      <c r="HAX1279" s="12"/>
      <c r="HAY1279" s="12"/>
      <c r="HAZ1279" s="12"/>
      <c r="HBA1279" s="12"/>
      <c r="HBB1279" s="12"/>
      <c r="HBC1279" s="12"/>
      <c r="HBD1279" s="12"/>
      <c r="HBE1279" s="12"/>
      <c r="HBF1279" s="12"/>
      <c r="HBG1279" s="12"/>
      <c r="HBH1279" s="12"/>
      <c r="HBI1279" s="12"/>
      <c r="HBJ1279" s="12"/>
      <c r="HBK1279" s="12"/>
      <c r="HBL1279" s="12"/>
      <c r="HBM1279" s="12"/>
      <c r="HBN1279" s="12"/>
      <c r="HBO1279" s="12"/>
      <c r="HBP1279" s="12"/>
      <c r="HBQ1279" s="12"/>
      <c r="HBR1279" s="12"/>
      <c r="HBS1279" s="12"/>
      <c r="HBT1279" s="12"/>
      <c r="HBU1279" s="12"/>
      <c r="HBV1279" s="12"/>
      <c r="HBW1279" s="12"/>
      <c r="HBX1279" s="12"/>
      <c r="HBY1279" s="12"/>
      <c r="HBZ1279" s="12"/>
      <c r="HCA1279" s="12"/>
      <c r="HCB1279" s="12"/>
      <c r="HCC1279" s="12"/>
      <c r="HCD1279" s="12"/>
      <c r="HCE1279" s="12"/>
      <c r="HCF1279" s="12"/>
      <c r="HCG1279" s="12"/>
      <c r="HCH1279" s="12"/>
      <c r="HCI1279" s="12"/>
      <c r="HCJ1279" s="12"/>
      <c r="HCK1279" s="12"/>
      <c r="HCL1279" s="12"/>
      <c r="HCM1279" s="12"/>
      <c r="HCN1279" s="12"/>
      <c r="HCO1279" s="12"/>
      <c r="HCP1279" s="12"/>
      <c r="HCQ1279" s="12"/>
      <c r="HCR1279" s="12"/>
      <c r="HCS1279" s="12"/>
      <c r="HCT1279" s="12"/>
      <c r="HCU1279" s="12"/>
      <c r="HCV1279" s="12"/>
      <c r="HCW1279" s="12"/>
      <c r="HCX1279" s="12"/>
      <c r="HCY1279" s="12"/>
      <c r="HCZ1279" s="12"/>
      <c r="HDA1279" s="12"/>
      <c r="HDB1279" s="12"/>
      <c r="HDC1279" s="12"/>
      <c r="HDD1279" s="12"/>
      <c r="HDE1279" s="12"/>
      <c r="HDF1279" s="12"/>
      <c r="HDG1279" s="12"/>
      <c r="HDH1279" s="12"/>
      <c r="HDI1279" s="12"/>
      <c r="HDJ1279" s="12"/>
      <c r="HDK1279" s="12"/>
      <c r="HDL1279" s="12"/>
      <c r="HDM1279" s="12"/>
      <c r="HDN1279" s="12"/>
      <c r="HDO1279" s="12"/>
      <c r="HDP1279" s="12"/>
      <c r="HDQ1279" s="12"/>
      <c r="HDR1279" s="12"/>
      <c r="HDS1279" s="12"/>
      <c r="HDT1279" s="12"/>
      <c r="HDU1279" s="12"/>
      <c r="HDV1279" s="12"/>
      <c r="HDW1279" s="12"/>
      <c r="HDX1279" s="12"/>
      <c r="HDY1279" s="12"/>
      <c r="HDZ1279" s="12"/>
      <c r="HEA1279" s="12"/>
      <c r="HEB1279" s="12"/>
      <c r="HEC1279" s="12"/>
      <c r="HED1279" s="12"/>
      <c r="HEE1279" s="12"/>
      <c r="HEF1279" s="12"/>
      <c r="HEG1279" s="12"/>
      <c r="HEH1279" s="12"/>
      <c r="HEI1279" s="12"/>
      <c r="HEJ1279" s="12"/>
      <c r="HEK1279" s="12"/>
      <c r="HEL1279" s="12"/>
      <c r="HEM1279" s="12"/>
      <c r="HEN1279" s="12"/>
      <c r="HEO1279" s="12"/>
      <c r="HEP1279" s="12"/>
      <c r="HEQ1279" s="12"/>
      <c r="HER1279" s="12"/>
      <c r="HES1279" s="12"/>
      <c r="HET1279" s="12"/>
      <c r="HEU1279" s="12"/>
      <c r="HEV1279" s="12"/>
      <c r="HEW1279" s="12"/>
      <c r="HEX1279" s="12"/>
      <c r="HEY1279" s="12"/>
      <c r="HEZ1279" s="12"/>
      <c r="HFA1279" s="12"/>
      <c r="HFB1279" s="12"/>
      <c r="HFC1279" s="12"/>
      <c r="HFD1279" s="12"/>
      <c r="HFE1279" s="12"/>
      <c r="HFF1279" s="12"/>
      <c r="HFG1279" s="12"/>
      <c r="HFH1279" s="12"/>
      <c r="HFI1279" s="12"/>
      <c r="HFJ1279" s="12"/>
      <c r="HFK1279" s="12"/>
      <c r="HFL1279" s="12"/>
      <c r="HFM1279" s="12"/>
      <c r="HFN1279" s="12"/>
      <c r="HFO1279" s="12"/>
      <c r="HFP1279" s="12"/>
      <c r="HFQ1279" s="12"/>
      <c r="HFR1279" s="12"/>
      <c r="HFS1279" s="12"/>
      <c r="HFT1279" s="12"/>
      <c r="HFU1279" s="12"/>
      <c r="HFV1279" s="12"/>
      <c r="HFW1279" s="12"/>
      <c r="HFX1279" s="12"/>
      <c r="HFY1279" s="12"/>
      <c r="HFZ1279" s="12"/>
      <c r="HGA1279" s="12"/>
      <c r="HGB1279" s="12"/>
      <c r="HGC1279" s="12"/>
      <c r="HGD1279" s="12"/>
      <c r="HGE1279" s="12"/>
      <c r="HGF1279" s="12"/>
      <c r="HGG1279" s="12"/>
      <c r="HGH1279" s="12"/>
      <c r="HGI1279" s="12"/>
      <c r="HGJ1279" s="12"/>
      <c r="HGK1279" s="12"/>
      <c r="HGL1279" s="12"/>
      <c r="HGM1279" s="12"/>
      <c r="HGN1279" s="12"/>
      <c r="HGO1279" s="12"/>
      <c r="HGP1279" s="12"/>
      <c r="HGQ1279" s="12"/>
      <c r="HGR1279" s="12"/>
      <c r="HGS1279" s="12"/>
      <c r="HGT1279" s="12"/>
      <c r="HGU1279" s="12"/>
      <c r="HGV1279" s="12"/>
      <c r="HGW1279" s="12"/>
      <c r="HGX1279" s="12"/>
      <c r="HGY1279" s="12"/>
      <c r="HGZ1279" s="12"/>
      <c r="HHA1279" s="12"/>
      <c r="HHB1279" s="12"/>
      <c r="HHC1279" s="12"/>
      <c r="HHD1279" s="12"/>
      <c r="HHE1279" s="12"/>
      <c r="HHF1279" s="12"/>
      <c r="HHG1279" s="12"/>
      <c r="HHH1279" s="12"/>
      <c r="HHI1279" s="12"/>
      <c r="HHJ1279" s="12"/>
      <c r="HHK1279" s="12"/>
      <c r="HHL1279" s="12"/>
      <c r="HHM1279" s="12"/>
      <c r="HHN1279" s="12"/>
      <c r="HHO1279" s="12"/>
      <c r="HHP1279" s="12"/>
      <c r="HHQ1279" s="12"/>
      <c r="HHR1279" s="12"/>
      <c r="HHS1279" s="12"/>
      <c r="HHT1279" s="12"/>
      <c r="HHU1279" s="12"/>
      <c r="HHV1279" s="12"/>
      <c r="HHW1279" s="12"/>
      <c r="HHX1279" s="12"/>
      <c r="HHY1279" s="12"/>
      <c r="HHZ1279" s="12"/>
      <c r="HIA1279" s="12"/>
      <c r="HIB1279" s="12"/>
      <c r="HIC1279" s="12"/>
      <c r="HID1279" s="12"/>
      <c r="HIE1279" s="12"/>
      <c r="HIF1279" s="12"/>
      <c r="HIG1279" s="12"/>
      <c r="HIH1279" s="12"/>
      <c r="HII1279" s="12"/>
      <c r="HIJ1279" s="12"/>
      <c r="HIK1279" s="12"/>
      <c r="HIL1279" s="12"/>
      <c r="HIM1279" s="12"/>
      <c r="HIN1279" s="12"/>
      <c r="HIO1279" s="12"/>
      <c r="HIP1279" s="12"/>
      <c r="HIQ1279" s="12"/>
      <c r="HIR1279" s="12"/>
      <c r="HIS1279" s="12"/>
      <c r="HIT1279" s="12"/>
      <c r="HIU1279" s="12"/>
      <c r="HIV1279" s="12"/>
      <c r="HIW1279" s="12"/>
      <c r="HIX1279" s="12"/>
      <c r="HIY1279" s="12"/>
      <c r="HIZ1279" s="12"/>
      <c r="HJA1279" s="12"/>
      <c r="HJB1279" s="12"/>
      <c r="HJC1279" s="12"/>
      <c r="HJD1279" s="12"/>
      <c r="HJE1279" s="12"/>
      <c r="HJF1279" s="12"/>
      <c r="HJG1279" s="12"/>
      <c r="HJH1279" s="12"/>
      <c r="HJI1279" s="12"/>
      <c r="HJJ1279" s="12"/>
      <c r="HJK1279" s="12"/>
      <c r="HJL1279" s="12"/>
      <c r="HJM1279" s="12"/>
      <c r="HJN1279" s="12"/>
      <c r="HJO1279" s="12"/>
      <c r="HJP1279" s="12"/>
      <c r="HJQ1279" s="12"/>
      <c r="HJR1279" s="12"/>
      <c r="HJS1279" s="12"/>
      <c r="HJT1279" s="12"/>
      <c r="HJU1279" s="12"/>
      <c r="HJV1279" s="12"/>
      <c r="HJW1279" s="12"/>
      <c r="HJX1279" s="12"/>
      <c r="HJY1279" s="12"/>
      <c r="HJZ1279" s="12"/>
      <c r="HKA1279" s="12"/>
      <c r="HKB1279" s="12"/>
      <c r="HKC1279" s="12"/>
      <c r="HKD1279" s="12"/>
      <c r="HKE1279" s="12"/>
      <c r="HKF1279" s="12"/>
      <c r="HKG1279" s="12"/>
      <c r="HKH1279" s="12"/>
      <c r="HKI1279" s="12"/>
      <c r="HKJ1279" s="12"/>
      <c r="HKK1279" s="12"/>
      <c r="HKL1279" s="12"/>
      <c r="HKM1279" s="12"/>
      <c r="HKN1279" s="12"/>
      <c r="HKO1279" s="12"/>
      <c r="HKP1279" s="12"/>
      <c r="HKQ1279" s="12"/>
      <c r="HKR1279" s="12"/>
      <c r="HKS1279" s="12"/>
      <c r="HKT1279" s="12"/>
      <c r="HKU1279" s="12"/>
      <c r="HKV1279" s="12"/>
      <c r="HKW1279" s="12"/>
      <c r="HKX1279" s="12"/>
      <c r="HKY1279" s="12"/>
      <c r="HKZ1279" s="12"/>
      <c r="HLA1279" s="12"/>
      <c r="HLB1279" s="12"/>
      <c r="HLC1279" s="12"/>
      <c r="HLD1279" s="12"/>
      <c r="HLE1279" s="12"/>
      <c r="HLF1279" s="12"/>
      <c r="HLG1279" s="12"/>
      <c r="HLH1279" s="12"/>
      <c r="HLI1279" s="12"/>
      <c r="HLJ1279" s="12"/>
      <c r="HLK1279" s="12"/>
      <c r="HLL1279" s="12"/>
      <c r="HLM1279" s="12"/>
      <c r="HLN1279" s="12"/>
      <c r="HLO1279" s="12"/>
      <c r="HLP1279" s="12"/>
      <c r="HLQ1279" s="12"/>
      <c r="HLR1279" s="12"/>
      <c r="HLS1279" s="12"/>
      <c r="HLT1279" s="12"/>
      <c r="HLU1279" s="12"/>
      <c r="HLV1279" s="12"/>
      <c r="HLW1279" s="12"/>
      <c r="HLX1279" s="12"/>
      <c r="HLY1279" s="12"/>
      <c r="HLZ1279" s="12"/>
      <c r="HMA1279" s="12"/>
      <c r="HMB1279" s="12"/>
      <c r="HMC1279" s="12"/>
      <c r="HMD1279" s="12"/>
      <c r="HME1279" s="12"/>
      <c r="HMF1279" s="12"/>
      <c r="HMG1279" s="12"/>
      <c r="HMH1279" s="12"/>
      <c r="HMI1279" s="12"/>
      <c r="HMJ1279" s="12"/>
      <c r="HMK1279" s="12"/>
      <c r="HML1279" s="12"/>
      <c r="HMM1279" s="12"/>
      <c r="HMN1279" s="12"/>
      <c r="HMO1279" s="12"/>
      <c r="HMP1279" s="12"/>
      <c r="HMQ1279" s="12"/>
      <c r="HMR1279" s="12"/>
      <c r="HMS1279" s="12"/>
      <c r="HMT1279" s="12"/>
      <c r="HMU1279" s="12"/>
      <c r="HMV1279" s="12"/>
      <c r="HMW1279" s="12"/>
      <c r="HMX1279" s="12"/>
      <c r="HMY1279" s="12"/>
      <c r="HMZ1279" s="12"/>
      <c r="HNA1279" s="12"/>
      <c r="HNB1279" s="12"/>
      <c r="HNC1279" s="12"/>
      <c r="HND1279" s="12"/>
      <c r="HNE1279" s="12"/>
      <c r="HNF1279" s="12"/>
      <c r="HNG1279" s="12"/>
      <c r="HNH1279" s="12"/>
      <c r="HNI1279" s="12"/>
      <c r="HNJ1279" s="12"/>
      <c r="HNK1279" s="12"/>
      <c r="HNL1279" s="12"/>
      <c r="HNM1279" s="12"/>
      <c r="HNN1279" s="12"/>
      <c r="HNO1279" s="12"/>
      <c r="HNP1279" s="12"/>
      <c r="HNQ1279" s="12"/>
      <c r="HNR1279" s="12"/>
      <c r="HNS1279" s="12"/>
      <c r="HNT1279" s="12"/>
      <c r="HNU1279" s="12"/>
      <c r="HNV1279" s="12"/>
      <c r="HNW1279" s="12"/>
      <c r="HNX1279" s="12"/>
      <c r="HNY1279" s="12"/>
      <c r="HNZ1279" s="12"/>
      <c r="HOA1279" s="12"/>
      <c r="HOB1279" s="12"/>
      <c r="HOC1279" s="12"/>
      <c r="HOD1279" s="12"/>
      <c r="HOE1279" s="12"/>
      <c r="HOF1279" s="12"/>
      <c r="HOG1279" s="12"/>
      <c r="HOH1279" s="12"/>
      <c r="HOI1279" s="12"/>
      <c r="HOJ1279" s="12"/>
      <c r="HOK1279" s="12"/>
      <c r="HOL1279" s="12"/>
      <c r="HOM1279" s="12"/>
      <c r="HON1279" s="12"/>
      <c r="HOO1279" s="12"/>
      <c r="HOP1279" s="12"/>
      <c r="HOQ1279" s="12"/>
      <c r="HOR1279" s="12"/>
      <c r="HOS1279" s="12"/>
      <c r="HOT1279" s="12"/>
      <c r="HOU1279" s="12"/>
      <c r="HOV1279" s="12"/>
      <c r="HOW1279" s="12"/>
      <c r="HOX1279" s="12"/>
      <c r="HOY1279" s="12"/>
      <c r="HOZ1279" s="12"/>
      <c r="HPA1279" s="12"/>
      <c r="HPB1279" s="12"/>
      <c r="HPC1279" s="12"/>
      <c r="HPD1279" s="12"/>
      <c r="HPE1279" s="12"/>
      <c r="HPF1279" s="12"/>
      <c r="HPG1279" s="12"/>
      <c r="HPH1279" s="12"/>
      <c r="HPI1279" s="12"/>
      <c r="HPJ1279" s="12"/>
      <c r="HPK1279" s="12"/>
      <c r="HPL1279" s="12"/>
      <c r="HPM1279" s="12"/>
      <c r="HPN1279" s="12"/>
      <c r="HPO1279" s="12"/>
      <c r="HPP1279" s="12"/>
      <c r="HPQ1279" s="12"/>
      <c r="HPR1279" s="12"/>
      <c r="HPS1279" s="12"/>
      <c r="HPT1279" s="12"/>
      <c r="HPU1279" s="12"/>
      <c r="HPV1279" s="12"/>
      <c r="HPW1279" s="12"/>
      <c r="HPX1279" s="12"/>
      <c r="HPY1279" s="12"/>
      <c r="HPZ1279" s="12"/>
      <c r="HQA1279" s="12"/>
      <c r="HQB1279" s="12"/>
      <c r="HQC1279" s="12"/>
      <c r="HQD1279" s="12"/>
      <c r="HQE1279" s="12"/>
      <c r="HQF1279" s="12"/>
      <c r="HQG1279" s="12"/>
      <c r="HQH1279" s="12"/>
      <c r="HQI1279" s="12"/>
      <c r="HQJ1279" s="12"/>
      <c r="HQK1279" s="12"/>
      <c r="HQL1279" s="12"/>
      <c r="HQM1279" s="12"/>
      <c r="HQN1279" s="12"/>
      <c r="HQO1279" s="12"/>
      <c r="HQP1279" s="12"/>
      <c r="HQQ1279" s="12"/>
      <c r="HQR1279" s="12"/>
      <c r="HQS1279" s="12"/>
      <c r="HQT1279" s="12"/>
      <c r="HQU1279" s="12"/>
      <c r="HQV1279" s="12"/>
      <c r="HQW1279" s="12"/>
      <c r="HQX1279" s="12"/>
      <c r="HQY1279" s="12"/>
      <c r="HQZ1279" s="12"/>
      <c r="HRA1279" s="12"/>
      <c r="HRB1279" s="12"/>
      <c r="HRC1279" s="12"/>
      <c r="HRD1279" s="12"/>
      <c r="HRE1279" s="12"/>
      <c r="HRF1279" s="12"/>
      <c r="HRG1279" s="12"/>
      <c r="HRH1279" s="12"/>
      <c r="HRI1279" s="12"/>
      <c r="HRJ1279" s="12"/>
      <c r="HRK1279" s="12"/>
      <c r="HRL1279" s="12"/>
      <c r="HRM1279" s="12"/>
      <c r="HRN1279" s="12"/>
      <c r="HRO1279" s="12"/>
      <c r="HRP1279" s="12"/>
      <c r="HRQ1279" s="12"/>
      <c r="HRR1279" s="12"/>
      <c r="HRS1279" s="12"/>
      <c r="HRT1279" s="12"/>
      <c r="HRU1279" s="12"/>
      <c r="HRV1279" s="12"/>
      <c r="HRW1279" s="12"/>
      <c r="HRX1279" s="12"/>
      <c r="HRY1279" s="12"/>
      <c r="HRZ1279" s="12"/>
      <c r="HSA1279" s="12"/>
      <c r="HSB1279" s="12"/>
      <c r="HSC1279" s="12"/>
      <c r="HSD1279" s="12"/>
      <c r="HSE1279" s="12"/>
      <c r="HSF1279" s="12"/>
      <c r="HSG1279" s="12"/>
      <c r="HSH1279" s="12"/>
      <c r="HSI1279" s="12"/>
      <c r="HSJ1279" s="12"/>
      <c r="HSK1279" s="12"/>
      <c r="HSL1279" s="12"/>
      <c r="HSM1279" s="12"/>
      <c r="HSN1279" s="12"/>
      <c r="HSO1279" s="12"/>
      <c r="HSP1279" s="12"/>
      <c r="HSQ1279" s="12"/>
      <c r="HSR1279" s="12"/>
      <c r="HSS1279" s="12"/>
      <c r="HST1279" s="12"/>
      <c r="HSU1279" s="12"/>
      <c r="HSV1279" s="12"/>
      <c r="HSW1279" s="12"/>
      <c r="HSX1279" s="12"/>
      <c r="HSY1279" s="12"/>
      <c r="HSZ1279" s="12"/>
      <c r="HTA1279" s="12"/>
      <c r="HTB1279" s="12"/>
      <c r="HTC1279" s="12"/>
      <c r="HTD1279" s="12"/>
      <c r="HTE1279" s="12"/>
      <c r="HTF1279" s="12"/>
      <c r="HTG1279" s="12"/>
      <c r="HTH1279" s="12"/>
      <c r="HTI1279" s="12"/>
      <c r="HTJ1279" s="12"/>
      <c r="HTK1279" s="12"/>
      <c r="HTL1279" s="12"/>
      <c r="HTM1279" s="12"/>
      <c r="HTN1279" s="12"/>
      <c r="HTO1279" s="12"/>
      <c r="HTP1279" s="12"/>
      <c r="HTQ1279" s="12"/>
      <c r="HTR1279" s="12"/>
      <c r="HTS1279" s="12"/>
      <c r="HTT1279" s="12"/>
      <c r="HTU1279" s="12"/>
      <c r="HTV1279" s="12"/>
      <c r="HTW1279" s="12"/>
      <c r="HTX1279" s="12"/>
      <c r="HTY1279" s="12"/>
      <c r="HTZ1279" s="12"/>
      <c r="HUA1279" s="12"/>
      <c r="HUB1279" s="12"/>
      <c r="HUC1279" s="12"/>
      <c r="HUD1279" s="12"/>
      <c r="HUE1279" s="12"/>
      <c r="HUF1279" s="12"/>
      <c r="HUG1279" s="12"/>
      <c r="HUH1279" s="12"/>
      <c r="HUI1279" s="12"/>
      <c r="HUJ1279" s="12"/>
      <c r="HUK1279" s="12"/>
      <c r="HUL1279" s="12"/>
      <c r="HUM1279" s="12"/>
      <c r="HUN1279" s="12"/>
      <c r="HUO1279" s="12"/>
      <c r="HUP1279" s="12"/>
      <c r="HUQ1279" s="12"/>
      <c r="HUR1279" s="12"/>
      <c r="HUS1279" s="12"/>
      <c r="HUT1279" s="12"/>
      <c r="HUU1279" s="12"/>
      <c r="HUV1279" s="12"/>
      <c r="HUW1279" s="12"/>
      <c r="HUX1279" s="12"/>
      <c r="HUY1279" s="12"/>
      <c r="HUZ1279" s="12"/>
      <c r="HVA1279" s="12"/>
      <c r="HVB1279" s="12"/>
      <c r="HVC1279" s="12"/>
      <c r="HVD1279" s="12"/>
      <c r="HVE1279" s="12"/>
      <c r="HVF1279" s="12"/>
      <c r="HVG1279" s="12"/>
      <c r="HVH1279" s="12"/>
      <c r="HVI1279" s="12"/>
      <c r="HVJ1279" s="12"/>
      <c r="HVK1279" s="12"/>
      <c r="HVL1279" s="12"/>
      <c r="HVM1279" s="12"/>
      <c r="HVN1279" s="12"/>
      <c r="HVO1279" s="12"/>
      <c r="HVP1279" s="12"/>
      <c r="HVQ1279" s="12"/>
      <c r="HVR1279" s="12"/>
      <c r="HVS1279" s="12"/>
      <c r="HVT1279" s="12"/>
      <c r="HVU1279" s="12"/>
      <c r="HVV1279" s="12"/>
      <c r="HVW1279" s="12"/>
      <c r="HVX1279" s="12"/>
      <c r="HVY1279" s="12"/>
      <c r="HVZ1279" s="12"/>
      <c r="HWA1279" s="12"/>
      <c r="HWB1279" s="12"/>
      <c r="HWC1279" s="12"/>
      <c r="HWD1279" s="12"/>
      <c r="HWE1279" s="12"/>
      <c r="HWF1279" s="12"/>
      <c r="HWG1279" s="12"/>
      <c r="HWH1279" s="12"/>
      <c r="HWI1279" s="12"/>
      <c r="HWJ1279" s="12"/>
      <c r="HWK1279" s="12"/>
      <c r="HWL1279" s="12"/>
      <c r="HWM1279" s="12"/>
      <c r="HWN1279" s="12"/>
      <c r="HWO1279" s="12"/>
      <c r="HWP1279" s="12"/>
      <c r="HWQ1279" s="12"/>
      <c r="HWR1279" s="12"/>
      <c r="HWS1279" s="12"/>
      <c r="HWT1279" s="12"/>
      <c r="HWU1279" s="12"/>
      <c r="HWV1279" s="12"/>
      <c r="HWW1279" s="12"/>
      <c r="HWX1279" s="12"/>
      <c r="HWY1279" s="12"/>
      <c r="HWZ1279" s="12"/>
      <c r="HXA1279" s="12"/>
      <c r="HXB1279" s="12"/>
      <c r="HXC1279" s="12"/>
      <c r="HXD1279" s="12"/>
      <c r="HXE1279" s="12"/>
      <c r="HXF1279" s="12"/>
      <c r="HXG1279" s="12"/>
      <c r="HXH1279" s="12"/>
      <c r="HXI1279" s="12"/>
      <c r="HXJ1279" s="12"/>
      <c r="HXK1279" s="12"/>
      <c r="HXL1279" s="12"/>
      <c r="HXM1279" s="12"/>
      <c r="HXN1279" s="12"/>
      <c r="HXO1279" s="12"/>
      <c r="HXP1279" s="12"/>
      <c r="HXQ1279" s="12"/>
      <c r="HXR1279" s="12"/>
      <c r="HXS1279" s="12"/>
      <c r="HXT1279" s="12"/>
      <c r="HXU1279" s="12"/>
      <c r="HXV1279" s="12"/>
      <c r="HXW1279" s="12"/>
      <c r="HXX1279" s="12"/>
      <c r="HXY1279" s="12"/>
      <c r="HXZ1279" s="12"/>
      <c r="HYA1279" s="12"/>
      <c r="HYB1279" s="12"/>
      <c r="HYC1279" s="12"/>
      <c r="HYD1279" s="12"/>
      <c r="HYE1279" s="12"/>
      <c r="HYF1279" s="12"/>
      <c r="HYG1279" s="12"/>
      <c r="HYH1279" s="12"/>
      <c r="HYI1279" s="12"/>
      <c r="HYJ1279" s="12"/>
      <c r="HYK1279" s="12"/>
      <c r="HYL1279" s="12"/>
      <c r="HYM1279" s="12"/>
      <c r="HYN1279" s="12"/>
      <c r="HYO1279" s="12"/>
      <c r="HYP1279" s="12"/>
      <c r="HYQ1279" s="12"/>
      <c r="HYR1279" s="12"/>
      <c r="HYS1279" s="12"/>
      <c r="HYT1279" s="12"/>
      <c r="HYU1279" s="12"/>
      <c r="HYV1279" s="12"/>
      <c r="HYW1279" s="12"/>
      <c r="HYX1279" s="12"/>
      <c r="HYY1279" s="12"/>
      <c r="HYZ1279" s="12"/>
      <c r="HZA1279" s="12"/>
      <c r="HZB1279" s="12"/>
      <c r="HZC1279" s="12"/>
      <c r="HZD1279" s="12"/>
      <c r="HZE1279" s="12"/>
      <c r="HZF1279" s="12"/>
      <c r="HZG1279" s="12"/>
      <c r="HZH1279" s="12"/>
      <c r="HZI1279" s="12"/>
      <c r="HZJ1279" s="12"/>
      <c r="HZK1279" s="12"/>
      <c r="HZL1279" s="12"/>
      <c r="HZM1279" s="12"/>
      <c r="HZN1279" s="12"/>
      <c r="HZO1279" s="12"/>
      <c r="HZP1279" s="12"/>
      <c r="HZQ1279" s="12"/>
      <c r="HZR1279" s="12"/>
      <c r="HZS1279" s="12"/>
      <c r="HZT1279" s="12"/>
      <c r="HZU1279" s="12"/>
      <c r="HZV1279" s="12"/>
      <c r="HZW1279" s="12"/>
      <c r="HZX1279" s="12"/>
      <c r="HZY1279" s="12"/>
      <c r="HZZ1279" s="12"/>
      <c r="IAA1279" s="12"/>
      <c r="IAB1279" s="12"/>
      <c r="IAC1279" s="12"/>
      <c r="IAD1279" s="12"/>
      <c r="IAE1279" s="12"/>
      <c r="IAF1279" s="12"/>
      <c r="IAG1279" s="12"/>
      <c r="IAH1279" s="12"/>
      <c r="IAI1279" s="12"/>
      <c r="IAJ1279" s="12"/>
      <c r="IAK1279" s="12"/>
      <c r="IAL1279" s="12"/>
      <c r="IAM1279" s="12"/>
      <c r="IAN1279" s="12"/>
      <c r="IAO1279" s="12"/>
      <c r="IAP1279" s="12"/>
      <c r="IAQ1279" s="12"/>
      <c r="IAR1279" s="12"/>
      <c r="IAS1279" s="12"/>
      <c r="IAT1279" s="12"/>
      <c r="IAU1279" s="12"/>
      <c r="IAV1279" s="12"/>
      <c r="IAW1279" s="12"/>
      <c r="IAX1279" s="12"/>
      <c r="IAY1279" s="12"/>
      <c r="IAZ1279" s="12"/>
      <c r="IBA1279" s="12"/>
      <c r="IBB1279" s="12"/>
      <c r="IBC1279" s="12"/>
      <c r="IBD1279" s="12"/>
      <c r="IBE1279" s="12"/>
      <c r="IBF1279" s="12"/>
      <c r="IBG1279" s="12"/>
      <c r="IBH1279" s="12"/>
      <c r="IBI1279" s="12"/>
      <c r="IBJ1279" s="12"/>
      <c r="IBK1279" s="12"/>
      <c r="IBL1279" s="12"/>
      <c r="IBM1279" s="12"/>
      <c r="IBN1279" s="12"/>
      <c r="IBO1279" s="12"/>
      <c r="IBP1279" s="12"/>
      <c r="IBQ1279" s="12"/>
      <c r="IBR1279" s="12"/>
      <c r="IBS1279" s="12"/>
      <c r="IBT1279" s="12"/>
      <c r="IBU1279" s="12"/>
      <c r="IBV1279" s="12"/>
      <c r="IBW1279" s="12"/>
      <c r="IBX1279" s="12"/>
      <c r="IBY1279" s="12"/>
      <c r="IBZ1279" s="12"/>
      <c r="ICA1279" s="12"/>
      <c r="ICB1279" s="12"/>
      <c r="ICC1279" s="12"/>
      <c r="ICD1279" s="12"/>
      <c r="ICE1279" s="12"/>
      <c r="ICF1279" s="12"/>
      <c r="ICG1279" s="12"/>
      <c r="ICH1279" s="12"/>
      <c r="ICI1279" s="12"/>
      <c r="ICJ1279" s="12"/>
      <c r="ICK1279" s="12"/>
      <c r="ICL1279" s="12"/>
      <c r="ICM1279" s="12"/>
      <c r="ICN1279" s="12"/>
      <c r="ICO1279" s="12"/>
      <c r="ICP1279" s="12"/>
      <c r="ICQ1279" s="12"/>
      <c r="ICR1279" s="12"/>
      <c r="ICS1279" s="12"/>
      <c r="ICT1279" s="12"/>
      <c r="ICU1279" s="12"/>
      <c r="ICV1279" s="12"/>
      <c r="ICW1279" s="12"/>
      <c r="ICX1279" s="12"/>
      <c r="ICY1279" s="12"/>
      <c r="ICZ1279" s="12"/>
      <c r="IDA1279" s="12"/>
      <c r="IDB1279" s="12"/>
      <c r="IDC1279" s="12"/>
      <c r="IDD1279" s="12"/>
      <c r="IDE1279" s="12"/>
      <c r="IDF1279" s="12"/>
      <c r="IDG1279" s="12"/>
      <c r="IDH1279" s="12"/>
      <c r="IDI1279" s="12"/>
      <c r="IDJ1279" s="12"/>
      <c r="IDK1279" s="12"/>
      <c r="IDL1279" s="12"/>
      <c r="IDM1279" s="12"/>
      <c r="IDN1279" s="12"/>
      <c r="IDO1279" s="12"/>
      <c r="IDP1279" s="12"/>
      <c r="IDQ1279" s="12"/>
      <c r="IDR1279" s="12"/>
      <c r="IDS1279" s="12"/>
      <c r="IDT1279" s="12"/>
      <c r="IDU1279" s="12"/>
      <c r="IDV1279" s="12"/>
      <c r="IDW1279" s="12"/>
      <c r="IDX1279" s="12"/>
      <c r="IDY1279" s="12"/>
      <c r="IDZ1279" s="12"/>
      <c r="IEA1279" s="12"/>
      <c r="IEB1279" s="12"/>
      <c r="IEC1279" s="12"/>
      <c r="IED1279" s="12"/>
      <c r="IEE1279" s="12"/>
      <c r="IEF1279" s="12"/>
      <c r="IEG1279" s="12"/>
      <c r="IEH1279" s="12"/>
      <c r="IEI1279" s="12"/>
      <c r="IEJ1279" s="12"/>
      <c r="IEK1279" s="12"/>
      <c r="IEL1279" s="12"/>
      <c r="IEM1279" s="12"/>
      <c r="IEN1279" s="12"/>
      <c r="IEO1279" s="12"/>
      <c r="IEP1279" s="12"/>
      <c r="IEQ1279" s="12"/>
      <c r="IER1279" s="12"/>
      <c r="IES1279" s="12"/>
      <c r="IET1279" s="12"/>
      <c r="IEU1279" s="12"/>
      <c r="IEV1279" s="12"/>
      <c r="IEW1279" s="12"/>
      <c r="IEX1279" s="12"/>
      <c r="IEY1279" s="12"/>
      <c r="IEZ1279" s="12"/>
      <c r="IFA1279" s="12"/>
      <c r="IFB1279" s="12"/>
      <c r="IFC1279" s="12"/>
      <c r="IFD1279" s="12"/>
      <c r="IFE1279" s="12"/>
      <c r="IFF1279" s="12"/>
      <c r="IFG1279" s="12"/>
      <c r="IFH1279" s="12"/>
      <c r="IFI1279" s="12"/>
      <c r="IFJ1279" s="12"/>
      <c r="IFK1279" s="12"/>
      <c r="IFL1279" s="12"/>
      <c r="IFM1279" s="12"/>
      <c r="IFN1279" s="12"/>
      <c r="IFO1279" s="12"/>
      <c r="IFP1279" s="12"/>
      <c r="IFQ1279" s="12"/>
      <c r="IFR1279" s="12"/>
      <c r="IFS1279" s="12"/>
      <c r="IFT1279" s="12"/>
      <c r="IFU1279" s="12"/>
      <c r="IFV1279" s="12"/>
      <c r="IFW1279" s="12"/>
      <c r="IFX1279" s="12"/>
      <c r="IFY1279" s="12"/>
      <c r="IFZ1279" s="12"/>
      <c r="IGA1279" s="12"/>
      <c r="IGB1279" s="12"/>
      <c r="IGC1279" s="12"/>
      <c r="IGD1279" s="12"/>
      <c r="IGE1279" s="12"/>
      <c r="IGF1279" s="12"/>
      <c r="IGG1279" s="12"/>
      <c r="IGH1279" s="12"/>
      <c r="IGI1279" s="12"/>
      <c r="IGJ1279" s="12"/>
      <c r="IGK1279" s="12"/>
      <c r="IGL1279" s="12"/>
      <c r="IGM1279" s="12"/>
      <c r="IGN1279" s="12"/>
      <c r="IGO1279" s="12"/>
      <c r="IGP1279" s="12"/>
      <c r="IGQ1279" s="12"/>
      <c r="IGR1279" s="12"/>
      <c r="IGS1279" s="12"/>
      <c r="IGT1279" s="12"/>
      <c r="IGU1279" s="12"/>
      <c r="IGV1279" s="12"/>
      <c r="IGW1279" s="12"/>
      <c r="IGX1279" s="12"/>
      <c r="IGY1279" s="12"/>
      <c r="IGZ1279" s="12"/>
      <c r="IHA1279" s="12"/>
      <c r="IHB1279" s="12"/>
      <c r="IHC1279" s="12"/>
      <c r="IHD1279" s="12"/>
      <c r="IHE1279" s="12"/>
      <c r="IHF1279" s="12"/>
      <c r="IHG1279" s="12"/>
      <c r="IHH1279" s="12"/>
      <c r="IHI1279" s="12"/>
      <c r="IHJ1279" s="12"/>
      <c r="IHK1279" s="12"/>
      <c r="IHL1279" s="12"/>
      <c r="IHM1279" s="12"/>
      <c r="IHN1279" s="12"/>
      <c r="IHO1279" s="12"/>
      <c r="IHP1279" s="12"/>
      <c r="IHQ1279" s="12"/>
      <c r="IHR1279" s="12"/>
      <c r="IHS1279" s="12"/>
      <c r="IHT1279" s="12"/>
      <c r="IHU1279" s="12"/>
      <c r="IHV1279" s="12"/>
      <c r="IHW1279" s="12"/>
      <c r="IHX1279" s="12"/>
      <c r="IHY1279" s="12"/>
      <c r="IHZ1279" s="12"/>
      <c r="IIA1279" s="12"/>
      <c r="IIB1279" s="12"/>
      <c r="IIC1279" s="12"/>
      <c r="IID1279" s="12"/>
      <c r="IIE1279" s="12"/>
      <c r="IIF1279" s="12"/>
      <c r="IIG1279" s="12"/>
      <c r="IIH1279" s="12"/>
      <c r="III1279" s="12"/>
      <c r="IIJ1279" s="12"/>
      <c r="IIK1279" s="12"/>
      <c r="IIL1279" s="12"/>
      <c r="IIM1279" s="12"/>
      <c r="IIN1279" s="12"/>
      <c r="IIO1279" s="12"/>
      <c r="IIP1279" s="12"/>
      <c r="IIQ1279" s="12"/>
      <c r="IIR1279" s="12"/>
      <c r="IIS1279" s="12"/>
      <c r="IIT1279" s="12"/>
      <c r="IIU1279" s="12"/>
      <c r="IIV1279" s="12"/>
      <c r="IIW1279" s="12"/>
      <c r="IIX1279" s="12"/>
      <c r="IIY1279" s="12"/>
      <c r="IIZ1279" s="12"/>
      <c r="IJA1279" s="12"/>
      <c r="IJB1279" s="12"/>
      <c r="IJC1279" s="12"/>
      <c r="IJD1279" s="12"/>
      <c r="IJE1279" s="12"/>
      <c r="IJF1279" s="12"/>
      <c r="IJG1279" s="12"/>
      <c r="IJH1279" s="12"/>
      <c r="IJI1279" s="12"/>
      <c r="IJJ1279" s="12"/>
      <c r="IJK1279" s="12"/>
      <c r="IJL1279" s="12"/>
      <c r="IJM1279" s="12"/>
      <c r="IJN1279" s="12"/>
      <c r="IJO1279" s="12"/>
      <c r="IJP1279" s="12"/>
      <c r="IJQ1279" s="12"/>
      <c r="IJR1279" s="12"/>
      <c r="IJS1279" s="12"/>
      <c r="IJT1279" s="12"/>
      <c r="IJU1279" s="12"/>
      <c r="IJV1279" s="12"/>
      <c r="IJW1279" s="12"/>
      <c r="IJX1279" s="12"/>
      <c r="IJY1279" s="12"/>
      <c r="IJZ1279" s="12"/>
      <c r="IKA1279" s="12"/>
      <c r="IKB1279" s="12"/>
      <c r="IKC1279" s="12"/>
      <c r="IKD1279" s="12"/>
      <c r="IKE1279" s="12"/>
      <c r="IKF1279" s="12"/>
      <c r="IKG1279" s="12"/>
      <c r="IKH1279" s="12"/>
      <c r="IKI1279" s="12"/>
      <c r="IKJ1279" s="12"/>
      <c r="IKK1279" s="12"/>
      <c r="IKL1279" s="12"/>
      <c r="IKM1279" s="12"/>
      <c r="IKN1279" s="12"/>
      <c r="IKO1279" s="12"/>
      <c r="IKP1279" s="12"/>
      <c r="IKQ1279" s="12"/>
      <c r="IKR1279" s="12"/>
      <c r="IKS1279" s="12"/>
      <c r="IKT1279" s="12"/>
      <c r="IKU1279" s="12"/>
      <c r="IKV1279" s="12"/>
      <c r="IKW1279" s="12"/>
      <c r="IKX1279" s="12"/>
      <c r="IKY1279" s="12"/>
      <c r="IKZ1279" s="12"/>
      <c r="ILA1279" s="12"/>
      <c r="ILB1279" s="12"/>
      <c r="ILC1279" s="12"/>
      <c r="ILD1279" s="12"/>
      <c r="ILE1279" s="12"/>
      <c r="ILF1279" s="12"/>
      <c r="ILG1279" s="12"/>
      <c r="ILH1279" s="12"/>
      <c r="ILI1279" s="12"/>
      <c r="ILJ1279" s="12"/>
      <c r="ILK1279" s="12"/>
      <c r="ILL1279" s="12"/>
      <c r="ILM1279" s="12"/>
      <c r="ILN1279" s="12"/>
      <c r="ILO1279" s="12"/>
      <c r="ILP1279" s="12"/>
      <c r="ILQ1279" s="12"/>
      <c r="ILR1279" s="12"/>
      <c r="ILS1279" s="12"/>
      <c r="ILT1279" s="12"/>
      <c r="ILU1279" s="12"/>
      <c r="ILV1279" s="12"/>
      <c r="ILW1279" s="12"/>
      <c r="ILX1279" s="12"/>
      <c r="ILY1279" s="12"/>
      <c r="ILZ1279" s="12"/>
      <c r="IMA1279" s="12"/>
      <c r="IMB1279" s="12"/>
      <c r="IMC1279" s="12"/>
      <c r="IMD1279" s="12"/>
      <c r="IME1279" s="12"/>
      <c r="IMF1279" s="12"/>
      <c r="IMG1279" s="12"/>
      <c r="IMH1279" s="12"/>
      <c r="IMI1279" s="12"/>
      <c r="IMJ1279" s="12"/>
      <c r="IMK1279" s="12"/>
      <c r="IML1279" s="12"/>
      <c r="IMM1279" s="12"/>
      <c r="IMN1279" s="12"/>
      <c r="IMO1279" s="12"/>
      <c r="IMP1279" s="12"/>
      <c r="IMQ1279" s="12"/>
      <c r="IMR1279" s="12"/>
      <c r="IMS1279" s="12"/>
      <c r="IMT1279" s="12"/>
      <c r="IMU1279" s="12"/>
      <c r="IMV1279" s="12"/>
      <c r="IMW1279" s="12"/>
      <c r="IMX1279" s="12"/>
      <c r="IMY1279" s="12"/>
      <c r="IMZ1279" s="12"/>
      <c r="INA1279" s="12"/>
      <c r="INB1279" s="12"/>
      <c r="INC1279" s="12"/>
      <c r="IND1279" s="12"/>
      <c r="INE1279" s="12"/>
      <c r="INF1279" s="12"/>
      <c r="ING1279" s="12"/>
      <c r="INH1279" s="12"/>
      <c r="INI1279" s="12"/>
      <c r="INJ1279" s="12"/>
      <c r="INK1279" s="12"/>
      <c r="INL1279" s="12"/>
      <c r="INM1279" s="12"/>
      <c r="INN1279" s="12"/>
      <c r="INO1279" s="12"/>
      <c r="INP1279" s="12"/>
      <c r="INQ1279" s="12"/>
      <c r="INR1279" s="12"/>
      <c r="INS1279" s="12"/>
      <c r="INT1279" s="12"/>
      <c r="INU1279" s="12"/>
      <c r="INV1279" s="12"/>
      <c r="INW1279" s="12"/>
      <c r="INX1279" s="12"/>
      <c r="INY1279" s="12"/>
      <c r="INZ1279" s="12"/>
      <c r="IOA1279" s="12"/>
      <c r="IOB1279" s="12"/>
      <c r="IOC1279" s="12"/>
      <c r="IOD1279" s="12"/>
      <c r="IOE1279" s="12"/>
      <c r="IOF1279" s="12"/>
      <c r="IOG1279" s="12"/>
      <c r="IOH1279" s="12"/>
      <c r="IOI1279" s="12"/>
      <c r="IOJ1279" s="12"/>
      <c r="IOK1279" s="12"/>
      <c r="IOL1279" s="12"/>
      <c r="IOM1279" s="12"/>
      <c r="ION1279" s="12"/>
      <c r="IOO1279" s="12"/>
      <c r="IOP1279" s="12"/>
      <c r="IOQ1279" s="12"/>
      <c r="IOR1279" s="12"/>
      <c r="IOS1279" s="12"/>
      <c r="IOT1279" s="12"/>
      <c r="IOU1279" s="12"/>
      <c r="IOV1279" s="12"/>
      <c r="IOW1279" s="12"/>
      <c r="IOX1279" s="12"/>
      <c r="IOY1279" s="12"/>
      <c r="IOZ1279" s="12"/>
      <c r="IPA1279" s="12"/>
      <c r="IPB1279" s="12"/>
      <c r="IPC1279" s="12"/>
      <c r="IPD1279" s="12"/>
      <c r="IPE1279" s="12"/>
      <c r="IPF1279" s="12"/>
      <c r="IPG1279" s="12"/>
      <c r="IPH1279" s="12"/>
      <c r="IPI1279" s="12"/>
      <c r="IPJ1279" s="12"/>
      <c r="IPK1279" s="12"/>
      <c r="IPL1279" s="12"/>
      <c r="IPM1279" s="12"/>
      <c r="IPN1279" s="12"/>
      <c r="IPO1279" s="12"/>
      <c r="IPP1279" s="12"/>
      <c r="IPQ1279" s="12"/>
      <c r="IPR1279" s="12"/>
      <c r="IPS1279" s="12"/>
      <c r="IPT1279" s="12"/>
      <c r="IPU1279" s="12"/>
      <c r="IPV1279" s="12"/>
      <c r="IPW1279" s="12"/>
      <c r="IPX1279" s="12"/>
      <c r="IPY1279" s="12"/>
      <c r="IPZ1279" s="12"/>
      <c r="IQA1279" s="12"/>
      <c r="IQB1279" s="12"/>
      <c r="IQC1279" s="12"/>
      <c r="IQD1279" s="12"/>
      <c r="IQE1279" s="12"/>
      <c r="IQF1279" s="12"/>
      <c r="IQG1279" s="12"/>
      <c r="IQH1279" s="12"/>
      <c r="IQI1279" s="12"/>
      <c r="IQJ1279" s="12"/>
      <c r="IQK1279" s="12"/>
      <c r="IQL1279" s="12"/>
      <c r="IQM1279" s="12"/>
      <c r="IQN1279" s="12"/>
      <c r="IQO1279" s="12"/>
      <c r="IQP1279" s="12"/>
      <c r="IQQ1279" s="12"/>
      <c r="IQR1279" s="12"/>
      <c r="IQS1279" s="12"/>
      <c r="IQT1279" s="12"/>
      <c r="IQU1279" s="12"/>
      <c r="IQV1279" s="12"/>
      <c r="IQW1279" s="12"/>
      <c r="IQX1279" s="12"/>
      <c r="IQY1279" s="12"/>
      <c r="IQZ1279" s="12"/>
      <c r="IRA1279" s="12"/>
      <c r="IRB1279" s="12"/>
      <c r="IRC1279" s="12"/>
      <c r="IRD1279" s="12"/>
      <c r="IRE1279" s="12"/>
      <c r="IRF1279" s="12"/>
      <c r="IRG1279" s="12"/>
      <c r="IRH1279" s="12"/>
      <c r="IRI1279" s="12"/>
      <c r="IRJ1279" s="12"/>
      <c r="IRK1279" s="12"/>
      <c r="IRL1279" s="12"/>
      <c r="IRM1279" s="12"/>
      <c r="IRN1279" s="12"/>
      <c r="IRO1279" s="12"/>
      <c r="IRP1279" s="12"/>
      <c r="IRQ1279" s="12"/>
      <c r="IRR1279" s="12"/>
      <c r="IRS1279" s="12"/>
      <c r="IRT1279" s="12"/>
      <c r="IRU1279" s="12"/>
      <c r="IRV1279" s="12"/>
      <c r="IRW1279" s="12"/>
      <c r="IRX1279" s="12"/>
      <c r="IRY1279" s="12"/>
      <c r="IRZ1279" s="12"/>
      <c r="ISA1279" s="12"/>
      <c r="ISB1279" s="12"/>
      <c r="ISC1279" s="12"/>
      <c r="ISD1279" s="12"/>
      <c r="ISE1279" s="12"/>
      <c r="ISF1279" s="12"/>
      <c r="ISG1279" s="12"/>
      <c r="ISH1279" s="12"/>
      <c r="ISI1279" s="12"/>
      <c r="ISJ1279" s="12"/>
      <c r="ISK1279" s="12"/>
      <c r="ISL1279" s="12"/>
      <c r="ISM1279" s="12"/>
      <c r="ISN1279" s="12"/>
      <c r="ISO1279" s="12"/>
      <c r="ISP1279" s="12"/>
      <c r="ISQ1279" s="12"/>
      <c r="ISR1279" s="12"/>
      <c r="ISS1279" s="12"/>
      <c r="IST1279" s="12"/>
      <c r="ISU1279" s="12"/>
      <c r="ISV1279" s="12"/>
      <c r="ISW1279" s="12"/>
      <c r="ISX1279" s="12"/>
      <c r="ISY1279" s="12"/>
      <c r="ISZ1279" s="12"/>
      <c r="ITA1279" s="12"/>
      <c r="ITB1279" s="12"/>
      <c r="ITC1279" s="12"/>
      <c r="ITD1279" s="12"/>
      <c r="ITE1279" s="12"/>
      <c r="ITF1279" s="12"/>
      <c r="ITG1279" s="12"/>
      <c r="ITH1279" s="12"/>
      <c r="ITI1279" s="12"/>
      <c r="ITJ1279" s="12"/>
      <c r="ITK1279" s="12"/>
      <c r="ITL1279" s="12"/>
      <c r="ITM1279" s="12"/>
      <c r="ITN1279" s="12"/>
      <c r="ITO1279" s="12"/>
      <c r="ITP1279" s="12"/>
      <c r="ITQ1279" s="12"/>
      <c r="ITR1279" s="12"/>
      <c r="ITS1279" s="12"/>
      <c r="ITT1279" s="12"/>
      <c r="ITU1279" s="12"/>
      <c r="ITV1279" s="12"/>
      <c r="ITW1279" s="12"/>
      <c r="ITX1279" s="12"/>
      <c r="ITY1279" s="12"/>
      <c r="ITZ1279" s="12"/>
      <c r="IUA1279" s="12"/>
      <c r="IUB1279" s="12"/>
      <c r="IUC1279" s="12"/>
      <c r="IUD1279" s="12"/>
      <c r="IUE1279" s="12"/>
      <c r="IUF1279" s="12"/>
      <c r="IUG1279" s="12"/>
      <c r="IUH1279" s="12"/>
      <c r="IUI1279" s="12"/>
      <c r="IUJ1279" s="12"/>
      <c r="IUK1279" s="12"/>
      <c r="IUL1279" s="12"/>
      <c r="IUM1279" s="12"/>
      <c r="IUN1279" s="12"/>
      <c r="IUO1279" s="12"/>
      <c r="IUP1279" s="12"/>
      <c r="IUQ1279" s="12"/>
      <c r="IUR1279" s="12"/>
      <c r="IUS1279" s="12"/>
      <c r="IUT1279" s="12"/>
      <c r="IUU1279" s="12"/>
      <c r="IUV1279" s="12"/>
      <c r="IUW1279" s="12"/>
      <c r="IUX1279" s="12"/>
      <c r="IUY1279" s="12"/>
      <c r="IUZ1279" s="12"/>
      <c r="IVA1279" s="12"/>
      <c r="IVB1279" s="12"/>
      <c r="IVC1279" s="12"/>
      <c r="IVD1279" s="12"/>
      <c r="IVE1279" s="12"/>
      <c r="IVF1279" s="12"/>
      <c r="IVG1279" s="12"/>
      <c r="IVH1279" s="12"/>
      <c r="IVI1279" s="12"/>
      <c r="IVJ1279" s="12"/>
      <c r="IVK1279" s="12"/>
      <c r="IVL1279" s="12"/>
      <c r="IVM1279" s="12"/>
      <c r="IVN1279" s="12"/>
      <c r="IVO1279" s="12"/>
      <c r="IVP1279" s="12"/>
      <c r="IVQ1279" s="12"/>
      <c r="IVR1279" s="12"/>
      <c r="IVS1279" s="12"/>
      <c r="IVT1279" s="12"/>
      <c r="IVU1279" s="12"/>
      <c r="IVV1279" s="12"/>
      <c r="IVW1279" s="12"/>
      <c r="IVX1279" s="12"/>
      <c r="IVY1279" s="12"/>
      <c r="IVZ1279" s="12"/>
      <c r="IWA1279" s="12"/>
      <c r="IWB1279" s="12"/>
      <c r="IWC1279" s="12"/>
      <c r="IWD1279" s="12"/>
      <c r="IWE1279" s="12"/>
      <c r="IWF1279" s="12"/>
      <c r="IWG1279" s="12"/>
      <c r="IWH1279" s="12"/>
      <c r="IWI1279" s="12"/>
      <c r="IWJ1279" s="12"/>
      <c r="IWK1279" s="12"/>
      <c r="IWL1279" s="12"/>
      <c r="IWM1279" s="12"/>
      <c r="IWN1279" s="12"/>
      <c r="IWO1279" s="12"/>
      <c r="IWP1279" s="12"/>
      <c r="IWQ1279" s="12"/>
      <c r="IWR1279" s="12"/>
      <c r="IWS1279" s="12"/>
      <c r="IWT1279" s="12"/>
      <c r="IWU1279" s="12"/>
      <c r="IWV1279" s="12"/>
      <c r="IWW1279" s="12"/>
      <c r="IWX1279" s="12"/>
      <c r="IWY1279" s="12"/>
      <c r="IWZ1279" s="12"/>
      <c r="IXA1279" s="12"/>
      <c r="IXB1279" s="12"/>
      <c r="IXC1279" s="12"/>
      <c r="IXD1279" s="12"/>
      <c r="IXE1279" s="12"/>
      <c r="IXF1279" s="12"/>
      <c r="IXG1279" s="12"/>
      <c r="IXH1279" s="12"/>
      <c r="IXI1279" s="12"/>
      <c r="IXJ1279" s="12"/>
      <c r="IXK1279" s="12"/>
      <c r="IXL1279" s="12"/>
      <c r="IXM1279" s="12"/>
      <c r="IXN1279" s="12"/>
      <c r="IXO1279" s="12"/>
      <c r="IXP1279" s="12"/>
      <c r="IXQ1279" s="12"/>
      <c r="IXR1279" s="12"/>
      <c r="IXS1279" s="12"/>
      <c r="IXT1279" s="12"/>
      <c r="IXU1279" s="12"/>
      <c r="IXV1279" s="12"/>
      <c r="IXW1279" s="12"/>
      <c r="IXX1279" s="12"/>
      <c r="IXY1279" s="12"/>
      <c r="IXZ1279" s="12"/>
      <c r="IYA1279" s="12"/>
      <c r="IYB1279" s="12"/>
      <c r="IYC1279" s="12"/>
      <c r="IYD1279" s="12"/>
      <c r="IYE1279" s="12"/>
      <c r="IYF1279" s="12"/>
      <c r="IYG1279" s="12"/>
      <c r="IYH1279" s="12"/>
      <c r="IYI1279" s="12"/>
      <c r="IYJ1279" s="12"/>
      <c r="IYK1279" s="12"/>
      <c r="IYL1279" s="12"/>
      <c r="IYM1279" s="12"/>
      <c r="IYN1279" s="12"/>
      <c r="IYO1279" s="12"/>
      <c r="IYP1279" s="12"/>
      <c r="IYQ1279" s="12"/>
      <c r="IYR1279" s="12"/>
      <c r="IYS1279" s="12"/>
      <c r="IYT1279" s="12"/>
      <c r="IYU1279" s="12"/>
      <c r="IYV1279" s="12"/>
      <c r="IYW1279" s="12"/>
      <c r="IYX1279" s="12"/>
      <c r="IYY1279" s="12"/>
      <c r="IYZ1279" s="12"/>
      <c r="IZA1279" s="12"/>
      <c r="IZB1279" s="12"/>
      <c r="IZC1279" s="12"/>
      <c r="IZD1279" s="12"/>
      <c r="IZE1279" s="12"/>
      <c r="IZF1279" s="12"/>
      <c r="IZG1279" s="12"/>
      <c r="IZH1279" s="12"/>
      <c r="IZI1279" s="12"/>
      <c r="IZJ1279" s="12"/>
      <c r="IZK1279" s="12"/>
      <c r="IZL1279" s="12"/>
      <c r="IZM1279" s="12"/>
      <c r="IZN1279" s="12"/>
      <c r="IZO1279" s="12"/>
      <c r="IZP1279" s="12"/>
      <c r="IZQ1279" s="12"/>
      <c r="IZR1279" s="12"/>
      <c r="IZS1279" s="12"/>
      <c r="IZT1279" s="12"/>
      <c r="IZU1279" s="12"/>
      <c r="IZV1279" s="12"/>
      <c r="IZW1279" s="12"/>
      <c r="IZX1279" s="12"/>
      <c r="IZY1279" s="12"/>
      <c r="IZZ1279" s="12"/>
      <c r="JAA1279" s="12"/>
      <c r="JAB1279" s="12"/>
      <c r="JAC1279" s="12"/>
      <c r="JAD1279" s="12"/>
      <c r="JAE1279" s="12"/>
      <c r="JAF1279" s="12"/>
      <c r="JAG1279" s="12"/>
      <c r="JAH1279" s="12"/>
      <c r="JAI1279" s="12"/>
      <c r="JAJ1279" s="12"/>
      <c r="JAK1279" s="12"/>
      <c r="JAL1279" s="12"/>
      <c r="JAM1279" s="12"/>
      <c r="JAN1279" s="12"/>
      <c r="JAO1279" s="12"/>
      <c r="JAP1279" s="12"/>
      <c r="JAQ1279" s="12"/>
      <c r="JAR1279" s="12"/>
      <c r="JAS1279" s="12"/>
      <c r="JAT1279" s="12"/>
      <c r="JAU1279" s="12"/>
      <c r="JAV1279" s="12"/>
      <c r="JAW1279" s="12"/>
      <c r="JAX1279" s="12"/>
      <c r="JAY1279" s="12"/>
      <c r="JAZ1279" s="12"/>
      <c r="JBA1279" s="12"/>
      <c r="JBB1279" s="12"/>
      <c r="JBC1279" s="12"/>
      <c r="JBD1279" s="12"/>
      <c r="JBE1279" s="12"/>
      <c r="JBF1279" s="12"/>
      <c r="JBG1279" s="12"/>
      <c r="JBH1279" s="12"/>
      <c r="JBI1279" s="12"/>
      <c r="JBJ1279" s="12"/>
      <c r="JBK1279" s="12"/>
      <c r="JBL1279" s="12"/>
      <c r="JBM1279" s="12"/>
      <c r="JBN1279" s="12"/>
      <c r="JBO1279" s="12"/>
      <c r="JBP1279" s="12"/>
      <c r="JBQ1279" s="12"/>
      <c r="JBR1279" s="12"/>
      <c r="JBS1279" s="12"/>
      <c r="JBT1279" s="12"/>
      <c r="JBU1279" s="12"/>
      <c r="JBV1279" s="12"/>
      <c r="JBW1279" s="12"/>
      <c r="JBX1279" s="12"/>
      <c r="JBY1279" s="12"/>
      <c r="JBZ1279" s="12"/>
      <c r="JCA1279" s="12"/>
      <c r="JCB1279" s="12"/>
      <c r="JCC1279" s="12"/>
      <c r="JCD1279" s="12"/>
      <c r="JCE1279" s="12"/>
      <c r="JCF1279" s="12"/>
      <c r="JCG1279" s="12"/>
      <c r="JCH1279" s="12"/>
      <c r="JCI1279" s="12"/>
      <c r="JCJ1279" s="12"/>
      <c r="JCK1279" s="12"/>
      <c r="JCL1279" s="12"/>
      <c r="JCM1279" s="12"/>
      <c r="JCN1279" s="12"/>
      <c r="JCO1279" s="12"/>
      <c r="JCP1279" s="12"/>
      <c r="JCQ1279" s="12"/>
      <c r="JCR1279" s="12"/>
      <c r="JCS1279" s="12"/>
      <c r="JCT1279" s="12"/>
      <c r="JCU1279" s="12"/>
      <c r="JCV1279" s="12"/>
      <c r="JCW1279" s="12"/>
      <c r="JCX1279" s="12"/>
      <c r="JCY1279" s="12"/>
      <c r="JCZ1279" s="12"/>
      <c r="JDA1279" s="12"/>
      <c r="JDB1279" s="12"/>
      <c r="JDC1279" s="12"/>
      <c r="JDD1279" s="12"/>
      <c r="JDE1279" s="12"/>
      <c r="JDF1279" s="12"/>
      <c r="JDG1279" s="12"/>
      <c r="JDH1279" s="12"/>
      <c r="JDI1279" s="12"/>
      <c r="JDJ1279" s="12"/>
      <c r="JDK1279" s="12"/>
      <c r="JDL1279" s="12"/>
      <c r="JDM1279" s="12"/>
      <c r="JDN1279" s="12"/>
      <c r="JDO1279" s="12"/>
      <c r="JDP1279" s="12"/>
      <c r="JDQ1279" s="12"/>
      <c r="JDR1279" s="12"/>
      <c r="JDS1279" s="12"/>
      <c r="JDT1279" s="12"/>
      <c r="JDU1279" s="12"/>
      <c r="JDV1279" s="12"/>
      <c r="JDW1279" s="12"/>
      <c r="JDX1279" s="12"/>
      <c r="JDY1279" s="12"/>
      <c r="JDZ1279" s="12"/>
      <c r="JEA1279" s="12"/>
      <c r="JEB1279" s="12"/>
      <c r="JEC1279" s="12"/>
      <c r="JED1279" s="12"/>
      <c r="JEE1279" s="12"/>
      <c r="JEF1279" s="12"/>
      <c r="JEG1279" s="12"/>
      <c r="JEH1279" s="12"/>
      <c r="JEI1279" s="12"/>
      <c r="JEJ1279" s="12"/>
      <c r="JEK1279" s="12"/>
      <c r="JEL1279" s="12"/>
      <c r="JEM1279" s="12"/>
      <c r="JEN1279" s="12"/>
      <c r="JEO1279" s="12"/>
      <c r="JEP1279" s="12"/>
      <c r="JEQ1279" s="12"/>
      <c r="JER1279" s="12"/>
      <c r="JES1279" s="12"/>
      <c r="JET1279" s="12"/>
      <c r="JEU1279" s="12"/>
      <c r="JEV1279" s="12"/>
      <c r="JEW1279" s="12"/>
      <c r="JEX1279" s="12"/>
      <c r="JEY1279" s="12"/>
      <c r="JEZ1279" s="12"/>
      <c r="JFA1279" s="12"/>
      <c r="JFB1279" s="12"/>
      <c r="JFC1279" s="12"/>
      <c r="JFD1279" s="12"/>
      <c r="JFE1279" s="12"/>
      <c r="JFF1279" s="12"/>
      <c r="JFG1279" s="12"/>
      <c r="JFH1279" s="12"/>
      <c r="JFI1279" s="12"/>
      <c r="JFJ1279" s="12"/>
      <c r="JFK1279" s="12"/>
      <c r="JFL1279" s="12"/>
      <c r="JFM1279" s="12"/>
      <c r="JFN1279" s="12"/>
      <c r="JFO1279" s="12"/>
      <c r="JFP1279" s="12"/>
      <c r="JFQ1279" s="12"/>
      <c r="JFR1279" s="12"/>
      <c r="JFS1279" s="12"/>
      <c r="JFT1279" s="12"/>
      <c r="JFU1279" s="12"/>
      <c r="JFV1279" s="12"/>
      <c r="JFW1279" s="12"/>
      <c r="JFX1279" s="12"/>
      <c r="JFY1279" s="12"/>
      <c r="JFZ1279" s="12"/>
      <c r="JGA1279" s="12"/>
      <c r="JGB1279" s="12"/>
      <c r="JGC1279" s="12"/>
      <c r="JGD1279" s="12"/>
      <c r="JGE1279" s="12"/>
      <c r="JGF1279" s="12"/>
      <c r="JGG1279" s="12"/>
      <c r="JGH1279" s="12"/>
      <c r="JGI1279" s="12"/>
      <c r="JGJ1279" s="12"/>
      <c r="JGK1279" s="12"/>
      <c r="JGL1279" s="12"/>
      <c r="JGM1279" s="12"/>
      <c r="JGN1279" s="12"/>
      <c r="JGO1279" s="12"/>
      <c r="JGP1279" s="12"/>
      <c r="JGQ1279" s="12"/>
      <c r="JGR1279" s="12"/>
      <c r="JGS1279" s="12"/>
      <c r="JGT1279" s="12"/>
      <c r="JGU1279" s="12"/>
      <c r="JGV1279" s="12"/>
      <c r="JGW1279" s="12"/>
      <c r="JGX1279" s="12"/>
      <c r="JGY1279" s="12"/>
      <c r="JGZ1279" s="12"/>
      <c r="JHA1279" s="12"/>
      <c r="JHB1279" s="12"/>
      <c r="JHC1279" s="12"/>
      <c r="JHD1279" s="12"/>
      <c r="JHE1279" s="12"/>
      <c r="JHF1279" s="12"/>
      <c r="JHG1279" s="12"/>
      <c r="JHH1279" s="12"/>
      <c r="JHI1279" s="12"/>
      <c r="JHJ1279" s="12"/>
      <c r="JHK1279" s="12"/>
      <c r="JHL1279" s="12"/>
      <c r="JHM1279" s="12"/>
      <c r="JHN1279" s="12"/>
      <c r="JHO1279" s="12"/>
      <c r="JHP1279" s="12"/>
      <c r="JHQ1279" s="12"/>
      <c r="JHR1279" s="12"/>
      <c r="JHS1279" s="12"/>
      <c r="JHT1279" s="12"/>
      <c r="JHU1279" s="12"/>
      <c r="JHV1279" s="12"/>
      <c r="JHW1279" s="12"/>
      <c r="JHX1279" s="12"/>
      <c r="JHY1279" s="12"/>
      <c r="JHZ1279" s="12"/>
      <c r="JIA1279" s="12"/>
      <c r="JIB1279" s="12"/>
      <c r="JIC1279" s="12"/>
      <c r="JID1279" s="12"/>
      <c r="JIE1279" s="12"/>
      <c r="JIF1279" s="12"/>
      <c r="JIG1279" s="12"/>
      <c r="JIH1279" s="12"/>
      <c r="JII1279" s="12"/>
      <c r="JIJ1279" s="12"/>
      <c r="JIK1279" s="12"/>
      <c r="JIL1279" s="12"/>
      <c r="JIM1279" s="12"/>
      <c r="JIN1279" s="12"/>
      <c r="JIO1279" s="12"/>
      <c r="JIP1279" s="12"/>
      <c r="JIQ1279" s="12"/>
      <c r="JIR1279" s="12"/>
      <c r="JIS1279" s="12"/>
      <c r="JIT1279" s="12"/>
      <c r="JIU1279" s="12"/>
      <c r="JIV1279" s="12"/>
      <c r="JIW1279" s="12"/>
      <c r="JIX1279" s="12"/>
      <c r="JIY1279" s="12"/>
      <c r="JIZ1279" s="12"/>
      <c r="JJA1279" s="12"/>
      <c r="JJB1279" s="12"/>
      <c r="JJC1279" s="12"/>
      <c r="JJD1279" s="12"/>
      <c r="JJE1279" s="12"/>
      <c r="JJF1279" s="12"/>
      <c r="JJG1279" s="12"/>
      <c r="JJH1279" s="12"/>
      <c r="JJI1279" s="12"/>
      <c r="JJJ1279" s="12"/>
      <c r="JJK1279" s="12"/>
      <c r="JJL1279" s="12"/>
      <c r="JJM1279" s="12"/>
      <c r="JJN1279" s="12"/>
      <c r="JJO1279" s="12"/>
      <c r="JJP1279" s="12"/>
      <c r="JJQ1279" s="12"/>
      <c r="JJR1279" s="12"/>
      <c r="JJS1279" s="12"/>
      <c r="JJT1279" s="12"/>
      <c r="JJU1279" s="12"/>
      <c r="JJV1279" s="12"/>
      <c r="JJW1279" s="12"/>
      <c r="JJX1279" s="12"/>
      <c r="JJY1279" s="12"/>
      <c r="JJZ1279" s="12"/>
      <c r="JKA1279" s="12"/>
      <c r="JKB1279" s="12"/>
      <c r="JKC1279" s="12"/>
      <c r="JKD1279" s="12"/>
      <c r="JKE1279" s="12"/>
      <c r="JKF1279" s="12"/>
      <c r="JKG1279" s="12"/>
      <c r="JKH1279" s="12"/>
      <c r="JKI1279" s="12"/>
      <c r="JKJ1279" s="12"/>
      <c r="JKK1279" s="12"/>
      <c r="JKL1279" s="12"/>
      <c r="JKM1279" s="12"/>
      <c r="JKN1279" s="12"/>
      <c r="JKO1279" s="12"/>
      <c r="JKP1279" s="12"/>
      <c r="JKQ1279" s="12"/>
      <c r="JKR1279" s="12"/>
      <c r="JKS1279" s="12"/>
      <c r="JKT1279" s="12"/>
      <c r="JKU1279" s="12"/>
      <c r="JKV1279" s="12"/>
      <c r="JKW1279" s="12"/>
      <c r="JKX1279" s="12"/>
      <c r="JKY1279" s="12"/>
      <c r="JKZ1279" s="12"/>
      <c r="JLA1279" s="12"/>
      <c r="JLB1279" s="12"/>
      <c r="JLC1279" s="12"/>
      <c r="JLD1279" s="12"/>
      <c r="JLE1279" s="12"/>
      <c r="JLF1279" s="12"/>
      <c r="JLG1279" s="12"/>
      <c r="JLH1279" s="12"/>
      <c r="JLI1279" s="12"/>
      <c r="JLJ1279" s="12"/>
      <c r="JLK1279" s="12"/>
      <c r="JLL1279" s="12"/>
      <c r="JLM1279" s="12"/>
      <c r="JLN1279" s="12"/>
      <c r="JLO1279" s="12"/>
      <c r="JLP1279" s="12"/>
      <c r="JLQ1279" s="12"/>
      <c r="JLR1279" s="12"/>
      <c r="JLS1279" s="12"/>
      <c r="JLT1279" s="12"/>
      <c r="JLU1279" s="12"/>
      <c r="JLV1279" s="12"/>
      <c r="JLW1279" s="12"/>
      <c r="JLX1279" s="12"/>
      <c r="JLY1279" s="12"/>
      <c r="JLZ1279" s="12"/>
      <c r="JMA1279" s="12"/>
      <c r="JMB1279" s="12"/>
      <c r="JMC1279" s="12"/>
      <c r="JMD1279" s="12"/>
      <c r="JME1279" s="12"/>
      <c r="JMF1279" s="12"/>
      <c r="JMG1279" s="12"/>
      <c r="JMH1279" s="12"/>
      <c r="JMI1279" s="12"/>
      <c r="JMJ1279" s="12"/>
      <c r="JMK1279" s="12"/>
      <c r="JML1279" s="12"/>
      <c r="JMM1279" s="12"/>
      <c r="JMN1279" s="12"/>
      <c r="JMO1279" s="12"/>
      <c r="JMP1279" s="12"/>
      <c r="JMQ1279" s="12"/>
      <c r="JMR1279" s="12"/>
      <c r="JMS1279" s="12"/>
      <c r="JMT1279" s="12"/>
      <c r="JMU1279" s="12"/>
      <c r="JMV1279" s="12"/>
      <c r="JMW1279" s="12"/>
      <c r="JMX1279" s="12"/>
      <c r="JMY1279" s="12"/>
      <c r="JMZ1279" s="12"/>
      <c r="JNA1279" s="12"/>
      <c r="JNB1279" s="12"/>
      <c r="JNC1279" s="12"/>
      <c r="JND1279" s="12"/>
      <c r="JNE1279" s="12"/>
      <c r="JNF1279" s="12"/>
      <c r="JNG1279" s="12"/>
      <c r="JNH1279" s="12"/>
      <c r="JNI1279" s="12"/>
      <c r="JNJ1279" s="12"/>
      <c r="JNK1279" s="12"/>
      <c r="JNL1279" s="12"/>
      <c r="JNM1279" s="12"/>
      <c r="JNN1279" s="12"/>
      <c r="JNO1279" s="12"/>
      <c r="JNP1279" s="12"/>
      <c r="JNQ1279" s="12"/>
      <c r="JNR1279" s="12"/>
      <c r="JNS1279" s="12"/>
      <c r="JNT1279" s="12"/>
      <c r="JNU1279" s="12"/>
      <c r="JNV1279" s="12"/>
      <c r="JNW1279" s="12"/>
      <c r="JNX1279" s="12"/>
      <c r="JNY1279" s="12"/>
      <c r="JNZ1279" s="12"/>
      <c r="JOA1279" s="12"/>
      <c r="JOB1279" s="12"/>
      <c r="JOC1279" s="12"/>
      <c r="JOD1279" s="12"/>
      <c r="JOE1279" s="12"/>
      <c r="JOF1279" s="12"/>
      <c r="JOG1279" s="12"/>
      <c r="JOH1279" s="12"/>
      <c r="JOI1279" s="12"/>
      <c r="JOJ1279" s="12"/>
      <c r="JOK1279" s="12"/>
      <c r="JOL1279" s="12"/>
      <c r="JOM1279" s="12"/>
      <c r="JON1279" s="12"/>
      <c r="JOO1279" s="12"/>
      <c r="JOP1279" s="12"/>
      <c r="JOQ1279" s="12"/>
      <c r="JOR1279" s="12"/>
      <c r="JOS1279" s="12"/>
      <c r="JOT1279" s="12"/>
      <c r="JOU1279" s="12"/>
      <c r="JOV1279" s="12"/>
      <c r="JOW1279" s="12"/>
      <c r="JOX1279" s="12"/>
      <c r="JOY1279" s="12"/>
      <c r="JOZ1279" s="12"/>
      <c r="JPA1279" s="12"/>
      <c r="JPB1279" s="12"/>
      <c r="JPC1279" s="12"/>
      <c r="JPD1279" s="12"/>
      <c r="JPE1279" s="12"/>
      <c r="JPF1279" s="12"/>
      <c r="JPG1279" s="12"/>
      <c r="JPH1279" s="12"/>
      <c r="JPI1279" s="12"/>
      <c r="JPJ1279" s="12"/>
      <c r="JPK1279" s="12"/>
      <c r="JPL1279" s="12"/>
      <c r="JPM1279" s="12"/>
      <c r="JPN1279" s="12"/>
      <c r="JPO1279" s="12"/>
      <c r="JPP1279" s="12"/>
      <c r="JPQ1279" s="12"/>
      <c r="JPR1279" s="12"/>
      <c r="JPS1279" s="12"/>
      <c r="JPT1279" s="12"/>
      <c r="JPU1279" s="12"/>
      <c r="JPV1279" s="12"/>
      <c r="JPW1279" s="12"/>
      <c r="JPX1279" s="12"/>
      <c r="JPY1279" s="12"/>
      <c r="JPZ1279" s="12"/>
      <c r="JQA1279" s="12"/>
      <c r="JQB1279" s="12"/>
      <c r="JQC1279" s="12"/>
      <c r="JQD1279" s="12"/>
      <c r="JQE1279" s="12"/>
      <c r="JQF1279" s="12"/>
      <c r="JQG1279" s="12"/>
      <c r="JQH1279" s="12"/>
      <c r="JQI1279" s="12"/>
      <c r="JQJ1279" s="12"/>
      <c r="JQK1279" s="12"/>
      <c r="JQL1279" s="12"/>
      <c r="JQM1279" s="12"/>
      <c r="JQN1279" s="12"/>
      <c r="JQO1279" s="12"/>
      <c r="JQP1279" s="12"/>
      <c r="JQQ1279" s="12"/>
      <c r="JQR1279" s="12"/>
      <c r="JQS1279" s="12"/>
      <c r="JQT1279" s="12"/>
      <c r="JQU1279" s="12"/>
      <c r="JQV1279" s="12"/>
      <c r="JQW1279" s="12"/>
      <c r="JQX1279" s="12"/>
      <c r="JQY1279" s="12"/>
      <c r="JQZ1279" s="12"/>
      <c r="JRA1279" s="12"/>
      <c r="JRB1279" s="12"/>
      <c r="JRC1279" s="12"/>
      <c r="JRD1279" s="12"/>
      <c r="JRE1279" s="12"/>
      <c r="JRF1279" s="12"/>
      <c r="JRG1279" s="12"/>
      <c r="JRH1279" s="12"/>
      <c r="JRI1279" s="12"/>
      <c r="JRJ1279" s="12"/>
      <c r="JRK1279" s="12"/>
      <c r="JRL1279" s="12"/>
      <c r="JRM1279" s="12"/>
      <c r="JRN1279" s="12"/>
      <c r="JRO1279" s="12"/>
      <c r="JRP1279" s="12"/>
      <c r="JRQ1279" s="12"/>
      <c r="JRR1279" s="12"/>
      <c r="JRS1279" s="12"/>
      <c r="JRT1279" s="12"/>
      <c r="JRU1279" s="12"/>
      <c r="JRV1279" s="12"/>
      <c r="JRW1279" s="12"/>
      <c r="JRX1279" s="12"/>
      <c r="JRY1279" s="12"/>
      <c r="JRZ1279" s="12"/>
      <c r="JSA1279" s="12"/>
      <c r="JSB1279" s="12"/>
      <c r="JSC1279" s="12"/>
      <c r="JSD1279" s="12"/>
      <c r="JSE1279" s="12"/>
      <c r="JSF1279" s="12"/>
      <c r="JSG1279" s="12"/>
      <c r="JSH1279" s="12"/>
      <c r="JSI1279" s="12"/>
      <c r="JSJ1279" s="12"/>
      <c r="JSK1279" s="12"/>
      <c r="JSL1279" s="12"/>
      <c r="JSM1279" s="12"/>
      <c r="JSN1279" s="12"/>
      <c r="JSO1279" s="12"/>
      <c r="JSP1279" s="12"/>
      <c r="JSQ1279" s="12"/>
      <c r="JSR1279" s="12"/>
      <c r="JSS1279" s="12"/>
      <c r="JST1279" s="12"/>
      <c r="JSU1279" s="12"/>
      <c r="JSV1279" s="12"/>
      <c r="JSW1279" s="12"/>
      <c r="JSX1279" s="12"/>
      <c r="JSY1279" s="12"/>
      <c r="JSZ1279" s="12"/>
      <c r="JTA1279" s="12"/>
      <c r="JTB1279" s="12"/>
      <c r="JTC1279" s="12"/>
      <c r="JTD1279" s="12"/>
      <c r="JTE1279" s="12"/>
      <c r="JTF1279" s="12"/>
      <c r="JTG1279" s="12"/>
      <c r="JTH1279" s="12"/>
      <c r="JTI1279" s="12"/>
      <c r="JTJ1279" s="12"/>
      <c r="JTK1279" s="12"/>
      <c r="JTL1279" s="12"/>
      <c r="JTM1279" s="12"/>
      <c r="JTN1279" s="12"/>
      <c r="JTO1279" s="12"/>
      <c r="JTP1279" s="12"/>
      <c r="JTQ1279" s="12"/>
      <c r="JTR1279" s="12"/>
      <c r="JTS1279" s="12"/>
      <c r="JTT1279" s="12"/>
      <c r="JTU1279" s="12"/>
      <c r="JTV1279" s="12"/>
      <c r="JTW1279" s="12"/>
      <c r="JTX1279" s="12"/>
      <c r="JTY1279" s="12"/>
      <c r="JTZ1279" s="12"/>
      <c r="JUA1279" s="12"/>
      <c r="JUB1279" s="12"/>
      <c r="JUC1279" s="12"/>
      <c r="JUD1279" s="12"/>
      <c r="JUE1279" s="12"/>
      <c r="JUF1279" s="12"/>
      <c r="JUG1279" s="12"/>
      <c r="JUH1279" s="12"/>
      <c r="JUI1279" s="12"/>
      <c r="JUJ1279" s="12"/>
      <c r="JUK1279" s="12"/>
      <c r="JUL1279" s="12"/>
      <c r="JUM1279" s="12"/>
      <c r="JUN1279" s="12"/>
      <c r="JUO1279" s="12"/>
      <c r="JUP1279" s="12"/>
      <c r="JUQ1279" s="12"/>
      <c r="JUR1279" s="12"/>
      <c r="JUS1279" s="12"/>
      <c r="JUT1279" s="12"/>
      <c r="JUU1279" s="12"/>
      <c r="JUV1279" s="12"/>
      <c r="JUW1279" s="12"/>
      <c r="JUX1279" s="12"/>
      <c r="JUY1279" s="12"/>
      <c r="JUZ1279" s="12"/>
      <c r="JVA1279" s="12"/>
      <c r="JVB1279" s="12"/>
      <c r="JVC1279" s="12"/>
      <c r="JVD1279" s="12"/>
      <c r="JVE1279" s="12"/>
      <c r="JVF1279" s="12"/>
      <c r="JVG1279" s="12"/>
      <c r="JVH1279" s="12"/>
      <c r="JVI1279" s="12"/>
      <c r="JVJ1279" s="12"/>
      <c r="JVK1279" s="12"/>
      <c r="JVL1279" s="12"/>
      <c r="JVM1279" s="12"/>
      <c r="JVN1279" s="12"/>
      <c r="JVO1279" s="12"/>
      <c r="JVP1279" s="12"/>
      <c r="JVQ1279" s="12"/>
      <c r="JVR1279" s="12"/>
      <c r="JVS1279" s="12"/>
      <c r="JVT1279" s="12"/>
      <c r="JVU1279" s="12"/>
      <c r="JVV1279" s="12"/>
      <c r="JVW1279" s="12"/>
      <c r="JVX1279" s="12"/>
      <c r="JVY1279" s="12"/>
      <c r="JVZ1279" s="12"/>
      <c r="JWA1279" s="12"/>
      <c r="JWB1279" s="12"/>
      <c r="JWC1279" s="12"/>
      <c r="JWD1279" s="12"/>
      <c r="JWE1279" s="12"/>
      <c r="JWF1279" s="12"/>
      <c r="JWG1279" s="12"/>
      <c r="JWH1279" s="12"/>
      <c r="JWI1279" s="12"/>
      <c r="JWJ1279" s="12"/>
      <c r="JWK1279" s="12"/>
      <c r="JWL1279" s="12"/>
      <c r="JWM1279" s="12"/>
      <c r="JWN1279" s="12"/>
      <c r="JWO1279" s="12"/>
      <c r="JWP1279" s="12"/>
      <c r="JWQ1279" s="12"/>
      <c r="JWR1279" s="12"/>
      <c r="JWS1279" s="12"/>
      <c r="JWT1279" s="12"/>
      <c r="JWU1279" s="12"/>
      <c r="JWV1279" s="12"/>
      <c r="JWW1279" s="12"/>
      <c r="JWX1279" s="12"/>
      <c r="JWY1279" s="12"/>
      <c r="JWZ1279" s="12"/>
      <c r="JXA1279" s="12"/>
      <c r="JXB1279" s="12"/>
      <c r="JXC1279" s="12"/>
      <c r="JXD1279" s="12"/>
      <c r="JXE1279" s="12"/>
      <c r="JXF1279" s="12"/>
      <c r="JXG1279" s="12"/>
      <c r="JXH1279" s="12"/>
      <c r="JXI1279" s="12"/>
      <c r="JXJ1279" s="12"/>
      <c r="JXK1279" s="12"/>
      <c r="JXL1279" s="12"/>
      <c r="JXM1279" s="12"/>
      <c r="JXN1279" s="12"/>
      <c r="JXO1279" s="12"/>
      <c r="JXP1279" s="12"/>
      <c r="JXQ1279" s="12"/>
      <c r="JXR1279" s="12"/>
      <c r="JXS1279" s="12"/>
      <c r="JXT1279" s="12"/>
      <c r="JXU1279" s="12"/>
      <c r="JXV1279" s="12"/>
      <c r="JXW1279" s="12"/>
      <c r="JXX1279" s="12"/>
      <c r="JXY1279" s="12"/>
      <c r="JXZ1279" s="12"/>
      <c r="JYA1279" s="12"/>
      <c r="JYB1279" s="12"/>
      <c r="JYC1279" s="12"/>
      <c r="JYD1279" s="12"/>
      <c r="JYE1279" s="12"/>
      <c r="JYF1279" s="12"/>
      <c r="JYG1279" s="12"/>
      <c r="JYH1279" s="12"/>
      <c r="JYI1279" s="12"/>
      <c r="JYJ1279" s="12"/>
      <c r="JYK1279" s="12"/>
      <c r="JYL1279" s="12"/>
      <c r="JYM1279" s="12"/>
      <c r="JYN1279" s="12"/>
      <c r="JYO1279" s="12"/>
      <c r="JYP1279" s="12"/>
      <c r="JYQ1279" s="12"/>
      <c r="JYR1279" s="12"/>
      <c r="JYS1279" s="12"/>
      <c r="JYT1279" s="12"/>
      <c r="JYU1279" s="12"/>
      <c r="JYV1279" s="12"/>
      <c r="JYW1279" s="12"/>
      <c r="JYX1279" s="12"/>
      <c r="JYY1279" s="12"/>
      <c r="JYZ1279" s="12"/>
      <c r="JZA1279" s="12"/>
      <c r="JZB1279" s="12"/>
      <c r="JZC1279" s="12"/>
      <c r="JZD1279" s="12"/>
      <c r="JZE1279" s="12"/>
      <c r="JZF1279" s="12"/>
      <c r="JZG1279" s="12"/>
      <c r="JZH1279" s="12"/>
      <c r="JZI1279" s="12"/>
      <c r="JZJ1279" s="12"/>
      <c r="JZK1279" s="12"/>
      <c r="JZL1279" s="12"/>
      <c r="JZM1279" s="12"/>
      <c r="JZN1279" s="12"/>
      <c r="JZO1279" s="12"/>
      <c r="JZP1279" s="12"/>
      <c r="JZQ1279" s="12"/>
      <c r="JZR1279" s="12"/>
      <c r="JZS1279" s="12"/>
      <c r="JZT1279" s="12"/>
      <c r="JZU1279" s="12"/>
      <c r="JZV1279" s="12"/>
      <c r="JZW1279" s="12"/>
      <c r="JZX1279" s="12"/>
      <c r="JZY1279" s="12"/>
      <c r="JZZ1279" s="12"/>
      <c r="KAA1279" s="12"/>
      <c r="KAB1279" s="12"/>
      <c r="KAC1279" s="12"/>
      <c r="KAD1279" s="12"/>
      <c r="KAE1279" s="12"/>
      <c r="KAF1279" s="12"/>
      <c r="KAG1279" s="12"/>
      <c r="KAH1279" s="12"/>
      <c r="KAI1279" s="12"/>
      <c r="KAJ1279" s="12"/>
      <c r="KAK1279" s="12"/>
      <c r="KAL1279" s="12"/>
      <c r="KAM1279" s="12"/>
      <c r="KAN1279" s="12"/>
      <c r="KAO1279" s="12"/>
      <c r="KAP1279" s="12"/>
      <c r="KAQ1279" s="12"/>
      <c r="KAR1279" s="12"/>
      <c r="KAS1279" s="12"/>
      <c r="KAT1279" s="12"/>
      <c r="KAU1279" s="12"/>
      <c r="KAV1279" s="12"/>
      <c r="KAW1279" s="12"/>
      <c r="KAX1279" s="12"/>
      <c r="KAY1279" s="12"/>
      <c r="KAZ1279" s="12"/>
      <c r="KBA1279" s="12"/>
      <c r="KBB1279" s="12"/>
      <c r="KBC1279" s="12"/>
      <c r="KBD1279" s="12"/>
      <c r="KBE1279" s="12"/>
      <c r="KBF1279" s="12"/>
      <c r="KBG1279" s="12"/>
      <c r="KBH1279" s="12"/>
      <c r="KBI1279" s="12"/>
      <c r="KBJ1279" s="12"/>
      <c r="KBK1279" s="12"/>
      <c r="KBL1279" s="12"/>
      <c r="KBM1279" s="12"/>
      <c r="KBN1279" s="12"/>
      <c r="KBO1279" s="12"/>
      <c r="KBP1279" s="12"/>
      <c r="KBQ1279" s="12"/>
      <c r="KBR1279" s="12"/>
      <c r="KBS1279" s="12"/>
      <c r="KBT1279" s="12"/>
      <c r="KBU1279" s="12"/>
      <c r="KBV1279" s="12"/>
      <c r="KBW1279" s="12"/>
      <c r="KBX1279" s="12"/>
      <c r="KBY1279" s="12"/>
      <c r="KBZ1279" s="12"/>
      <c r="KCA1279" s="12"/>
      <c r="KCB1279" s="12"/>
      <c r="KCC1279" s="12"/>
      <c r="KCD1279" s="12"/>
      <c r="KCE1279" s="12"/>
      <c r="KCF1279" s="12"/>
      <c r="KCG1279" s="12"/>
      <c r="KCH1279" s="12"/>
      <c r="KCI1279" s="12"/>
      <c r="KCJ1279" s="12"/>
      <c r="KCK1279" s="12"/>
      <c r="KCL1279" s="12"/>
      <c r="KCM1279" s="12"/>
      <c r="KCN1279" s="12"/>
      <c r="KCO1279" s="12"/>
      <c r="KCP1279" s="12"/>
      <c r="KCQ1279" s="12"/>
      <c r="KCR1279" s="12"/>
      <c r="KCS1279" s="12"/>
      <c r="KCT1279" s="12"/>
      <c r="KCU1279" s="12"/>
      <c r="KCV1279" s="12"/>
      <c r="KCW1279" s="12"/>
      <c r="KCX1279" s="12"/>
      <c r="KCY1279" s="12"/>
      <c r="KCZ1279" s="12"/>
      <c r="KDA1279" s="12"/>
      <c r="KDB1279" s="12"/>
      <c r="KDC1279" s="12"/>
      <c r="KDD1279" s="12"/>
      <c r="KDE1279" s="12"/>
      <c r="KDF1279" s="12"/>
      <c r="KDG1279" s="12"/>
      <c r="KDH1279" s="12"/>
      <c r="KDI1279" s="12"/>
      <c r="KDJ1279" s="12"/>
      <c r="KDK1279" s="12"/>
      <c r="KDL1279" s="12"/>
      <c r="KDM1279" s="12"/>
      <c r="KDN1279" s="12"/>
      <c r="KDO1279" s="12"/>
      <c r="KDP1279" s="12"/>
      <c r="KDQ1279" s="12"/>
      <c r="KDR1279" s="12"/>
      <c r="KDS1279" s="12"/>
      <c r="KDT1279" s="12"/>
      <c r="KDU1279" s="12"/>
      <c r="KDV1279" s="12"/>
      <c r="KDW1279" s="12"/>
      <c r="KDX1279" s="12"/>
      <c r="KDY1279" s="12"/>
      <c r="KDZ1279" s="12"/>
      <c r="KEA1279" s="12"/>
      <c r="KEB1279" s="12"/>
      <c r="KEC1279" s="12"/>
      <c r="KED1279" s="12"/>
      <c r="KEE1279" s="12"/>
      <c r="KEF1279" s="12"/>
      <c r="KEG1279" s="12"/>
      <c r="KEH1279" s="12"/>
      <c r="KEI1279" s="12"/>
      <c r="KEJ1279" s="12"/>
      <c r="KEK1279" s="12"/>
      <c r="KEL1279" s="12"/>
      <c r="KEM1279" s="12"/>
      <c r="KEN1279" s="12"/>
      <c r="KEO1279" s="12"/>
      <c r="KEP1279" s="12"/>
      <c r="KEQ1279" s="12"/>
      <c r="KER1279" s="12"/>
      <c r="KES1279" s="12"/>
      <c r="KET1279" s="12"/>
      <c r="KEU1279" s="12"/>
      <c r="KEV1279" s="12"/>
      <c r="KEW1279" s="12"/>
      <c r="KEX1279" s="12"/>
      <c r="KEY1279" s="12"/>
      <c r="KEZ1279" s="12"/>
      <c r="KFA1279" s="12"/>
      <c r="KFB1279" s="12"/>
      <c r="KFC1279" s="12"/>
      <c r="KFD1279" s="12"/>
      <c r="KFE1279" s="12"/>
      <c r="KFF1279" s="12"/>
      <c r="KFG1279" s="12"/>
      <c r="KFH1279" s="12"/>
      <c r="KFI1279" s="12"/>
      <c r="KFJ1279" s="12"/>
      <c r="KFK1279" s="12"/>
      <c r="KFL1279" s="12"/>
      <c r="KFM1279" s="12"/>
      <c r="KFN1279" s="12"/>
      <c r="KFO1279" s="12"/>
      <c r="KFP1279" s="12"/>
      <c r="KFQ1279" s="12"/>
      <c r="KFR1279" s="12"/>
      <c r="KFS1279" s="12"/>
      <c r="KFT1279" s="12"/>
      <c r="KFU1279" s="12"/>
      <c r="KFV1279" s="12"/>
      <c r="KFW1279" s="12"/>
      <c r="KFX1279" s="12"/>
      <c r="KFY1279" s="12"/>
      <c r="KFZ1279" s="12"/>
      <c r="KGA1279" s="12"/>
      <c r="KGB1279" s="12"/>
      <c r="KGC1279" s="12"/>
      <c r="KGD1279" s="12"/>
      <c r="KGE1279" s="12"/>
      <c r="KGF1279" s="12"/>
      <c r="KGG1279" s="12"/>
      <c r="KGH1279" s="12"/>
      <c r="KGI1279" s="12"/>
      <c r="KGJ1279" s="12"/>
      <c r="KGK1279" s="12"/>
      <c r="KGL1279" s="12"/>
      <c r="KGM1279" s="12"/>
      <c r="KGN1279" s="12"/>
      <c r="KGO1279" s="12"/>
      <c r="KGP1279" s="12"/>
      <c r="KGQ1279" s="12"/>
      <c r="KGR1279" s="12"/>
      <c r="KGS1279" s="12"/>
      <c r="KGT1279" s="12"/>
      <c r="KGU1279" s="12"/>
      <c r="KGV1279" s="12"/>
      <c r="KGW1279" s="12"/>
      <c r="KGX1279" s="12"/>
      <c r="KGY1279" s="12"/>
      <c r="KGZ1279" s="12"/>
      <c r="KHA1279" s="12"/>
      <c r="KHB1279" s="12"/>
      <c r="KHC1279" s="12"/>
      <c r="KHD1279" s="12"/>
      <c r="KHE1279" s="12"/>
      <c r="KHF1279" s="12"/>
      <c r="KHG1279" s="12"/>
      <c r="KHH1279" s="12"/>
      <c r="KHI1279" s="12"/>
      <c r="KHJ1279" s="12"/>
      <c r="KHK1279" s="12"/>
      <c r="KHL1279" s="12"/>
      <c r="KHM1279" s="12"/>
      <c r="KHN1279" s="12"/>
      <c r="KHO1279" s="12"/>
      <c r="KHP1279" s="12"/>
      <c r="KHQ1279" s="12"/>
      <c r="KHR1279" s="12"/>
      <c r="KHS1279" s="12"/>
      <c r="KHT1279" s="12"/>
      <c r="KHU1279" s="12"/>
      <c r="KHV1279" s="12"/>
      <c r="KHW1279" s="12"/>
      <c r="KHX1279" s="12"/>
      <c r="KHY1279" s="12"/>
      <c r="KHZ1279" s="12"/>
      <c r="KIA1279" s="12"/>
      <c r="KIB1279" s="12"/>
      <c r="KIC1279" s="12"/>
      <c r="KID1279" s="12"/>
      <c r="KIE1279" s="12"/>
      <c r="KIF1279" s="12"/>
      <c r="KIG1279" s="12"/>
      <c r="KIH1279" s="12"/>
      <c r="KII1279" s="12"/>
      <c r="KIJ1279" s="12"/>
      <c r="KIK1279" s="12"/>
      <c r="KIL1279" s="12"/>
      <c r="KIM1279" s="12"/>
      <c r="KIN1279" s="12"/>
      <c r="KIO1279" s="12"/>
      <c r="KIP1279" s="12"/>
      <c r="KIQ1279" s="12"/>
      <c r="KIR1279" s="12"/>
      <c r="KIS1279" s="12"/>
      <c r="KIT1279" s="12"/>
      <c r="KIU1279" s="12"/>
      <c r="KIV1279" s="12"/>
      <c r="KIW1279" s="12"/>
      <c r="KIX1279" s="12"/>
      <c r="KIY1279" s="12"/>
      <c r="KIZ1279" s="12"/>
      <c r="KJA1279" s="12"/>
      <c r="KJB1279" s="12"/>
      <c r="KJC1279" s="12"/>
      <c r="KJD1279" s="12"/>
      <c r="KJE1279" s="12"/>
      <c r="KJF1279" s="12"/>
      <c r="KJG1279" s="12"/>
      <c r="KJH1279" s="12"/>
      <c r="KJI1279" s="12"/>
      <c r="KJJ1279" s="12"/>
      <c r="KJK1279" s="12"/>
      <c r="KJL1279" s="12"/>
      <c r="KJM1279" s="12"/>
      <c r="KJN1279" s="12"/>
      <c r="KJO1279" s="12"/>
      <c r="KJP1279" s="12"/>
      <c r="KJQ1279" s="12"/>
      <c r="KJR1279" s="12"/>
      <c r="KJS1279" s="12"/>
      <c r="KJT1279" s="12"/>
      <c r="KJU1279" s="12"/>
      <c r="KJV1279" s="12"/>
      <c r="KJW1279" s="12"/>
      <c r="KJX1279" s="12"/>
      <c r="KJY1279" s="12"/>
      <c r="KJZ1279" s="12"/>
      <c r="KKA1279" s="12"/>
      <c r="KKB1279" s="12"/>
      <c r="KKC1279" s="12"/>
      <c r="KKD1279" s="12"/>
      <c r="KKE1279" s="12"/>
      <c r="KKF1279" s="12"/>
      <c r="KKG1279" s="12"/>
      <c r="KKH1279" s="12"/>
      <c r="KKI1279" s="12"/>
      <c r="KKJ1279" s="12"/>
      <c r="KKK1279" s="12"/>
      <c r="KKL1279" s="12"/>
      <c r="KKM1279" s="12"/>
      <c r="KKN1279" s="12"/>
      <c r="KKO1279" s="12"/>
      <c r="KKP1279" s="12"/>
      <c r="KKQ1279" s="12"/>
      <c r="KKR1279" s="12"/>
      <c r="KKS1279" s="12"/>
      <c r="KKT1279" s="12"/>
      <c r="KKU1279" s="12"/>
      <c r="KKV1279" s="12"/>
      <c r="KKW1279" s="12"/>
      <c r="KKX1279" s="12"/>
      <c r="KKY1279" s="12"/>
      <c r="KKZ1279" s="12"/>
      <c r="KLA1279" s="12"/>
      <c r="KLB1279" s="12"/>
      <c r="KLC1279" s="12"/>
      <c r="KLD1279" s="12"/>
      <c r="KLE1279" s="12"/>
      <c r="KLF1279" s="12"/>
      <c r="KLG1279" s="12"/>
      <c r="KLH1279" s="12"/>
      <c r="KLI1279" s="12"/>
      <c r="KLJ1279" s="12"/>
      <c r="KLK1279" s="12"/>
      <c r="KLL1279" s="12"/>
      <c r="KLM1279" s="12"/>
      <c r="KLN1279" s="12"/>
      <c r="KLO1279" s="12"/>
      <c r="KLP1279" s="12"/>
      <c r="KLQ1279" s="12"/>
      <c r="KLR1279" s="12"/>
      <c r="KLS1279" s="12"/>
      <c r="KLT1279" s="12"/>
      <c r="KLU1279" s="12"/>
      <c r="KLV1279" s="12"/>
      <c r="KLW1279" s="12"/>
      <c r="KLX1279" s="12"/>
      <c r="KLY1279" s="12"/>
      <c r="KLZ1279" s="12"/>
      <c r="KMA1279" s="12"/>
      <c r="KMB1279" s="12"/>
      <c r="KMC1279" s="12"/>
      <c r="KMD1279" s="12"/>
      <c r="KME1279" s="12"/>
      <c r="KMF1279" s="12"/>
      <c r="KMG1279" s="12"/>
      <c r="KMH1279" s="12"/>
      <c r="KMI1279" s="12"/>
      <c r="KMJ1279" s="12"/>
      <c r="KMK1279" s="12"/>
      <c r="KML1279" s="12"/>
      <c r="KMM1279" s="12"/>
      <c r="KMN1279" s="12"/>
      <c r="KMO1279" s="12"/>
      <c r="KMP1279" s="12"/>
      <c r="KMQ1279" s="12"/>
      <c r="KMR1279" s="12"/>
      <c r="KMS1279" s="12"/>
      <c r="KMT1279" s="12"/>
      <c r="KMU1279" s="12"/>
      <c r="KMV1279" s="12"/>
      <c r="KMW1279" s="12"/>
      <c r="KMX1279" s="12"/>
      <c r="KMY1279" s="12"/>
      <c r="KMZ1279" s="12"/>
      <c r="KNA1279" s="12"/>
      <c r="KNB1279" s="12"/>
      <c r="KNC1279" s="12"/>
      <c r="KND1279" s="12"/>
      <c r="KNE1279" s="12"/>
      <c r="KNF1279" s="12"/>
      <c r="KNG1279" s="12"/>
      <c r="KNH1279" s="12"/>
      <c r="KNI1279" s="12"/>
      <c r="KNJ1279" s="12"/>
      <c r="KNK1279" s="12"/>
      <c r="KNL1279" s="12"/>
      <c r="KNM1279" s="12"/>
      <c r="KNN1279" s="12"/>
      <c r="KNO1279" s="12"/>
      <c r="KNP1279" s="12"/>
      <c r="KNQ1279" s="12"/>
      <c r="KNR1279" s="12"/>
      <c r="KNS1279" s="12"/>
      <c r="KNT1279" s="12"/>
      <c r="KNU1279" s="12"/>
      <c r="KNV1279" s="12"/>
      <c r="KNW1279" s="12"/>
      <c r="KNX1279" s="12"/>
      <c r="KNY1279" s="12"/>
      <c r="KNZ1279" s="12"/>
      <c r="KOA1279" s="12"/>
      <c r="KOB1279" s="12"/>
      <c r="KOC1279" s="12"/>
      <c r="KOD1279" s="12"/>
      <c r="KOE1279" s="12"/>
      <c r="KOF1279" s="12"/>
      <c r="KOG1279" s="12"/>
      <c r="KOH1279" s="12"/>
      <c r="KOI1279" s="12"/>
      <c r="KOJ1279" s="12"/>
      <c r="KOK1279" s="12"/>
      <c r="KOL1279" s="12"/>
      <c r="KOM1279" s="12"/>
      <c r="KON1279" s="12"/>
      <c r="KOO1279" s="12"/>
      <c r="KOP1279" s="12"/>
      <c r="KOQ1279" s="12"/>
      <c r="KOR1279" s="12"/>
      <c r="KOS1279" s="12"/>
      <c r="KOT1279" s="12"/>
      <c r="KOU1279" s="12"/>
      <c r="KOV1279" s="12"/>
      <c r="KOW1279" s="12"/>
      <c r="KOX1279" s="12"/>
      <c r="KOY1279" s="12"/>
      <c r="KOZ1279" s="12"/>
      <c r="KPA1279" s="12"/>
      <c r="KPB1279" s="12"/>
      <c r="KPC1279" s="12"/>
      <c r="KPD1279" s="12"/>
      <c r="KPE1279" s="12"/>
      <c r="KPF1279" s="12"/>
      <c r="KPG1279" s="12"/>
      <c r="KPH1279" s="12"/>
      <c r="KPI1279" s="12"/>
      <c r="KPJ1279" s="12"/>
      <c r="KPK1279" s="12"/>
      <c r="KPL1279" s="12"/>
      <c r="KPM1279" s="12"/>
      <c r="KPN1279" s="12"/>
      <c r="KPO1279" s="12"/>
      <c r="KPP1279" s="12"/>
      <c r="KPQ1279" s="12"/>
      <c r="KPR1279" s="12"/>
      <c r="KPS1279" s="12"/>
      <c r="KPT1279" s="12"/>
      <c r="KPU1279" s="12"/>
      <c r="KPV1279" s="12"/>
      <c r="KPW1279" s="12"/>
      <c r="KPX1279" s="12"/>
      <c r="KPY1279" s="12"/>
      <c r="KPZ1279" s="12"/>
      <c r="KQA1279" s="12"/>
      <c r="KQB1279" s="12"/>
      <c r="KQC1279" s="12"/>
      <c r="KQD1279" s="12"/>
      <c r="KQE1279" s="12"/>
      <c r="KQF1279" s="12"/>
      <c r="KQG1279" s="12"/>
      <c r="KQH1279" s="12"/>
      <c r="KQI1279" s="12"/>
      <c r="KQJ1279" s="12"/>
      <c r="KQK1279" s="12"/>
      <c r="KQL1279" s="12"/>
      <c r="KQM1279" s="12"/>
      <c r="KQN1279" s="12"/>
      <c r="KQO1279" s="12"/>
      <c r="KQP1279" s="12"/>
      <c r="KQQ1279" s="12"/>
      <c r="KQR1279" s="12"/>
      <c r="KQS1279" s="12"/>
      <c r="KQT1279" s="12"/>
      <c r="KQU1279" s="12"/>
      <c r="KQV1279" s="12"/>
      <c r="KQW1279" s="12"/>
      <c r="KQX1279" s="12"/>
      <c r="KQY1279" s="12"/>
      <c r="KQZ1279" s="12"/>
      <c r="KRA1279" s="12"/>
      <c r="KRB1279" s="12"/>
      <c r="KRC1279" s="12"/>
      <c r="KRD1279" s="12"/>
      <c r="KRE1279" s="12"/>
      <c r="KRF1279" s="12"/>
      <c r="KRG1279" s="12"/>
      <c r="KRH1279" s="12"/>
      <c r="KRI1279" s="12"/>
      <c r="KRJ1279" s="12"/>
      <c r="KRK1279" s="12"/>
      <c r="KRL1279" s="12"/>
      <c r="KRM1279" s="12"/>
      <c r="KRN1279" s="12"/>
      <c r="KRO1279" s="12"/>
      <c r="KRP1279" s="12"/>
      <c r="KRQ1279" s="12"/>
      <c r="KRR1279" s="12"/>
      <c r="KRS1279" s="12"/>
      <c r="KRT1279" s="12"/>
      <c r="KRU1279" s="12"/>
      <c r="KRV1279" s="12"/>
      <c r="KRW1279" s="12"/>
      <c r="KRX1279" s="12"/>
      <c r="KRY1279" s="12"/>
      <c r="KRZ1279" s="12"/>
      <c r="KSA1279" s="12"/>
      <c r="KSB1279" s="12"/>
      <c r="KSC1279" s="12"/>
      <c r="KSD1279" s="12"/>
      <c r="KSE1279" s="12"/>
      <c r="KSF1279" s="12"/>
      <c r="KSG1279" s="12"/>
      <c r="KSH1279" s="12"/>
      <c r="KSI1279" s="12"/>
      <c r="KSJ1279" s="12"/>
      <c r="KSK1279" s="12"/>
      <c r="KSL1279" s="12"/>
      <c r="KSM1279" s="12"/>
      <c r="KSN1279" s="12"/>
      <c r="KSO1279" s="12"/>
      <c r="KSP1279" s="12"/>
      <c r="KSQ1279" s="12"/>
      <c r="KSR1279" s="12"/>
      <c r="KSS1279" s="12"/>
      <c r="KST1279" s="12"/>
      <c r="KSU1279" s="12"/>
      <c r="KSV1279" s="12"/>
      <c r="KSW1279" s="12"/>
      <c r="KSX1279" s="12"/>
      <c r="KSY1279" s="12"/>
      <c r="KSZ1279" s="12"/>
      <c r="KTA1279" s="12"/>
      <c r="KTB1279" s="12"/>
      <c r="KTC1279" s="12"/>
      <c r="KTD1279" s="12"/>
      <c r="KTE1279" s="12"/>
      <c r="KTF1279" s="12"/>
      <c r="KTG1279" s="12"/>
      <c r="KTH1279" s="12"/>
      <c r="KTI1279" s="12"/>
      <c r="KTJ1279" s="12"/>
      <c r="KTK1279" s="12"/>
      <c r="KTL1279" s="12"/>
      <c r="KTM1279" s="12"/>
      <c r="KTN1279" s="12"/>
      <c r="KTO1279" s="12"/>
      <c r="KTP1279" s="12"/>
      <c r="KTQ1279" s="12"/>
      <c r="KTR1279" s="12"/>
      <c r="KTS1279" s="12"/>
      <c r="KTT1279" s="12"/>
      <c r="KTU1279" s="12"/>
      <c r="KTV1279" s="12"/>
      <c r="KTW1279" s="12"/>
      <c r="KTX1279" s="12"/>
      <c r="KTY1279" s="12"/>
      <c r="KTZ1279" s="12"/>
      <c r="KUA1279" s="12"/>
      <c r="KUB1279" s="12"/>
      <c r="KUC1279" s="12"/>
      <c r="KUD1279" s="12"/>
      <c r="KUE1279" s="12"/>
      <c r="KUF1279" s="12"/>
      <c r="KUG1279" s="12"/>
      <c r="KUH1279" s="12"/>
      <c r="KUI1279" s="12"/>
      <c r="KUJ1279" s="12"/>
      <c r="KUK1279" s="12"/>
      <c r="KUL1279" s="12"/>
      <c r="KUM1279" s="12"/>
      <c r="KUN1279" s="12"/>
      <c r="KUO1279" s="12"/>
      <c r="KUP1279" s="12"/>
      <c r="KUQ1279" s="12"/>
      <c r="KUR1279" s="12"/>
      <c r="KUS1279" s="12"/>
      <c r="KUT1279" s="12"/>
      <c r="KUU1279" s="12"/>
      <c r="KUV1279" s="12"/>
      <c r="KUW1279" s="12"/>
      <c r="KUX1279" s="12"/>
      <c r="KUY1279" s="12"/>
      <c r="KUZ1279" s="12"/>
      <c r="KVA1279" s="12"/>
      <c r="KVB1279" s="12"/>
      <c r="KVC1279" s="12"/>
      <c r="KVD1279" s="12"/>
      <c r="KVE1279" s="12"/>
      <c r="KVF1279" s="12"/>
      <c r="KVG1279" s="12"/>
      <c r="KVH1279" s="12"/>
      <c r="KVI1279" s="12"/>
      <c r="KVJ1279" s="12"/>
      <c r="KVK1279" s="12"/>
      <c r="KVL1279" s="12"/>
      <c r="KVM1279" s="12"/>
      <c r="KVN1279" s="12"/>
      <c r="KVO1279" s="12"/>
      <c r="KVP1279" s="12"/>
      <c r="KVQ1279" s="12"/>
      <c r="KVR1279" s="12"/>
      <c r="KVS1279" s="12"/>
      <c r="KVT1279" s="12"/>
      <c r="KVU1279" s="12"/>
      <c r="KVV1279" s="12"/>
      <c r="KVW1279" s="12"/>
      <c r="KVX1279" s="12"/>
      <c r="KVY1279" s="12"/>
      <c r="KVZ1279" s="12"/>
      <c r="KWA1279" s="12"/>
      <c r="KWB1279" s="12"/>
      <c r="KWC1279" s="12"/>
      <c r="KWD1279" s="12"/>
      <c r="KWE1279" s="12"/>
      <c r="KWF1279" s="12"/>
      <c r="KWG1279" s="12"/>
      <c r="KWH1279" s="12"/>
      <c r="KWI1279" s="12"/>
      <c r="KWJ1279" s="12"/>
      <c r="KWK1279" s="12"/>
      <c r="KWL1279" s="12"/>
      <c r="KWM1279" s="12"/>
      <c r="KWN1279" s="12"/>
      <c r="KWO1279" s="12"/>
      <c r="KWP1279" s="12"/>
      <c r="KWQ1279" s="12"/>
      <c r="KWR1279" s="12"/>
      <c r="KWS1279" s="12"/>
      <c r="KWT1279" s="12"/>
      <c r="KWU1279" s="12"/>
      <c r="KWV1279" s="12"/>
      <c r="KWW1279" s="12"/>
      <c r="KWX1279" s="12"/>
      <c r="KWY1279" s="12"/>
      <c r="KWZ1279" s="12"/>
      <c r="KXA1279" s="12"/>
      <c r="KXB1279" s="12"/>
      <c r="KXC1279" s="12"/>
      <c r="KXD1279" s="12"/>
      <c r="KXE1279" s="12"/>
      <c r="KXF1279" s="12"/>
      <c r="KXG1279" s="12"/>
      <c r="KXH1279" s="12"/>
      <c r="KXI1279" s="12"/>
      <c r="KXJ1279" s="12"/>
      <c r="KXK1279" s="12"/>
      <c r="KXL1279" s="12"/>
      <c r="KXM1279" s="12"/>
      <c r="KXN1279" s="12"/>
      <c r="KXO1279" s="12"/>
      <c r="KXP1279" s="12"/>
      <c r="KXQ1279" s="12"/>
      <c r="KXR1279" s="12"/>
      <c r="KXS1279" s="12"/>
      <c r="KXT1279" s="12"/>
      <c r="KXU1279" s="12"/>
      <c r="KXV1279" s="12"/>
      <c r="KXW1279" s="12"/>
      <c r="KXX1279" s="12"/>
      <c r="KXY1279" s="12"/>
      <c r="KXZ1279" s="12"/>
      <c r="KYA1279" s="12"/>
      <c r="KYB1279" s="12"/>
      <c r="KYC1279" s="12"/>
      <c r="KYD1279" s="12"/>
      <c r="KYE1279" s="12"/>
      <c r="KYF1279" s="12"/>
      <c r="KYG1279" s="12"/>
      <c r="KYH1279" s="12"/>
      <c r="KYI1279" s="12"/>
      <c r="KYJ1279" s="12"/>
      <c r="KYK1279" s="12"/>
      <c r="KYL1279" s="12"/>
      <c r="KYM1279" s="12"/>
      <c r="KYN1279" s="12"/>
      <c r="KYO1279" s="12"/>
      <c r="KYP1279" s="12"/>
      <c r="KYQ1279" s="12"/>
      <c r="KYR1279" s="12"/>
      <c r="KYS1279" s="12"/>
      <c r="KYT1279" s="12"/>
      <c r="KYU1279" s="12"/>
      <c r="KYV1279" s="12"/>
      <c r="KYW1279" s="12"/>
      <c r="KYX1279" s="12"/>
      <c r="KYY1279" s="12"/>
      <c r="KYZ1279" s="12"/>
      <c r="KZA1279" s="12"/>
      <c r="KZB1279" s="12"/>
      <c r="KZC1279" s="12"/>
      <c r="KZD1279" s="12"/>
      <c r="KZE1279" s="12"/>
      <c r="KZF1279" s="12"/>
      <c r="KZG1279" s="12"/>
      <c r="KZH1279" s="12"/>
      <c r="KZI1279" s="12"/>
      <c r="KZJ1279" s="12"/>
      <c r="KZK1279" s="12"/>
      <c r="KZL1279" s="12"/>
      <c r="KZM1279" s="12"/>
      <c r="KZN1279" s="12"/>
      <c r="KZO1279" s="12"/>
      <c r="KZP1279" s="12"/>
      <c r="KZQ1279" s="12"/>
      <c r="KZR1279" s="12"/>
      <c r="KZS1279" s="12"/>
      <c r="KZT1279" s="12"/>
      <c r="KZU1279" s="12"/>
      <c r="KZV1279" s="12"/>
      <c r="KZW1279" s="12"/>
      <c r="KZX1279" s="12"/>
      <c r="KZY1279" s="12"/>
      <c r="KZZ1279" s="12"/>
      <c r="LAA1279" s="12"/>
      <c r="LAB1279" s="12"/>
      <c r="LAC1279" s="12"/>
      <c r="LAD1279" s="12"/>
      <c r="LAE1279" s="12"/>
      <c r="LAF1279" s="12"/>
      <c r="LAG1279" s="12"/>
      <c r="LAH1279" s="12"/>
      <c r="LAI1279" s="12"/>
      <c r="LAJ1279" s="12"/>
      <c r="LAK1279" s="12"/>
      <c r="LAL1279" s="12"/>
      <c r="LAM1279" s="12"/>
      <c r="LAN1279" s="12"/>
      <c r="LAO1279" s="12"/>
      <c r="LAP1279" s="12"/>
      <c r="LAQ1279" s="12"/>
      <c r="LAR1279" s="12"/>
      <c r="LAS1279" s="12"/>
      <c r="LAT1279" s="12"/>
      <c r="LAU1279" s="12"/>
      <c r="LAV1279" s="12"/>
      <c r="LAW1279" s="12"/>
      <c r="LAX1279" s="12"/>
      <c r="LAY1279" s="12"/>
      <c r="LAZ1279" s="12"/>
      <c r="LBA1279" s="12"/>
      <c r="LBB1279" s="12"/>
      <c r="LBC1279" s="12"/>
      <c r="LBD1279" s="12"/>
      <c r="LBE1279" s="12"/>
      <c r="LBF1279" s="12"/>
      <c r="LBG1279" s="12"/>
      <c r="LBH1279" s="12"/>
      <c r="LBI1279" s="12"/>
      <c r="LBJ1279" s="12"/>
      <c r="LBK1279" s="12"/>
      <c r="LBL1279" s="12"/>
      <c r="LBM1279" s="12"/>
      <c r="LBN1279" s="12"/>
      <c r="LBO1279" s="12"/>
      <c r="LBP1279" s="12"/>
      <c r="LBQ1279" s="12"/>
      <c r="LBR1279" s="12"/>
      <c r="LBS1279" s="12"/>
      <c r="LBT1279" s="12"/>
      <c r="LBU1279" s="12"/>
      <c r="LBV1279" s="12"/>
      <c r="LBW1279" s="12"/>
      <c r="LBX1279" s="12"/>
      <c r="LBY1279" s="12"/>
      <c r="LBZ1279" s="12"/>
      <c r="LCA1279" s="12"/>
      <c r="LCB1279" s="12"/>
      <c r="LCC1279" s="12"/>
      <c r="LCD1279" s="12"/>
      <c r="LCE1279" s="12"/>
      <c r="LCF1279" s="12"/>
      <c r="LCG1279" s="12"/>
      <c r="LCH1279" s="12"/>
      <c r="LCI1279" s="12"/>
      <c r="LCJ1279" s="12"/>
      <c r="LCK1279" s="12"/>
      <c r="LCL1279" s="12"/>
      <c r="LCM1279" s="12"/>
      <c r="LCN1279" s="12"/>
      <c r="LCO1279" s="12"/>
      <c r="LCP1279" s="12"/>
      <c r="LCQ1279" s="12"/>
      <c r="LCR1279" s="12"/>
      <c r="LCS1279" s="12"/>
      <c r="LCT1279" s="12"/>
      <c r="LCU1279" s="12"/>
      <c r="LCV1279" s="12"/>
      <c r="LCW1279" s="12"/>
      <c r="LCX1279" s="12"/>
      <c r="LCY1279" s="12"/>
      <c r="LCZ1279" s="12"/>
      <c r="LDA1279" s="12"/>
      <c r="LDB1279" s="12"/>
      <c r="LDC1279" s="12"/>
      <c r="LDD1279" s="12"/>
      <c r="LDE1279" s="12"/>
      <c r="LDF1279" s="12"/>
      <c r="LDG1279" s="12"/>
      <c r="LDH1279" s="12"/>
      <c r="LDI1279" s="12"/>
      <c r="LDJ1279" s="12"/>
      <c r="LDK1279" s="12"/>
      <c r="LDL1279" s="12"/>
      <c r="LDM1279" s="12"/>
      <c r="LDN1279" s="12"/>
      <c r="LDO1279" s="12"/>
      <c r="LDP1279" s="12"/>
      <c r="LDQ1279" s="12"/>
      <c r="LDR1279" s="12"/>
      <c r="LDS1279" s="12"/>
      <c r="LDT1279" s="12"/>
      <c r="LDU1279" s="12"/>
      <c r="LDV1279" s="12"/>
      <c r="LDW1279" s="12"/>
      <c r="LDX1279" s="12"/>
      <c r="LDY1279" s="12"/>
      <c r="LDZ1279" s="12"/>
      <c r="LEA1279" s="12"/>
      <c r="LEB1279" s="12"/>
      <c r="LEC1279" s="12"/>
      <c r="LED1279" s="12"/>
      <c r="LEE1279" s="12"/>
      <c r="LEF1279" s="12"/>
      <c r="LEG1279" s="12"/>
      <c r="LEH1279" s="12"/>
      <c r="LEI1279" s="12"/>
      <c r="LEJ1279" s="12"/>
      <c r="LEK1279" s="12"/>
      <c r="LEL1279" s="12"/>
      <c r="LEM1279" s="12"/>
      <c r="LEN1279" s="12"/>
      <c r="LEO1279" s="12"/>
      <c r="LEP1279" s="12"/>
      <c r="LEQ1279" s="12"/>
      <c r="LER1279" s="12"/>
      <c r="LES1279" s="12"/>
      <c r="LET1279" s="12"/>
      <c r="LEU1279" s="12"/>
      <c r="LEV1279" s="12"/>
      <c r="LEW1279" s="12"/>
      <c r="LEX1279" s="12"/>
      <c r="LEY1279" s="12"/>
      <c r="LEZ1279" s="12"/>
      <c r="LFA1279" s="12"/>
      <c r="LFB1279" s="12"/>
      <c r="LFC1279" s="12"/>
      <c r="LFD1279" s="12"/>
      <c r="LFE1279" s="12"/>
      <c r="LFF1279" s="12"/>
      <c r="LFG1279" s="12"/>
      <c r="LFH1279" s="12"/>
      <c r="LFI1279" s="12"/>
      <c r="LFJ1279" s="12"/>
      <c r="LFK1279" s="12"/>
      <c r="LFL1279" s="12"/>
      <c r="LFM1279" s="12"/>
      <c r="LFN1279" s="12"/>
      <c r="LFO1279" s="12"/>
      <c r="LFP1279" s="12"/>
      <c r="LFQ1279" s="12"/>
      <c r="LFR1279" s="12"/>
      <c r="LFS1279" s="12"/>
      <c r="LFT1279" s="12"/>
      <c r="LFU1279" s="12"/>
      <c r="LFV1279" s="12"/>
      <c r="LFW1279" s="12"/>
      <c r="LFX1279" s="12"/>
      <c r="LFY1279" s="12"/>
      <c r="LFZ1279" s="12"/>
      <c r="LGA1279" s="12"/>
      <c r="LGB1279" s="12"/>
      <c r="LGC1279" s="12"/>
      <c r="LGD1279" s="12"/>
      <c r="LGE1279" s="12"/>
      <c r="LGF1279" s="12"/>
      <c r="LGG1279" s="12"/>
      <c r="LGH1279" s="12"/>
      <c r="LGI1279" s="12"/>
      <c r="LGJ1279" s="12"/>
      <c r="LGK1279" s="12"/>
      <c r="LGL1279" s="12"/>
      <c r="LGM1279" s="12"/>
      <c r="LGN1279" s="12"/>
      <c r="LGO1279" s="12"/>
      <c r="LGP1279" s="12"/>
      <c r="LGQ1279" s="12"/>
      <c r="LGR1279" s="12"/>
      <c r="LGS1279" s="12"/>
      <c r="LGT1279" s="12"/>
      <c r="LGU1279" s="12"/>
      <c r="LGV1279" s="12"/>
      <c r="LGW1279" s="12"/>
      <c r="LGX1279" s="12"/>
      <c r="LGY1279" s="12"/>
      <c r="LGZ1279" s="12"/>
      <c r="LHA1279" s="12"/>
      <c r="LHB1279" s="12"/>
      <c r="LHC1279" s="12"/>
      <c r="LHD1279" s="12"/>
      <c r="LHE1279" s="12"/>
      <c r="LHF1279" s="12"/>
      <c r="LHG1279" s="12"/>
      <c r="LHH1279" s="12"/>
      <c r="LHI1279" s="12"/>
      <c r="LHJ1279" s="12"/>
      <c r="LHK1279" s="12"/>
      <c r="LHL1279" s="12"/>
      <c r="LHM1279" s="12"/>
      <c r="LHN1279" s="12"/>
      <c r="LHO1279" s="12"/>
      <c r="LHP1279" s="12"/>
      <c r="LHQ1279" s="12"/>
      <c r="LHR1279" s="12"/>
      <c r="LHS1279" s="12"/>
      <c r="LHT1279" s="12"/>
      <c r="LHU1279" s="12"/>
      <c r="LHV1279" s="12"/>
      <c r="LHW1279" s="12"/>
      <c r="LHX1279" s="12"/>
      <c r="LHY1279" s="12"/>
      <c r="LHZ1279" s="12"/>
      <c r="LIA1279" s="12"/>
      <c r="LIB1279" s="12"/>
      <c r="LIC1279" s="12"/>
      <c r="LID1279" s="12"/>
      <c r="LIE1279" s="12"/>
      <c r="LIF1279" s="12"/>
      <c r="LIG1279" s="12"/>
      <c r="LIH1279" s="12"/>
      <c r="LII1279" s="12"/>
      <c r="LIJ1279" s="12"/>
      <c r="LIK1279" s="12"/>
      <c r="LIL1279" s="12"/>
      <c r="LIM1279" s="12"/>
      <c r="LIN1279" s="12"/>
      <c r="LIO1279" s="12"/>
      <c r="LIP1279" s="12"/>
      <c r="LIQ1279" s="12"/>
      <c r="LIR1279" s="12"/>
      <c r="LIS1279" s="12"/>
      <c r="LIT1279" s="12"/>
      <c r="LIU1279" s="12"/>
      <c r="LIV1279" s="12"/>
      <c r="LIW1279" s="12"/>
      <c r="LIX1279" s="12"/>
      <c r="LIY1279" s="12"/>
      <c r="LIZ1279" s="12"/>
      <c r="LJA1279" s="12"/>
      <c r="LJB1279" s="12"/>
      <c r="LJC1279" s="12"/>
      <c r="LJD1279" s="12"/>
      <c r="LJE1279" s="12"/>
      <c r="LJF1279" s="12"/>
      <c r="LJG1279" s="12"/>
      <c r="LJH1279" s="12"/>
      <c r="LJI1279" s="12"/>
      <c r="LJJ1279" s="12"/>
      <c r="LJK1279" s="12"/>
      <c r="LJL1279" s="12"/>
      <c r="LJM1279" s="12"/>
      <c r="LJN1279" s="12"/>
      <c r="LJO1279" s="12"/>
      <c r="LJP1279" s="12"/>
      <c r="LJQ1279" s="12"/>
      <c r="LJR1279" s="12"/>
      <c r="LJS1279" s="12"/>
      <c r="LJT1279" s="12"/>
      <c r="LJU1279" s="12"/>
      <c r="LJV1279" s="12"/>
      <c r="LJW1279" s="12"/>
      <c r="LJX1279" s="12"/>
      <c r="LJY1279" s="12"/>
      <c r="LJZ1279" s="12"/>
      <c r="LKA1279" s="12"/>
      <c r="LKB1279" s="12"/>
      <c r="LKC1279" s="12"/>
      <c r="LKD1279" s="12"/>
      <c r="LKE1279" s="12"/>
      <c r="LKF1279" s="12"/>
      <c r="LKG1279" s="12"/>
      <c r="LKH1279" s="12"/>
      <c r="LKI1279" s="12"/>
      <c r="LKJ1279" s="12"/>
      <c r="LKK1279" s="12"/>
      <c r="LKL1279" s="12"/>
      <c r="LKM1279" s="12"/>
      <c r="LKN1279" s="12"/>
      <c r="LKO1279" s="12"/>
      <c r="LKP1279" s="12"/>
      <c r="LKQ1279" s="12"/>
      <c r="LKR1279" s="12"/>
      <c r="LKS1279" s="12"/>
      <c r="LKT1279" s="12"/>
      <c r="LKU1279" s="12"/>
      <c r="LKV1279" s="12"/>
      <c r="LKW1279" s="12"/>
      <c r="LKX1279" s="12"/>
      <c r="LKY1279" s="12"/>
      <c r="LKZ1279" s="12"/>
      <c r="LLA1279" s="12"/>
      <c r="LLB1279" s="12"/>
      <c r="LLC1279" s="12"/>
      <c r="LLD1279" s="12"/>
      <c r="LLE1279" s="12"/>
      <c r="LLF1279" s="12"/>
      <c r="LLG1279" s="12"/>
      <c r="LLH1279" s="12"/>
      <c r="LLI1279" s="12"/>
      <c r="LLJ1279" s="12"/>
      <c r="LLK1279" s="12"/>
      <c r="LLL1279" s="12"/>
      <c r="LLM1279" s="12"/>
      <c r="LLN1279" s="12"/>
      <c r="LLO1279" s="12"/>
      <c r="LLP1279" s="12"/>
      <c r="LLQ1279" s="12"/>
      <c r="LLR1279" s="12"/>
      <c r="LLS1279" s="12"/>
      <c r="LLT1279" s="12"/>
      <c r="LLU1279" s="12"/>
      <c r="LLV1279" s="12"/>
      <c r="LLW1279" s="12"/>
      <c r="LLX1279" s="12"/>
      <c r="LLY1279" s="12"/>
      <c r="LLZ1279" s="12"/>
      <c r="LMA1279" s="12"/>
      <c r="LMB1279" s="12"/>
      <c r="LMC1279" s="12"/>
      <c r="LMD1279" s="12"/>
      <c r="LME1279" s="12"/>
      <c r="LMF1279" s="12"/>
      <c r="LMG1279" s="12"/>
      <c r="LMH1279" s="12"/>
      <c r="LMI1279" s="12"/>
      <c r="LMJ1279" s="12"/>
      <c r="LMK1279" s="12"/>
      <c r="LML1279" s="12"/>
      <c r="LMM1279" s="12"/>
      <c r="LMN1279" s="12"/>
      <c r="LMO1279" s="12"/>
      <c r="LMP1279" s="12"/>
      <c r="LMQ1279" s="12"/>
      <c r="LMR1279" s="12"/>
      <c r="LMS1279" s="12"/>
      <c r="LMT1279" s="12"/>
      <c r="LMU1279" s="12"/>
      <c r="LMV1279" s="12"/>
      <c r="LMW1279" s="12"/>
      <c r="LMX1279" s="12"/>
      <c r="LMY1279" s="12"/>
      <c r="LMZ1279" s="12"/>
      <c r="LNA1279" s="12"/>
      <c r="LNB1279" s="12"/>
      <c r="LNC1279" s="12"/>
      <c r="LND1279" s="12"/>
      <c r="LNE1279" s="12"/>
      <c r="LNF1279" s="12"/>
      <c r="LNG1279" s="12"/>
      <c r="LNH1279" s="12"/>
      <c r="LNI1279" s="12"/>
      <c r="LNJ1279" s="12"/>
      <c r="LNK1279" s="12"/>
      <c r="LNL1279" s="12"/>
      <c r="LNM1279" s="12"/>
      <c r="LNN1279" s="12"/>
      <c r="LNO1279" s="12"/>
      <c r="LNP1279" s="12"/>
      <c r="LNQ1279" s="12"/>
      <c r="LNR1279" s="12"/>
      <c r="LNS1279" s="12"/>
      <c r="LNT1279" s="12"/>
      <c r="LNU1279" s="12"/>
      <c r="LNV1279" s="12"/>
      <c r="LNW1279" s="12"/>
      <c r="LNX1279" s="12"/>
      <c r="LNY1279" s="12"/>
      <c r="LNZ1279" s="12"/>
      <c r="LOA1279" s="12"/>
      <c r="LOB1279" s="12"/>
      <c r="LOC1279" s="12"/>
      <c r="LOD1279" s="12"/>
      <c r="LOE1279" s="12"/>
      <c r="LOF1279" s="12"/>
      <c r="LOG1279" s="12"/>
      <c r="LOH1279" s="12"/>
      <c r="LOI1279" s="12"/>
      <c r="LOJ1279" s="12"/>
      <c r="LOK1279" s="12"/>
      <c r="LOL1279" s="12"/>
      <c r="LOM1279" s="12"/>
      <c r="LON1279" s="12"/>
      <c r="LOO1279" s="12"/>
      <c r="LOP1279" s="12"/>
      <c r="LOQ1279" s="12"/>
      <c r="LOR1279" s="12"/>
      <c r="LOS1279" s="12"/>
      <c r="LOT1279" s="12"/>
      <c r="LOU1279" s="12"/>
      <c r="LOV1279" s="12"/>
      <c r="LOW1279" s="12"/>
      <c r="LOX1279" s="12"/>
      <c r="LOY1279" s="12"/>
      <c r="LOZ1279" s="12"/>
      <c r="LPA1279" s="12"/>
      <c r="LPB1279" s="12"/>
      <c r="LPC1279" s="12"/>
      <c r="LPD1279" s="12"/>
      <c r="LPE1279" s="12"/>
      <c r="LPF1279" s="12"/>
      <c r="LPG1279" s="12"/>
      <c r="LPH1279" s="12"/>
      <c r="LPI1279" s="12"/>
      <c r="LPJ1279" s="12"/>
      <c r="LPK1279" s="12"/>
      <c r="LPL1279" s="12"/>
      <c r="LPM1279" s="12"/>
      <c r="LPN1279" s="12"/>
      <c r="LPO1279" s="12"/>
      <c r="LPP1279" s="12"/>
      <c r="LPQ1279" s="12"/>
      <c r="LPR1279" s="12"/>
      <c r="LPS1279" s="12"/>
      <c r="LPT1279" s="12"/>
      <c r="LPU1279" s="12"/>
      <c r="LPV1279" s="12"/>
      <c r="LPW1279" s="12"/>
      <c r="LPX1279" s="12"/>
      <c r="LPY1279" s="12"/>
      <c r="LPZ1279" s="12"/>
      <c r="LQA1279" s="12"/>
      <c r="LQB1279" s="12"/>
      <c r="LQC1279" s="12"/>
      <c r="LQD1279" s="12"/>
      <c r="LQE1279" s="12"/>
      <c r="LQF1279" s="12"/>
      <c r="LQG1279" s="12"/>
      <c r="LQH1279" s="12"/>
      <c r="LQI1279" s="12"/>
      <c r="LQJ1279" s="12"/>
      <c r="LQK1279" s="12"/>
      <c r="LQL1279" s="12"/>
      <c r="LQM1279" s="12"/>
      <c r="LQN1279" s="12"/>
      <c r="LQO1279" s="12"/>
      <c r="LQP1279" s="12"/>
      <c r="LQQ1279" s="12"/>
      <c r="LQR1279" s="12"/>
      <c r="LQS1279" s="12"/>
      <c r="LQT1279" s="12"/>
      <c r="LQU1279" s="12"/>
      <c r="LQV1279" s="12"/>
      <c r="LQW1279" s="12"/>
      <c r="LQX1279" s="12"/>
      <c r="LQY1279" s="12"/>
      <c r="LQZ1279" s="12"/>
      <c r="LRA1279" s="12"/>
      <c r="LRB1279" s="12"/>
      <c r="LRC1279" s="12"/>
      <c r="LRD1279" s="12"/>
      <c r="LRE1279" s="12"/>
      <c r="LRF1279" s="12"/>
      <c r="LRG1279" s="12"/>
      <c r="LRH1279" s="12"/>
      <c r="LRI1279" s="12"/>
      <c r="LRJ1279" s="12"/>
      <c r="LRK1279" s="12"/>
      <c r="LRL1279" s="12"/>
      <c r="LRM1279" s="12"/>
      <c r="LRN1279" s="12"/>
      <c r="LRO1279" s="12"/>
      <c r="LRP1279" s="12"/>
      <c r="LRQ1279" s="12"/>
      <c r="LRR1279" s="12"/>
      <c r="LRS1279" s="12"/>
      <c r="LRT1279" s="12"/>
      <c r="LRU1279" s="12"/>
      <c r="LRV1279" s="12"/>
      <c r="LRW1279" s="12"/>
      <c r="LRX1279" s="12"/>
      <c r="LRY1279" s="12"/>
      <c r="LRZ1279" s="12"/>
      <c r="LSA1279" s="12"/>
      <c r="LSB1279" s="12"/>
      <c r="LSC1279" s="12"/>
      <c r="LSD1279" s="12"/>
      <c r="LSE1279" s="12"/>
      <c r="LSF1279" s="12"/>
      <c r="LSG1279" s="12"/>
      <c r="LSH1279" s="12"/>
      <c r="LSI1279" s="12"/>
      <c r="LSJ1279" s="12"/>
      <c r="LSK1279" s="12"/>
      <c r="LSL1279" s="12"/>
      <c r="LSM1279" s="12"/>
      <c r="LSN1279" s="12"/>
      <c r="LSO1279" s="12"/>
      <c r="LSP1279" s="12"/>
      <c r="LSQ1279" s="12"/>
      <c r="LSR1279" s="12"/>
      <c r="LSS1279" s="12"/>
      <c r="LST1279" s="12"/>
      <c r="LSU1279" s="12"/>
      <c r="LSV1279" s="12"/>
      <c r="LSW1279" s="12"/>
      <c r="LSX1279" s="12"/>
      <c r="LSY1279" s="12"/>
      <c r="LSZ1279" s="12"/>
      <c r="LTA1279" s="12"/>
      <c r="LTB1279" s="12"/>
      <c r="LTC1279" s="12"/>
      <c r="LTD1279" s="12"/>
      <c r="LTE1279" s="12"/>
      <c r="LTF1279" s="12"/>
      <c r="LTG1279" s="12"/>
      <c r="LTH1279" s="12"/>
      <c r="LTI1279" s="12"/>
      <c r="LTJ1279" s="12"/>
      <c r="LTK1279" s="12"/>
      <c r="LTL1279" s="12"/>
      <c r="LTM1279" s="12"/>
      <c r="LTN1279" s="12"/>
      <c r="LTO1279" s="12"/>
      <c r="LTP1279" s="12"/>
      <c r="LTQ1279" s="12"/>
      <c r="LTR1279" s="12"/>
      <c r="LTS1279" s="12"/>
      <c r="LTT1279" s="12"/>
      <c r="LTU1279" s="12"/>
      <c r="LTV1279" s="12"/>
      <c r="LTW1279" s="12"/>
      <c r="LTX1279" s="12"/>
      <c r="LTY1279" s="12"/>
      <c r="LTZ1279" s="12"/>
      <c r="LUA1279" s="12"/>
      <c r="LUB1279" s="12"/>
      <c r="LUC1279" s="12"/>
      <c r="LUD1279" s="12"/>
      <c r="LUE1279" s="12"/>
      <c r="LUF1279" s="12"/>
      <c r="LUG1279" s="12"/>
      <c r="LUH1279" s="12"/>
      <c r="LUI1279" s="12"/>
      <c r="LUJ1279" s="12"/>
      <c r="LUK1279" s="12"/>
      <c r="LUL1279" s="12"/>
      <c r="LUM1279" s="12"/>
      <c r="LUN1279" s="12"/>
      <c r="LUO1279" s="12"/>
      <c r="LUP1279" s="12"/>
      <c r="LUQ1279" s="12"/>
      <c r="LUR1279" s="12"/>
      <c r="LUS1279" s="12"/>
      <c r="LUT1279" s="12"/>
      <c r="LUU1279" s="12"/>
      <c r="LUV1279" s="12"/>
      <c r="LUW1279" s="12"/>
      <c r="LUX1279" s="12"/>
      <c r="LUY1279" s="12"/>
      <c r="LUZ1279" s="12"/>
      <c r="LVA1279" s="12"/>
      <c r="LVB1279" s="12"/>
      <c r="LVC1279" s="12"/>
      <c r="LVD1279" s="12"/>
      <c r="LVE1279" s="12"/>
      <c r="LVF1279" s="12"/>
      <c r="LVG1279" s="12"/>
      <c r="LVH1279" s="12"/>
      <c r="LVI1279" s="12"/>
      <c r="LVJ1279" s="12"/>
      <c r="LVK1279" s="12"/>
      <c r="LVL1279" s="12"/>
      <c r="LVM1279" s="12"/>
      <c r="LVN1279" s="12"/>
      <c r="LVO1279" s="12"/>
      <c r="LVP1279" s="12"/>
      <c r="LVQ1279" s="12"/>
      <c r="LVR1279" s="12"/>
      <c r="LVS1279" s="12"/>
      <c r="LVT1279" s="12"/>
      <c r="LVU1279" s="12"/>
      <c r="LVV1279" s="12"/>
      <c r="LVW1279" s="12"/>
      <c r="LVX1279" s="12"/>
      <c r="LVY1279" s="12"/>
      <c r="LVZ1279" s="12"/>
      <c r="LWA1279" s="12"/>
      <c r="LWB1279" s="12"/>
      <c r="LWC1279" s="12"/>
      <c r="LWD1279" s="12"/>
      <c r="LWE1279" s="12"/>
      <c r="LWF1279" s="12"/>
      <c r="LWG1279" s="12"/>
      <c r="LWH1279" s="12"/>
      <c r="LWI1279" s="12"/>
      <c r="LWJ1279" s="12"/>
      <c r="LWK1279" s="12"/>
      <c r="LWL1279" s="12"/>
      <c r="LWM1279" s="12"/>
      <c r="LWN1279" s="12"/>
      <c r="LWO1279" s="12"/>
      <c r="LWP1279" s="12"/>
      <c r="LWQ1279" s="12"/>
      <c r="LWR1279" s="12"/>
      <c r="LWS1279" s="12"/>
      <c r="LWT1279" s="12"/>
      <c r="LWU1279" s="12"/>
      <c r="LWV1279" s="12"/>
      <c r="LWW1279" s="12"/>
      <c r="LWX1279" s="12"/>
      <c r="LWY1279" s="12"/>
      <c r="LWZ1279" s="12"/>
      <c r="LXA1279" s="12"/>
      <c r="LXB1279" s="12"/>
      <c r="LXC1279" s="12"/>
      <c r="LXD1279" s="12"/>
      <c r="LXE1279" s="12"/>
      <c r="LXF1279" s="12"/>
      <c r="LXG1279" s="12"/>
      <c r="LXH1279" s="12"/>
      <c r="LXI1279" s="12"/>
      <c r="LXJ1279" s="12"/>
      <c r="LXK1279" s="12"/>
      <c r="LXL1279" s="12"/>
      <c r="LXM1279" s="12"/>
      <c r="LXN1279" s="12"/>
      <c r="LXO1279" s="12"/>
      <c r="LXP1279" s="12"/>
      <c r="LXQ1279" s="12"/>
      <c r="LXR1279" s="12"/>
      <c r="LXS1279" s="12"/>
      <c r="LXT1279" s="12"/>
      <c r="LXU1279" s="12"/>
      <c r="LXV1279" s="12"/>
      <c r="LXW1279" s="12"/>
      <c r="LXX1279" s="12"/>
      <c r="LXY1279" s="12"/>
      <c r="LXZ1279" s="12"/>
      <c r="LYA1279" s="12"/>
      <c r="LYB1279" s="12"/>
      <c r="LYC1279" s="12"/>
      <c r="LYD1279" s="12"/>
      <c r="LYE1279" s="12"/>
      <c r="LYF1279" s="12"/>
      <c r="LYG1279" s="12"/>
      <c r="LYH1279" s="12"/>
      <c r="LYI1279" s="12"/>
      <c r="LYJ1279" s="12"/>
      <c r="LYK1279" s="12"/>
      <c r="LYL1279" s="12"/>
      <c r="LYM1279" s="12"/>
      <c r="LYN1279" s="12"/>
      <c r="LYO1279" s="12"/>
      <c r="LYP1279" s="12"/>
      <c r="LYQ1279" s="12"/>
      <c r="LYR1279" s="12"/>
      <c r="LYS1279" s="12"/>
      <c r="LYT1279" s="12"/>
      <c r="LYU1279" s="12"/>
      <c r="LYV1279" s="12"/>
      <c r="LYW1279" s="12"/>
      <c r="LYX1279" s="12"/>
      <c r="LYY1279" s="12"/>
      <c r="LYZ1279" s="12"/>
      <c r="LZA1279" s="12"/>
      <c r="LZB1279" s="12"/>
      <c r="LZC1279" s="12"/>
      <c r="LZD1279" s="12"/>
      <c r="LZE1279" s="12"/>
      <c r="LZF1279" s="12"/>
      <c r="LZG1279" s="12"/>
      <c r="LZH1279" s="12"/>
      <c r="LZI1279" s="12"/>
      <c r="LZJ1279" s="12"/>
      <c r="LZK1279" s="12"/>
      <c r="LZL1279" s="12"/>
      <c r="LZM1279" s="12"/>
      <c r="LZN1279" s="12"/>
      <c r="LZO1279" s="12"/>
      <c r="LZP1279" s="12"/>
      <c r="LZQ1279" s="12"/>
      <c r="LZR1279" s="12"/>
      <c r="LZS1279" s="12"/>
      <c r="LZT1279" s="12"/>
      <c r="LZU1279" s="12"/>
      <c r="LZV1279" s="12"/>
      <c r="LZW1279" s="12"/>
      <c r="LZX1279" s="12"/>
      <c r="LZY1279" s="12"/>
      <c r="LZZ1279" s="12"/>
      <c r="MAA1279" s="12"/>
      <c r="MAB1279" s="12"/>
      <c r="MAC1279" s="12"/>
      <c r="MAD1279" s="12"/>
      <c r="MAE1279" s="12"/>
      <c r="MAF1279" s="12"/>
      <c r="MAG1279" s="12"/>
      <c r="MAH1279" s="12"/>
      <c r="MAI1279" s="12"/>
      <c r="MAJ1279" s="12"/>
      <c r="MAK1279" s="12"/>
      <c r="MAL1279" s="12"/>
      <c r="MAM1279" s="12"/>
      <c r="MAN1279" s="12"/>
      <c r="MAO1279" s="12"/>
      <c r="MAP1279" s="12"/>
      <c r="MAQ1279" s="12"/>
      <c r="MAR1279" s="12"/>
      <c r="MAS1279" s="12"/>
      <c r="MAT1279" s="12"/>
      <c r="MAU1279" s="12"/>
      <c r="MAV1279" s="12"/>
      <c r="MAW1279" s="12"/>
      <c r="MAX1279" s="12"/>
      <c r="MAY1279" s="12"/>
      <c r="MAZ1279" s="12"/>
      <c r="MBA1279" s="12"/>
      <c r="MBB1279" s="12"/>
      <c r="MBC1279" s="12"/>
      <c r="MBD1279" s="12"/>
      <c r="MBE1279" s="12"/>
      <c r="MBF1279" s="12"/>
      <c r="MBG1279" s="12"/>
      <c r="MBH1279" s="12"/>
      <c r="MBI1279" s="12"/>
      <c r="MBJ1279" s="12"/>
      <c r="MBK1279" s="12"/>
      <c r="MBL1279" s="12"/>
      <c r="MBM1279" s="12"/>
      <c r="MBN1279" s="12"/>
      <c r="MBO1279" s="12"/>
      <c r="MBP1279" s="12"/>
      <c r="MBQ1279" s="12"/>
      <c r="MBR1279" s="12"/>
      <c r="MBS1279" s="12"/>
      <c r="MBT1279" s="12"/>
      <c r="MBU1279" s="12"/>
      <c r="MBV1279" s="12"/>
      <c r="MBW1279" s="12"/>
      <c r="MBX1279" s="12"/>
      <c r="MBY1279" s="12"/>
      <c r="MBZ1279" s="12"/>
      <c r="MCA1279" s="12"/>
      <c r="MCB1279" s="12"/>
      <c r="MCC1279" s="12"/>
      <c r="MCD1279" s="12"/>
      <c r="MCE1279" s="12"/>
      <c r="MCF1279" s="12"/>
      <c r="MCG1279" s="12"/>
      <c r="MCH1279" s="12"/>
      <c r="MCI1279" s="12"/>
      <c r="MCJ1279" s="12"/>
      <c r="MCK1279" s="12"/>
      <c r="MCL1279" s="12"/>
      <c r="MCM1279" s="12"/>
      <c r="MCN1279" s="12"/>
      <c r="MCO1279" s="12"/>
      <c r="MCP1279" s="12"/>
      <c r="MCQ1279" s="12"/>
      <c r="MCR1279" s="12"/>
      <c r="MCS1279" s="12"/>
      <c r="MCT1279" s="12"/>
      <c r="MCU1279" s="12"/>
      <c r="MCV1279" s="12"/>
      <c r="MCW1279" s="12"/>
      <c r="MCX1279" s="12"/>
      <c r="MCY1279" s="12"/>
      <c r="MCZ1279" s="12"/>
      <c r="MDA1279" s="12"/>
      <c r="MDB1279" s="12"/>
      <c r="MDC1279" s="12"/>
      <c r="MDD1279" s="12"/>
      <c r="MDE1279" s="12"/>
      <c r="MDF1279" s="12"/>
      <c r="MDG1279" s="12"/>
      <c r="MDH1279" s="12"/>
      <c r="MDI1279" s="12"/>
      <c r="MDJ1279" s="12"/>
      <c r="MDK1279" s="12"/>
      <c r="MDL1279" s="12"/>
      <c r="MDM1279" s="12"/>
      <c r="MDN1279" s="12"/>
      <c r="MDO1279" s="12"/>
      <c r="MDP1279" s="12"/>
      <c r="MDQ1279" s="12"/>
      <c r="MDR1279" s="12"/>
      <c r="MDS1279" s="12"/>
      <c r="MDT1279" s="12"/>
      <c r="MDU1279" s="12"/>
      <c r="MDV1279" s="12"/>
      <c r="MDW1279" s="12"/>
      <c r="MDX1279" s="12"/>
      <c r="MDY1279" s="12"/>
      <c r="MDZ1279" s="12"/>
      <c r="MEA1279" s="12"/>
      <c r="MEB1279" s="12"/>
      <c r="MEC1279" s="12"/>
      <c r="MED1279" s="12"/>
      <c r="MEE1279" s="12"/>
      <c r="MEF1279" s="12"/>
      <c r="MEG1279" s="12"/>
      <c r="MEH1279" s="12"/>
      <c r="MEI1279" s="12"/>
      <c r="MEJ1279" s="12"/>
      <c r="MEK1279" s="12"/>
      <c r="MEL1279" s="12"/>
      <c r="MEM1279" s="12"/>
      <c r="MEN1279" s="12"/>
      <c r="MEO1279" s="12"/>
      <c r="MEP1279" s="12"/>
      <c r="MEQ1279" s="12"/>
      <c r="MER1279" s="12"/>
      <c r="MES1279" s="12"/>
      <c r="MET1279" s="12"/>
      <c r="MEU1279" s="12"/>
      <c r="MEV1279" s="12"/>
      <c r="MEW1279" s="12"/>
      <c r="MEX1279" s="12"/>
      <c r="MEY1279" s="12"/>
      <c r="MEZ1279" s="12"/>
      <c r="MFA1279" s="12"/>
      <c r="MFB1279" s="12"/>
      <c r="MFC1279" s="12"/>
      <c r="MFD1279" s="12"/>
      <c r="MFE1279" s="12"/>
      <c r="MFF1279" s="12"/>
      <c r="MFG1279" s="12"/>
      <c r="MFH1279" s="12"/>
      <c r="MFI1279" s="12"/>
      <c r="MFJ1279" s="12"/>
      <c r="MFK1279" s="12"/>
      <c r="MFL1279" s="12"/>
      <c r="MFM1279" s="12"/>
      <c r="MFN1279" s="12"/>
      <c r="MFO1279" s="12"/>
      <c r="MFP1279" s="12"/>
      <c r="MFQ1279" s="12"/>
      <c r="MFR1279" s="12"/>
      <c r="MFS1279" s="12"/>
      <c r="MFT1279" s="12"/>
      <c r="MFU1279" s="12"/>
      <c r="MFV1279" s="12"/>
      <c r="MFW1279" s="12"/>
      <c r="MFX1279" s="12"/>
      <c r="MFY1279" s="12"/>
      <c r="MFZ1279" s="12"/>
      <c r="MGA1279" s="12"/>
      <c r="MGB1279" s="12"/>
      <c r="MGC1279" s="12"/>
      <c r="MGD1279" s="12"/>
      <c r="MGE1279" s="12"/>
      <c r="MGF1279" s="12"/>
      <c r="MGG1279" s="12"/>
      <c r="MGH1279" s="12"/>
      <c r="MGI1279" s="12"/>
      <c r="MGJ1279" s="12"/>
      <c r="MGK1279" s="12"/>
      <c r="MGL1279" s="12"/>
      <c r="MGM1279" s="12"/>
      <c r="MGN1279" s="12"/>
      <c r="MGO1279" s="12"/>
      <c r="MGP1279" s="12"/>
      <c r="MGQ1279" s="12"/>
      <c r="MGR1279" s="12"/>
      <c r="MGS1279" s="12"/>
      <c r="MGT1279" s="12"/>
      <c r="MGU1279" s="12"/>
      <c r="MGV1279" s="12"/>
      <c r="MGW1279" s="12"/>
      <c r="MGX1279" s="12"/>
      <c r="MGY1279" s="12"/>
      <c r="MGZ1279" s="12"/>
      <c r="MHA1279" s="12"/>
      <c r="MHB1279" s="12"/>
      <c r="MHC1279" s="12"/>
      <c r="MHD1279" s="12"/>
      <c r="MHE1279" s="12"/>
      <c r="MHF1279" s="12"/>
      <c r="MHG1279" s="12"/>
      <c r="MHH1279" s="12"/>
      <c r="MHI1279" s="12"/>
      <c r="MHJ1279" s="12"/>
      <c r="MHK1279" s="12"/>
      <c r="MHL1279" s="12"/>
      <c r="MHM1279" s="12"/>
      <c r="MHN1279" s="12"/>
      <c r="MHO1279" s="12"/>
      <c r="MHP1279" s="12"/>
      <c r="MHQ1279" s="12"/>
      <c r="MHR1279" s="12"/>
      <c r="MHS1279" s="12"/>
      <c r="MHT1279" s="12"/>
      <c r="MHU1279" s="12"/>
      <c r="MHV1279" s="12"/>
      <c r="MHW1279" s="12"/>
      <c r="MHX1279" s="12"/>
      <c r="MHY1279" s="12"/>
      <c r="MHZ1279" s="12"/>
      <c r="MIA1279" s="12"/>
      <c r="MIB1279" s="12"/>
      <c r="MIC1279" s="12"/>
      <c r="MID1279" s="12"/>
      <c r="MIE1279" s="12"/>
      <c r="MIF1279" s="12"/>
      <c r="MIG1279" s="12"/>
      <c r="MIH1279" s="12"/>
      <c r="MII1279" s="12"/>
      <c r="MIJ1279" s="12"/>
      <c r="MIK1279" s="12"/>
      <c r="MIL1279" s="12"/>
      <c r="MIM1279" s="12"/>
      <c r="MIN1279" s="12"/>
      <c r="MIO1279" s="12"/>
      <c r="MIP1279" s="12"/>
      <c r="MIQ1279" s="12"/>
      <c r="MIR1279" s="12"/>
      <c r="MIS1279" s="12"/>
      <c r="MIT1279" s="12"/>
      <c r="MIU1279" s="12"/>
      <c r="MIV1279" s="12"/>
      <c r="MIW1279" s="12"/>
      <c r="MIX1279" s="12"/>
      <c r="MIY1279" s="12"/>
      <c r="MIZ1279" s="12"/>
      <c r="MJA1279" s="12"/>
      <c r="MJB1279" s="12"/>
      <c r="MJC1279" s="12"/>
      <c r="MJD1279" s="12"/>
      <c r="MJE1279" s="12"/>
      <c r="MJF1279" s="12"/>
      <c r="MJG1279" s="12"/>
      <c r="MJH1279" s="12"/>
      <c r="MJI1279" s="12"/>
      <c r="MJJ1279" s="12"/>
      <c r="MJK1279" s="12"/>
      <c r="MJL1279" s="12"/>
      <c r="MJM1279" s="12"/>
      <c r="MJN1279" s="12"/>
      <c r="MJO1279" s="12"/>
      <c r="MJP1279" s="12"/>
      <c r="MJQ1279" s="12"/>
      <c r="MJR1279" s="12"/>
      <c r="MJS1279" s="12"/>
      <c r="MJT1279" s="12"/>
      <c r="MJU1279" s="12"/>
      <c r="MJV1279" s="12"/>
      <c r="MJW1279" s="12"/>
      <c r="MJX1279" s="12"/>
      <c r="MJY1279" s="12"/>
      <c r="MJZ1279" s="12"/>
      <c r="MKA1279" s="12"/>
      <c r="MKB1279" s="12"/>
      <c r="MKC1279" s="12"/>
      <c r="MKD1279" s="12"/>
      <c r="MKE1279" s="12"/>
      <c r="MKF1279" s="12"/>
      <c r="MKG1279" s="12"/>
      <c r="MKH1279" s="12"/>
      <c r="MKI1279" s="12"/>
      <c r="MKJ1279" s="12"/>
      <c r="MKK1279" s="12"/>
      <c r="MKL1279" s="12"/>
      <c r="MKM1279" s="12"/>
      <c r="MKN1279" s="12"/>
      <c r="MKO1279" s="12"/>
      <c r="MKP1279" s="12"/>
      <c r="MKQ1279" s="12"/>
      <c r="MKR1279" s="12"/>
      <c r="MKS1279" s="12"/>
      <c r="MKT1279" s="12"/>
      <c r="MKU1279" s="12"/>
      <c r="MKV1279" s="12"/>
      <c r="MKW1279" s="12"/>
      <c r="MKX1279" s="12"/>
      <c r="MKY1279" s="12"/>
      <c r="MKZ1279" s="12"/>
      <c r="MLA1279" s="12"/>
      <c r="MLB1279" s="12"/>
      <c r="MLC1279" s="12"/>
      <c r="MLD1279" s="12"/>
      <c r="MLE1279" s="12"/>
      <c r="MLF1279" s="12"/>
      <c r="MLG1279" s="12"/>
      <c r="MLH1279" s="12"/>
      <c r="MLI1279" s="12"/>
      <c r="MLJ1279" s="12"/>
      <c r="MLK1279" s="12"/>
      <c r="MLL1279" s="12"/>
      <c r="MLM1279" s="12"/>
      <c r="MLN1279" s="12"/>
      <c r="MLO1279" s="12"/>
      <c r="MLP1279" s="12"/>
      <c r="MLQ1279" s="12"/>
      <c r="MLR1279" s="12"/>
      <c r="MLS1279" s="12"/>
      <c r="MLT1279" s="12"/>
      <c r="MLU1279" s="12"/>
      <c r="MLV1279" s="12"/>
      <c r="MLW1279" s="12"/>
      <c r="MLX1279" s="12"/>
      <c r="MLY1279" s="12"/>
      <c r="MLZ1279" s="12"/>
      <c r="MMA1279" s="12"/>
      <c r="MMB1279" s="12"/>
      <c r="MMC1279" s="12"/>
      <c r="MMD1279" s="12"/>
      <c r="MME1279" s="12"/>
      <c r="MMF1279" s="12"/>
      <c r="MMG1279" s="12"/>
      <c r="MMH1279" s="12"/>
      <c r="MMI1279" s="12"/>
      <c r="MMJ1279" s="12"/>
      <c r="MMK1279" s="12"/>
      <c r="MML1279" s="12"/>
      <c r="MMM1279" s="12"/>
      <c r="MMN1279" s="12"/>
      <c r="MMO1279" s="12"/>
      <c r="MMP1279" s="12"/>
      <c r="MMQ1279" s="12"/>
      <c r="MMR1279" s="12"/>
      <c r="MMS1279" s="12"/>
      <c r="MMT1279" s="12"/>
      <c r="MMU1279" s="12"/>
      <c r="MMV1279" s="12"/>
      <c r="MMW1279" s="12"/>
      <c r="MMX1279" s="12"/>
      <c r="MMY1279" s="12"/>
      <c r="MMZ1279" s="12"/>
      <c r="MNA1279" s="12"/>
      <c r="MNB1279" s="12"/>
      <c r="MNC1279" s="12"/>
      <c r="MND1279" s="12"/>
      <c r="MNE1279" s="12"/>
      <c r="MNF1279" s="12"/>
      <c r="MNG1279" s="12"/>
      <c r="MNH1279" s="12"/>
      <c r="MNI1279" s="12"/>
      <c r="MNJ1279" s="12"/>
      <c r="MNK1279" s="12"/>
      <c r="MNL1279" s="12"/>
      <c r="MNM1279" s="12"/>
      <c r="MNN1279" s="12"/>
      <c r="MNO1279" s="12"/>
      <c r="MNP1279" s="12"/>
      <c r="MNQ1279" s="12"/>
      <c r="MNR1279" s="12"/>
      <c r="MNS1279" s="12"/>
      <c r="MNT1279" s="12"/>
      <c r="MNU1279" s="12"/>
      <c r="MNV1279" s="12"/>
      <c r="MNW1279" s="12"/>
      <c r="MNX1279" s="12"/>
      <c r="MNY1279" s="12"/>
      <c r="MNZ1279" s="12"/>
      <c r="MOA1279" s="12"/>
      <c r="MOB1279" s="12"/>
      <c r="MOC1279" s="12"/>
      <c r="MOD1279" s="12"/>
      <c r="MOE1279" s="12"/>
      <c r="MOF1279" s="12"/>
      <c r="MOG1279" s="12"/>
      <c r="MOH1279" s="12"/>
      <c r="MOI1279" s="12"/>
      <c r="MOJ1279" s="12"/>
      <c r="MOK1279" s="12"/>
      <c r="MOL1279" s="12"/>
      <c r="MOM1279" s="12"/>
      <c r="MON1279" s="12"/>
      <c r="MOO1279" s="12"/>
      <c r="MOP1279" s="12"/>
      <c r="MOQ1279" s="12"/>
      <c r="MOR1279" s="12"/>
      <c r="MOS1279" s="12"/>
      <c r="MOT1279" s="12"/>
      <c r="MOU1279" s="12"/>
      <c r="MOV1279" s="12"/>
      <c r="MOW1279" s="12"/>
      <c r="MOX1279" s="12"/>
      <c r="MOY1279" s="12"/>
      <c r="MOZ1279" s="12"/>
      <c r="MPA1279" s="12"/>
      <c r="MPB1279" s="12"/>
      <c r="MPC1279" s="12"/>
      <c r="MPD1279" s="12"/>
      <c r="MPE1279" s="12"/>
      <c r="MPF1279" s="12"/>
      <c r="MPG1279" s="12"/>
      <c r="MPH1279" s="12"/>
      <c r="MPI1279" s="12"/>
      <c r="MPJ1279" s="12"/>
      <c r="MPK1279" s="12"/>
      <c r="MPL1279" s="12"/>
      <c r="MPM1279" s="12"/>
      <c r="MPN1279" s="12"/>
      <c r="MPO1279" s="12"/>
      <c r="MPP1279" s="12"/>
      <c r="MPQ1279" s="12"/>
      <c r="MPR1279" s="12"/>
      <c r="MPS1279" s="12"/>
      <c r="MPT1279" s="12"/>
      <c r="MPU1279" s="12"/>
      <c r="MPV1279" s="12"/>
      <c r="MPW1279" s="12"/>
      <c r="MPX1279" s="12"/>
      <c r="MPY1279" s="12"/>
      <c r="MPZ1279" s="12"/>
      <c r="MQA1279" s="12"/>
      <c r="MQB1279" s="12"/>
      <c r="MQC1279" s="12"/>
      <c r="MQD1279" s="12"/>
      <c r="MQE1279" s="12"/>
      <c r="MQF1279" s="12"/>
      <c r="MQG1279" s="12"/>
      <c r="MQH1279" s="12"/>
      <c r="MQI1279" s="12"/>
      <c r="MQJ1279" s="12"/>
      <c r="MQK1279" s="12"/>
      <c r="MQL1279" s="12"/>
      <c r="MQM1279" s="12"/>
      <c r="MQN1279" s="12"/>
      <c r="MQO1279" s="12"/>
      <c r="MQP1279" s="12"/>
      <c r="MQQ1279" s="12"/>
      <c r="MQR1279" s="12"/>
      <c r="MQS1279" s="12"/>
      <c r="MQT1279" s="12"/>
      <c r="MQU1279" s="12"/>
      <c r="MQV1279" s="12"/>
      <c r="MQW1279" s="12"/>
      <c r="MQX1279" s="12"/>
      <c r="MQY1279" s="12"/>
      <c r="MQZ1279" s="12"/>
      <c r="MRA1279" s="12"/>
      <c r="MRB1279" s="12"/>
      <c r="MRC1279" s="12"/>
      <c r="MRD1279" s="12"/>
      <c r="MRE1279" s="12"/>
      <c r="MRF1279" s="12"/>
      <c r="MRG1279" s="12"/>
      <c r="MRH1279" s="12"/>
      <c r="MRI1279" s="12"/>
      <c r="MRJ1279" s="12"/>
      <c r="MRK1279" s="12"/>
      <c r="MRL1279" s="12"/>
      <c r="MRM1279" s="12"/>
      <c r="MRN1279" s="12"/>
      <c r="MRO1279" s="12"/>
      <c r="MRP1279" s="12"/>
      <c r="MRQ1279" s="12"/>
      <c r="MRR1279" s="12"/>
      <c r="MRS1279" s="12"/>
      <c r="MRT1279" s="12"/>
      <c r="MRU1279" s="12"/>
      <c r="MRV1279" s="12"/>
      <c r="MRW1279" s="12"/>
      <c r="MRX1279" s="12"/>
      <c r="MRY1279" s="12"/>
      <c r="MRZ1279" s="12"/>
      <c r="MSA1279" s="12"/>
      <c r="MSB1279" s="12"/>
      <c r="MSC1279" s="12"/>
      <c r="MSD1279" s="12"/>
      <c r="MSE1279" s="12"/>
      <c r="MSF1279" s="12"/>
      <c r="MSG1279" s="12"/>
      <c r="MSH1279" s="12"/>
      <c r="MSI1279" s="12"/>
      <c r="MSJ1279" s="12"/>
      <c r="MSK1279" s="12"/>
      <c r="MSL1279" s="12"/>
      <c r="MSM1279" s="12"/>
      <c r="MSN1279" s="12"/>
      <c r="MSO1279" s="12"/>
      <c r="MSP1279" s="12"/>
      <c r="MSQ1279" s="12"/>
      <c r="MSR1279" s="12"/>
      <c r="MSS1279" s="12"/>
      <c r="MST1279" s="12"/>
      <c r="MSU1279" s="12"/>
      <c r="MSV1279" s="12"/>
      <c r="MSW1279" s="12"/>
      <c r="MSX1279" s="12"/>
      <c r="MSY1279" s="12"/>
      <c r="MSZ1279" s="12"/>
      <c r="MTA1279" s="12"/>
      <c r="MTB1279" s="12"/>
      <c r="MTC1279" s="12"/>
      <c r="MTD1279" s="12"/>
      <c r="MTE1279" s="12"/>
      <c r="MTF1279" s="12"/>
      <c r="MTG1279" s="12"/>
      <c r="MTH1279" s="12"/>
      <c r="MTI1279" s="12"/>
      <c r="MTJ1279" s="12"/>
      <c r="MTK1279" s="12"/>
      <c r="MTL1279" s="12"/>
      <c r="MTM1279" s="12"/>
      <c r="MTN1279" s="12"/>
      <c r="MTO1279" s="12"/>
      <c r="MTP1279" s="12"/>
      <c r="MTQ1279" s="12"/>
      <c r="MTR1279" s="12"/>
      <c r="MTS1279" s="12"/>
      <c r="MTT1279" s="12"/>
      <c r="MTU1279" s="12"/>
      <c r="MTV1279" s="12"/>
      <c r="MTW1279" s="12"/>
      <c r="MTX1279" s="12"/>
      <c r="MTY1279" s="12"/>
      <c r="MTZ1279" s="12"/>
      <c r="MUA1279" s="12"/>
      <c r="MUB1279" s="12"/>
      <c r="MUC1279" s="12"/>
      <c r="MUD1279" s="12"/>
      <c r="MUE1279" s="12"/>
      <c r="MUF1279" s="12"/>
      <c r="MUG1279" s="12"/>
      <c r="MUH1279" s="12"/>
      <c r="MUI1279" s="12"/>
      <c r="MUJ1279" s="12"/>
      <c r="MUK1279" s="12"/>
      <c r="MUL1279" s="12"/>
      <c r="MUM1279" s="12"/>
      <c r="MUN1279" s="12"/>
      <c r="MUO1279" s="12"/>
      <c r="MUP1279" s="12"/>
      <c r="MUQ1279" s="12"/>
      <c r="MUR1279" s="12"/>
      <c r="MUS1279" s="12"/>
      <c r="MUT1279" s="12"/>
      <c r="MUU1279" s="12"/>
      <c r="MUV1279" s="12"/>
      <c r="MUW1279" s="12"/>
      <c r="MUX1279" s="12"/>
      <c r="MUY1279" s="12"/>
      <c r="MUZ1279" s="12"/>
      <c r="MVA1279" s="12"/>
      <c r="MVB1279" s="12"/>
      <c r="MVC1279" s="12"/>
      <c r="MVD1279" s="12"/>
      <c r="MVE1279" s="12"/>
      <c r="MVF1279" s="12"/>
      <c r="MVG1279" s="12"/>
      <c r="MVH1279" s="12"/>
      <c r="MVI1279" s="12"/>
      <c r="MVJ1279" s="12"/>
      <c r="MVK1279" s="12"/>
      <c r="MVL1279" s="12"/>
      <c r="MVM1279" s="12"/>
      <c r="MVN1279" s="12"/>
      <c r="MVO1279" s="12"/>
      <c r="MVP1279" s="12"/>
      <c r="MVQ1279" s="12"/>
      <c r="MVR1279" s="12"/>
      <c r="MVS1279" s="12"/>
      <c r="MVT1279" s="12"/>
      <c r="MVU1279" s="12"/>
      <c r="MVV1279" s="12"/>
      <c r="MVW1279" s="12"/>
      <c r="MVX1279" s="12"/>
      <c r="MVY1279" s="12"/>
      <c r="MVZ1279" s="12"/>
      <c r="MWA1279" s="12"/>
      <c r="MWB1279" s="12"/>
      <c r="MWC1279" s="12"/>
      <c r="MWD1279" s="12"/>
      <c r="MWE1279" s="12"/>
      <c r="MWF1279" s="12"/>
      <c r="MWG1279" s="12"/>
      <c r="MWH1279" s="12"/>
      <c r="MWI1279" s="12"/>
      <c r="MWJ1279" s="12"/>
      <c r="MWK1279" s="12"/>
      <c r="MWL1279" s="12"/>
      <c r="MWM1279" s="12"/>
      <c r="MWN1279" s="12"/>
      <c r="MWO1279" s="12"/>
      <c r="MWP1279" s="12"/>
      <c r="MWQ1279" s="12"/>
      <c r="MWR1279" s="12"/>
      <c r="MWS1279" s="12"/>
      <c r="MWT1279" s="12"/>
      <c r="MWU1279" s="12"/>
      <c r="MWV1279" s="12"/>
      <c r="MWW1279" s="12"/>
      <c r="MWX1279" s="12"/>
      <c r="MWY1279" s="12"/>
      <c r="MWZ1279" s="12"/>
      <c r="MXA1279" s="12"/>
      <c r="MXB1279" s="12"/>
      <c r="MXC1279" s="12"/>
      <c r="MXD1279" s="12"/>
      <c r="MXE1279" s="12"/>
      <c r="MXF1279" s="12"/>
      <c r="MXG1279" s="12"/>
      <c r="MXH1279" s="12"/>
      <c r="MXI1279" s="12"/>
      <c r="MXJ1279" s="12"/>
      <c r="MXK1279" s="12"/>
      <c r="MXL1279" s="12"/>
      <c r="MXM1279" s="12"/>
      <c r="MXN1279" s="12"/>
      <c r="MXO1279" s="12"/>
      <c r="MXP1279" s="12"/>
      <c r="MXQ1279" s="12"/>
      <c r="MXR1279" s="12"/>
      <c r="MXS1279" s="12"/>
      <c r="MXT1279" s="12"/>
      <c r="MXU1279" s="12"/>
      <c r="MXV1279" s="12"/>
      <c r="MXW1279" s="12"/>
      <c r="MXX1279" s="12"/>
      <c r="MXY1279" s="12"/>
      <c r="MXZ1279" s="12"/>
      <c r="MYA1279" s="12"/>
      <c r="MYB1279" s="12"/>
      <c r="MYC1279" s="12"/>
      <c r="MYD1279" s="12"/>
      <c r="MYE1279" s="12"/>
      <c r="MYF1279" s="12"/>
      <c r="MYG1279" s="12"/>
      <c r="MYH1279" s="12"/>
      <c r="MYI1279" s="12"/>
      <c r="MYJ1279" s="12"/>
      <c r="MYK1279" s="12"/>
      <c r="MYL1279" s="12"/>
      <c r="MYM1279" s="12"/>
      <c r="MYN1279" s="12"/>
      <c r="MYO1279" s="12"/>
      <c r="MYP1279" s="12"/>
      <c r="MYQ1279" s="12"/>
      <c r="MYR1279" s="12"/>
      <c r="MYS1279" s="12"/>
      <c r="MYT1279" s="12"/>
      <c r="MYU1279" s="12"/>
      <c r="MYV1279" s="12"/>
      <c r="MYW1279" s="12"/>
      <c r="MYX1279" s="12"/>
      <c r="MYY1279" s="12"/>
      <c r="MYZ1279" s="12"/>
      <c r="MZA1279" s="12"/>
      <c r="MZB1279" s="12"/>
      <c r="MZC1279" s="12"/>
      <c r="MZD1279" s="12"/>
      <c r="MZE1279" s="12"/>
      <c r="MZF1279" s="12"/>
      <c r="MZG1279" s="12"/>
      <c r="MZH1279" s="12"/>
      <c r="MZI1279" s="12"/>
      <c r="MZJ1279" s="12"/>
      <c r="MZK1279" s="12"/>
      <c r="MZL1279" s="12"/>
      <c r="MZM1279" s="12"/>
      <c r="MZN1279" s="12"/>
      <c r="MZO1279" s="12"/>
      <c r="MZP1279" s="12"/>
      <c r="MZQ1279" s="12"/>
      <c r="MZR1279" s="12"/>
      <c r="MZS1279" s="12"/>
      <c r="MZT1279" s="12"/>
      <c r="MZU1279" s="12"/>
      <c r="MZV1279" s="12"/>
      <c r="MZW1279" s="12"/>
      <c r="MZX1279" s="12"/>
      <c r="MZY1279" s="12"/>
      <c r="MZZ1279" s="12"/>
      <c r="NAA1279" s="12"/>
      <c r="NAB1279" s="12"/>
      <c r="NAC1279" s="12"/>
      <c r="NAD1279" s="12"/>
      <c r="NAE1279" s="12"/>
      <c r="NAF1279" s="12"/>
      <c r="NAG1279" s="12"/>
      <c r="NAH1279" s="12"/>
      <c r="NAI1279" s="12"/>
      <c r="NAJ1279" s="12"/>
      <c r="NAK1279" s="12"/>
      <c r="NAL1279" s="12"/>
      <c r="NAM1279" s="12"/>
      <c r="NAN1279" s="12"/>
      <c r="NAO1279" s="12"/>
      <c r="NAP1279" s="12"/>
      <c r="NAQ1279" s="12"/>
      <c r="NAR1279" s="12"/>
      <c r="NAS1279" s="12"/>
      <c r="NAT1279" s="12"/>
      <c r="NAU1279" s="12"/>
      <c r="NAV1279" s="12"/>
      <c r="NAW1279" s="12"/>
      <c r="NAX1279" s="12"/>
      <c r="NAY1279" s="12"/>
      <c r="NAZ1279" s="12"/>
      <c r="NBA1279" s="12"/>
      <c r="NBB1279" s="12"/>
      <c r="NBC1279" s="12"/>
      <c r="NBD1279" s="12"/>
      <c r="NBE1279" s="12"/>
      <c r="NBF1279" s="12"/>
      <c r="NBG1279" s="12"/>
      <c r="NBH1279" s="12"/>
      <c r="NBI1279" s="12"/>
      <c r="NBJ1279" s="12"/>
      <c r="NBK1279" s="12"/>
      <c r="NBL1279" s="12"/>
      <c r="NBM1279" s="12"/>
      <c r="NBN1279" s="12"/>
      <c r="NBO1279" s="12"/>
      <c r="NBP1279" s="12"/>
      <c r="NBQ1279" s="12"/>
      <c r="NBR1279" s="12"/>
      <c r="NBS1279" s="12"/>
      <c r="NBT1279" s="12"/>
      <c r="NBU1279" s="12"/>
      <c r="NBV1279" s="12"/>
      <c r="NBW1279" s="12"/>
      <c r="NBX1279" s="12"/>
      <c r="NBY1279" s="12"/>
      <c r="NBZ1279" s="12"/>
      <c r="NCA1279" s="12"/>
      <c r="NCB1279" s="12"/>
      <c r="NCC1279" s="12"/>
      <c r="NCD1279" s="12"/>
      <c r="NCE1279" s="12"/>
      <c r="NCF1279" s="12"/>
      <c r="NCG1279" s="12"/>
      <c r="NCH1279" s="12"/>
      <c r="NCI1279" s="12"/>
      <c r="NCJ1279" s="12"/>
      <c r="NCK1279" s="12"/>
      <c r="NCL1279" s="12"/>
      <c r="NCM1279" s="12"/>
      <c r="NCN1279" s="12"/>
      <c r="NCO1279" s="12"/>
      <c r="NCP1279" s="12"/>
      <c r="NCQ1279" s="12"/>
      <c r="NCR1279" s="12"/>
      <c r="NCS1279" s="12"/>
      <c r="NCT1279" s="12"/>
      <c r="NCU1279" s="12"/>
      <c r="NCV1279" s="12"/>
      <c r="NCW1279" s="12"/>
      <c r="NCX1279" s="12"/>
      <c r="NCY1279" s="12"/>
      <c r="NCZ1279" s="12"/>
      <c r="NDA1279" s="12"/>
      <c r="NDB1279" s="12"/>
      <c r="NDC1279" s="12"/>
      <c r="NDD1279" s="12"/>
      <c r="NDE1279" s="12"/>
      <c r="NDF1279" s="12"/>
      <c r="NDG1279" s="12"/>
      <c r="NDH1279" s="12"/>
      <c r="NDI1279" s="12"/>
      <c r="NDJ1279" s="12"/>
      <c r="NDK1279" s="12"/>
      <c r="NDL1279" s="12"/>
      <c r="NDM1279" s="12"/>
      <c r="NDN1279" s="12"/>
      <c r="NDO1279" s="12"/>
      <c r="NDP1279" s="12"/>
      <c r="NDQ1279" s="12"/>
      <c r="NDR1279" s="12"/>
      <c r="NDS1279" s="12"/>
      <c r="NDT1279" s="12"/>
      <c r="NDU1279" s="12"/>
      <c r="NDV1279" s="12"/>
      <c r="NDW1279" s="12"/>
      <c r="NDX1279" s="12"/>
      <c r="NDY1279" s="12"/>
      <c r="NDZ1279" s="12"/>
      <c r="NEA1279" s="12"/>
      <c r="NEB1279" s="12"/>
      <c r="NEC1279" s="12"/>
      <c r="NED1279" s="12"/>
      <c r="NEE1279" s="12"/>
      <c r="NEF1279" s="12"/>
      <c r="NEG1279" s="12"/>
      <c r="NEH1279" s="12"/>
      <c r="NEI1279" s="12"/>
      <c r="NEJ1279" s="12"/>
      <c r="NEK1279" s="12"/>
      <c r="NEL1279" s="12"/>
      <c r="NEM1279" s="12"/>
      <c r="NEN1279" s="12"/>
      <c r="NEO1279" s="12"/>
      <c r="NEP1279" s="12"/>
      <c r="NEQ1279" s="12"/>
      <c r="NER1279" s="12"/>
      <c r="NES1279" s="12"/>
      <c r="NET1279" s="12"/>
      <c r="NEU1279" s="12"/>
      <c r="NEV1279" s="12"/>
      <c r="NEW1279" s="12"/>
      <c r="NEX1279" s="12"/>
      <c r="NEY1279" s="12"/>
      <c r="NEZ1279" s="12"/>
      <c r="NFA1279" s="12"/>
      <c r="NFB1279" s="12"/>
      <c r="NFC1279" s="12"/>
      <c r="NFD1279" s="12"/>
      <c r="NFE1279" s="12"/>
      <c r="NFF1279" s="12"/>
      <c r="NFG1279" s="12"/>
      <c r="NFH1279" s="12"/>
      <c r="NFI1279" s="12"/>
      <c r="NFJ1279" s="12"/>
      <c r="NFK1279" s="12"/>
      <c r="NFL1279" s="12"/>
      <c r="NFM1279" s="12"/>
      <c r="NFN1279" s="12"/>
      <c r="NFO1279" s="12"/>
      <c r="NFP1279" s="12"/>
      <c r="NFQ1279" s="12"/>
      <c r="NFR1279" s="12"/>
      <c r="NFS1279" s="12"/>
      <c r="NFT1279" s="12"/>
      <c r="NFU1279" s="12"/>
      <c r="NFV1279" s="12"/>
      <c r="NFW1279" s="12"/>
      <c r="NFX1279" s="12"/>
      <c r="NFY1279" s="12"/>
      <c r="NFZ1279" s="12"/>
      <c r="NGA1279" s="12"/>
      <c r="NGB1279" s="12"/>
      <c r="NGC1279" s="12"/>
      <c r="NGD1279" s="12"/>
      <c r="NGE1279" s="12"/>
      <c r="NGF1279" s="12"/>
      <c r="NGG1279" s="12"/>
      <c r="NGH1279" s="12"/>
      <c r="NGI1279" s="12"/>
      <c r="NGJ1279" s="12"/>
      <c r="NGK1279" s="12"/>
      <c r="NGL1279" s="12"/>
      <c r="NGM1279" s="12"/>
      <c r="NGN1279" s="12"/>
      <c r="NGO1279" s="12"/>
      <c r="NGP1279" s="12"/>
      <c r="NGQ1279" s="12"/>
      <c r="NGR1279" s="12"/>
      <c r="NGS1279" s="12"/>
      <c r="NGT1279" s="12"/>
      <c r="NGU1279" s="12"/>
      <c r="NGV1279" s="12"/>
      <c r="NGW1279" s="12"/>
      <c r="NGX1279" s="12"/>
      <c r="NGY1279" s="12"/>
      <c r="NGZ1279" s="12"/>
      <c r="NHA1279" s="12"/>
      <c r="NHB1279" s="12"/>
      <c r="NHC1279" s="12"/>
      <c r="NHD1279" s="12"/>
      <c r="NHE1279" s="12"/>
      <c r="NHF1279" s="12"/>
      <c r="NHG1279" s="12"/>
      <c r="NHH1279" s="12"/>
      <c r="NHI1279" s="12"/>
      <c r="NHJ1279" s="12"/>
      <c r="NHK1279" s="12"/>
      <c r="NHL1279" s="12"/>
      <c r="NHM1279" s="12"/>
      <c r="NHN1279" s="12"/>
      <c r="NHO1279" s="12"/>
      <c r="NHP1279" s="12"/>
      <c r="NHQ1279" s="12"/>
      <c r="NHR1279" s="12"/>
      <c r="NHS1279" s="12"/>
      <c r="NHT1279" s="12"/>
      <c r="NHU1279" s="12"/>
      <c r="NHV1279" s="12"/>
      <c r="NHW1279" s="12"/>
      <c r="NHX1279" s="12"/>
      <c r="NHY1279" s="12"/>
      <c r="NHZ1279" s="12"/>
      <c r="NIA1279" s="12"/>
      <c r="NIB1279" s="12"/>
      <c r="NIC1279" s="12"/>
      <c r="NID1279" s="12"/>
      <c r="NIE1279" s="12"/>
      <c r="NIF1279" s="12"/>
      <c r="NIG1279" s="12"/>
      <c r="NIH1279" s="12"/>
      <c r="NII1279" s="12"/>
      <c r="NIJ1279" s="12"/>
      <c r="NIK1279" s="12"/>
      <c r="NIL1279" s="12"/>
      <c r="NIM1279" s="12"/>
      <c r="NIN1279" s="12"/>
      <c r="NIO1279" s="12"/>
      <c r="NIP1279" s="12"/>
      <c r="NIQ1279" s="12"/>
      <c r="NIR1279" s="12"/>
      <c r="NIS1279" s="12"/>
      <c r="NIT1279" s="12"/>
      <c r="NIU1279" s="12"/>
      <c r="NIV1279" s="12"/>
      <c r="NIW1279" s="12"/>
      <c r="NIX1279" s="12"/>
      <c r="NIY1279" s="12"/>
      <c r="NIZ1279" s="12"/>
      <c r="NJA1279" s="12"/>
      <c r="NJB1279" s="12"/>
      <c r="NJC1279" s="12"/>
      <c r="NJD1279" s="12"/>
      <c r="NJE1279" s="12"/>
      <c r="NJF1279" s="12"/>
      <c r="NJG1279" s="12"/>
      <c r="NJH1279" s="12"/>
      <c r="NJI1279" s="12"/>
      <c r="NJJ1279" s="12"/>
      <c r="NJK1279" s="12"/>
      <c r="NJL1279" s="12"/>
      <c r="NJM1279" s="12"/>
      <c r="NJN1279" s="12"/>
      <c r="NJO1279" s="12"/>
      <c r="NJP1279" s="12"/>
      <c r="NJQ1279" s="12"/>
      <c r="NJR1279" s="12"/>
      <c r="NJS1279" s="12"/>
      <c r="NJT1279" s="12"/>
      <c r="NJU1279" s="12"/>
      <c r="NJV1279" s="12"/>
      <c r="NJW1279" s="12"/>
      <c r="NJX1279" s="12"/>
      <c r="NJY1279" s="12"/>
      <c r="NJZ1279" s="12"/>
      <c r="NKA1279" s="12"/>
      <c r="NKB1279" s="12"/>
      <c r="NKC1279" s="12"/>
      <c r="NKD1279" s="12"/>
      <c r="NKE1279" s="12"/>
      <c r="NKF1279" s="12"/>
      <c r="NKG1279" s="12"/>
      <c r="NKH1279" s="12"/>
      <c r="NKI1279" s="12"/>
      <c r="NKJ1279" s="12"/>
      <c r="NKK1279" s="12"/>
      <c r="NKL1279" s="12"/>
      <c r="NKM1279" s="12"/>
      <c r="NKN1279" s="12"/>
      <c r="NKO1279" s="12"/>
      <c r="NKP1279" s="12"/>
      <c r="NKQ1279" s="12"/>
      <c r="NKR1279" s="12"/>
      <c r="NKS1279" s="12"/>
      <c r="NKT1279" s="12"/>
      <c r="NKU1279" s="12"/>
      <c r="NKV1279" s="12"/>
      <c r="NKW1279" s="12"/>
      <c r="NKX1279" s="12"/>
      <c r="NKY1279" s="12"/>
      <c r="NKZ1279" s="12"/>
      <c r="NLA1279" s="12"/>
      <c r="NLB1279" s="12"/>
      <c r="NLC1279" s="12"/>
      <c r="NLD1279" s="12"/>
      <c r="NLE1279" s="12"/>
      <c r="NLF1279" s="12"/>
      <c r="NLG1279" s="12"/>
      <c r="NLH1279" s="12"/>
      <c r="NLI1279" s="12"/>
      <c r="NLJ1279" s="12"/>
      <c r="NLK1279" s="12"/>
      <c r="NLL1279" s="12"/>
      <c r="NLM1279" s="12"/>
      <c r="NLN1279" s="12"/>
      <c r="NLO1279" s="12"/>
      <c r="NLP1279" s="12"/>
      <c r="NLQ1279" s="12"/>
      <c r="NLR1279" s="12"/>
      <c r="NLS1279" s="12"/>
      <c r="NLT1279" s="12"/>
      <c r="NLU1279" s="12"/>
      <c r="NLV1279" s="12"/>
      <c r="NLW1279" s="12"/>
      <c r="NLX1279" s="12"/>
      <c r="NLY1279" s="12"/>
      <c r="NLZ1279" s="12"/>
      <c r="NMA1279" s="12"/>
      <c r="NMB1279" s="12"/>
      <c r="NMC1279" s="12"/>
      <c r="NMD1279" s="12"/>
      <c r="NME1279" s="12"/>
      <c r="NMF1279" s="12"/>
      <c r="NMG1279" s="12"/>
      <c r="NMH1279" s="12"/>
      <c r="NMI1279" s="12"/>
      <c r="NMJ1279" s="12"/>
      <c r="NMK1279" s="12"/>
      <c r="NML1279" s="12"/>
      <c r="NMM1279" s="12"/>
      <c r="NMN1279" s="12"/>
      <c r="NMO1279" s="12"/>
      <c r="NMP1279" s="12"/>
      <c r="NMQ1279" s="12"/>
      <c r="NMR1279" s="12"/>
      <c r="NMS1279" s="12"/>
      <c r="NMT1279" s="12"/>
      <c r="NMU1279" s="12"/>
      <c r="NMV1279" s="12"/>
      <c r="NMW1279" s="12"/>
      <c r="NMX1279" s="12"/>
      <c r="NMY1279" s="12"/>
      <c r="NMZ1279" s="12"/>
      <c r="NNA1279" s="12"/>
      <c r="NNB1279" s="12"/>
      <c r="NNC1279" s="12"/>
      <c r="NND1279" s="12"/>
      <c r="NNE1279" s="12"/>
      <c r="NNF1279" s="12"/>
      <c r="NNG1279" s="12"/>
      <c r="NNH1279" s="12"/>
      <c r="NNI1279" s="12"/>
      <c r="NNJ1279" s="12"/>
      <c r="NNK1279" s="12"/>
      <c r="NNL1279" s="12"/>
      <c r="NNM1279" s="12"/>
      <c r="NNN1279" s="12"/>
      <c r="NNO1279" s="12"/>
      <c r="NNP1279" s="12"/>
      <c r="NNQ1279" s="12"/>
      <c r="NNR1279" s="12"/>
      <c r="NNS1279" s="12"/>
      <c r="NNT1279" s="12"/>
      <c r="NNU1279" s="12"/>
      <c r="NNV1279" s="12"/>
      <c r="NNW1279" s="12"/>
      <c r="NNX1279" s="12"/>
      <c r="NNY1279" s="12"/>
      <c r="NNZ1279" s="12"/>
      <c r="NOA1279" s="12"/>
      <c r="NOB1279" s="12"/>
      <c r="NOC1279" s="12"/>
      <c r="NOD1279" s="12"/>
      <c r="NOE1279" s="12"/>
      <c r="NOF1279" s="12"/>
      <c r="NOG1279" s="12"/>
      <c r="NOH1279" s="12"/>
      <c r="NOI1279" s="12"/>
      <c r="NOJ1279" s="12"/>
      <c r="NOK1279" s="12"/>
      <c r="NOL1279" s="12"/>
      <c r="NOM1279" s="12"/>
      <c r="NON1279" s="12"/>
      <c r="NOO1279" s="12"/>
      <c r="NOP1279" s="12"/>
      <c r="NOQ1279" s="12"/>
      <c r="NOR1279" s="12"/>
      <c r="NOS1279" s="12"/>
      <c r="NOT1279" s="12"/>
      <c r="NOU1279" s="12"/>
      <c r="NOV1279" s="12"/>
      <c r="NOW1279" s="12"/>
      <c r="NOX1279" s="12"/>
      <c r="NOY1279" s="12"/>
      <c r="NOZ1279" s="12"/>
      <c r="NPA1279" s="12"/>
      <c r="NPB1279" s="12"/>
      <c r="NPC1279" s="12"/>
      <c r="NPD1279" s="12"/>
      <c r="NPE1279" s="12"/>
      <c r="NPF1279" s="12"/>
      <c r="NPG1279" s="12"/>
      <c r="NPH1279" s="12"/>
      <c r="NPI1279" s="12"/>
      <c r="NPJ1279" s="12"/>
      <c r="NPK1279" s="12"/>
      <c r="NPL1279" s="12"/>
      <c r="NPM1279" s="12"/>
      <c r="NPN1279" s="12"/>
      <c r="NPO1279" s="12"/>
      <c r="NPP1279" s="12"/>
      <c r="NPQ1279" s="12"/>
      <c r="NPR1279" s="12"/>
      <c r="NPS1279" s="12"/>
      <c r="NPT1279" s="12"/>
      <c r="NPU1279" s="12"/>
      <c r="NPV1279" s="12"/>
      <c r="NPW1279" s="12"/>
      <c r="NPX1279" s="12"/>
      <c r="NPY1279" s="12"/>
      <c r="NPZ1279" s="12"/>
      <c r="NQA1279" s="12"/>
      <c r="NQB1279" s="12"/>
      <c r="NQC1279" s="12"/>
      <c r="NQD1279" s="12"/>
      <c r="NQE1279" s="12"/>
      <c r="NQF1279" s="12"/>
      <c r="NQG1279" s="12"/>
      <c r="NQH1279" s="12"/>
      <c r="NQI1279" s="12"/>
      <c r="NQJ1279" s="12"/>
      <c r="NQK1279" s="12"/>
      <c r="NQL1279" s="12"/>
      <c r="NQM1279" s="12"/>
      <c r="NQN1279" s="12"/>
      <c r="NQO1279" s="12"/>
      <c r="NQP1279" s="12"/>
      <c r="NQQ1279" s="12"/>
      <c r="NQR1279" s="12"/>
      <c r="NQS1279" s="12"/>
      <c r="NQT1279" s="12"/>
      <c r="NQU1279" s="12"/>
      <c r="NQV1279" s="12"/>
      <c r="NQW1279" s="12"/>
      <c r="NQX1279" s="12"/>
      <c r="NQY1279" s="12"/>
      <c r="NQZ1279" s="12"/>
      <c r="NRA1279" s="12"/>
      <c r="NRB1279" s="12"/>
      <c r="NRC1279" s="12"/>
      <c r="NRD1279" s="12"/>
      <c r="NRE1279" s="12"/>
      <c r="NRF1279" s="12"/>
      <c r="NRG1279" s="12"/>
      <c r="NRH1279" s="12"/>
      <c r="NRI1279" s="12"/>
      <c r="NRJ1279" s="12"/>
      <c r="NRK1279" s="12"/>
      <c r="NRL1279" s="12"/>
      <c r="NRM1279" s="12"/>
      <c r="NRN1279" s="12"/>
      <c r="NRO1279" s="12"/>
      <c r="NRP1279" s="12"/>
      <c r="NRQ1279" s="12"/>
      <c r="NRR1279" s="12"/>
      <c r="NRS1279" s="12"/>
      <c r="NRT1279" s="12"/>
      <c r="NRU1279" s="12"/>
      <c r="NRV1279" s="12"/>
      <c r="NRW1279" s="12"/>
      <c r="NRX1279" s="12"/>
      <c r="NRY1279" s="12"/>
      <c r="NRZ1279" s="12"/>
      <c r="NSA1279" s="12"/>
      <c r="NSB1279" s="12"/>
      <c r="NSC1279" s="12"/>
      <c r="NSD1279" s="12"/>
      <c r="NSE1279" s="12"/>
      <c r="NSF1279" s="12"/>
      <c r="NSG1279" s="12"/>
      <c r="NSH1279" s="12"/>
      <c r="NSI1279" s="12"/>
      <c r="NSJ1279" s="12"/>
      <c r="NSK1279" s="12"/>
      <c r="NSL1279" s="12"/>
      <c r="NSM1279" s="12"/>
      <c r="NSN1279" s="12"/>
      <c r="NSO1279" s="12"/>
      <c r="NSP1279" s="12"/>
      <c r="NSQ1279" s="12"/>
      <c r="NSR1279" s="12"/>
      <c r="NSS1279" s="12"/>
      <c r="NST1279" s="12"/>
      <c r="NSU1279" s="12"/>
      <c r="NSV1279" s="12"/>
      <c r="NSW1279" s="12"/>
      <c r="NSX1279" s="12"/>
      <c r="NSY1279" s="12"/>
      <c r="NSZ1279" s="12"/>
      <c r="NTA1279" s="12"/>
      <c r="NTB1279" s="12"/>
      <c r="NTC1279" s="12"/>
      <c r="NTD1279" s="12"/>
      <c r="NTE1279" s="12"/>
      <c r="NTF1279" s="12"/>
      <c r="NTG1279" s="12"/>
      <c r="NTH1279" s="12"/>
      <c r="NTI1279" s="12"/>
      <c r="NTJ1279" s="12"/>
      <c r="NTK1279" s="12"/>
      <c r="NTL1279" s="12"/>
      <c r="NTM1279" s="12"/>
      <c r="NTN1279" s="12"/>
      <c r="NTO1279" s="12"/>
      <c r="NTP1279" s="12"/>
      <c r="NTQ1279" s="12"/>
      <c r="NTR1279" s="12"/>
      <c r="NTS1279" s="12"/>
      <c r="NTT1279" s="12"/>
      <c r="NTU1279" s="12"/>
      <c r="NTV1279" s="12"/>
      <c r="NTW1279" s="12"/>
      <c r="NTX1279" s="12"/>
      <c r="NTY1279" s="12"/>
      <c r="NTZ1279" s="12"/>
      <c r="NUA1279" s="12"/>
      <c r="NUB1279" s="12"/>
      <c r="NUC1279" s="12"/>
      <c r="NUD1279" s="12"/>
      <c r="NUE1279" s="12"/>
      <c r="NUF1279" s="12"/>
      <c r="NUG1279" s="12"/>
      <c r="NUH1279" s="12"/>
      <c r="NUI1279" s="12"/>
      <c r="NUJ1279" s="12"/>
      <c r="NUK1279" s="12"/>
      <c r="NUL1279" s="12"/>
      <c r="NUM1279" s="12"/>
      <c r="NUN1279" s="12"/>
      <c r="NUO1279" s="12"/>
      <c r="NUP1279" s="12"/>
      <c r="NUQ1279" s="12"/>
      <c r="NUR1279" s="12"/>
      <c r="NUS1279" s="12"/>
      <c r="NUT1279" s="12"/>
      <c r="NUU1279" s="12"/>
      <c r="NUV1279" s="12"/>
      <c r="NUW1279" s="12"/>
      <c r="NUX1279" s="12"/>
      <c r="NUY1279" s="12"/>
      <c r="NUZ1279" s="12"/>
      <c r="NVA1279" s="12"/>
      <c r="NVB1279" s="12"/>
      <c r="NVC1279" s="12"/>
      <c r="NVD1279" s="12"/>
      <c r="NVE1279" s="12"/>
      <c r="NVF1279" s="12"/>
      <c r="NVG1279" s="12"/>
      <c r="NVH1279" s="12"/>
      <c r="NVI1279" s="12"/>
      <c r="NVJ1279" s="12"/>
      <c r="NVK1279" s="12"/>
      <c r="NVL1279" s="12"/>
      <c r="NVM1279" s="12"/>
      <c r="NVN1279" s="12"/>
      <c r="NVO1279" s="12"/>
      <c r="NVP1279" s="12"/>
      <c r="NVQ1279" s="12"/>
      <c r="NVR1279" s="12"/>
      <c r="NVS1279" s="12"/>
      <c r="NVT1279" s="12"/>
      <c r="NVU1279" s="12"/>
      <c r="NVV1279" s="12"/>
      <c r="NVW1279" s="12"/>
      <c r="NVX1279" s="12"/>
      <c r="NVY1279" s="12"/>
      <c r="NVZ1279" s="12"/>
      <c r="NWA1279" s="12"/>
      <c r="NWB1279" s="12"/>
      <c r="NWC1279" s="12"/>
      <c r="NWD1279" s="12"/>
      <c r="NWE1279" s="12"/>
      <c r="NWF1279" s="12"/>
      <c r="NWG1279" s="12"/>
      <c r="NWH1279" s="12"/>
      <c r="NWI1279" s="12"/>
      <c r="NWJ1279" s="12"/>
      <c r="NWK1279" s="12"/>
      <c r="NWL1279" s="12"/>
      <c r="NWM1279" s="12"/>
      <c r="NWN1279" s="12"/>
      <c r="NWO1279" s="12"/>
      <c r="NWP1279" s="12"/>
      <c r="NWQ1279" s="12"/>
      <c r="NWR1279" s="12"/>
      <c r="NWS1279" s="12"/>
      <c r="NWT1279" s="12"/>
      <c r="NWU1279" s="12"/>
      <c r="NWV1279" s="12"/>
      <c r="NWW1279" s="12"/>
      <c r="NWX1279" s="12"/>
      <c r="NWY1279" s="12"/>
      <c r="NWZ1279" s="12"/>
      <c r="NXA1279" s="12"/>
      <c r="NXB1279" s="12"/>
      <c r="NXC1279" s="12"/>
      <c r="NXD1279" s="12"/>
      <c r="NXE1279" s="12"/>
      <c r="NXF1279" s="12"/>
      <c r="NXG1279" s="12"/>
      <c r="NXH1279" s="12"/>
      <c r="NXI1279" s="12"/>
      <c r="NXJ1279" s="12"/>
      <c r="NXK1279" s="12"/>
      <c r="NXL1279" s="12"/>
      <c r="NXM1279" s="12"/>
      <c r="NXN1279" s="12"/>
      <c r="NXO1279" s="12"/>
      <c r="NXP1279" s="12"/>
      <c r="NXQ1279" s="12"/>
      <c r="NXR1279" s="12"/>
      <c r="NXS1279" s="12"/>
      <c r="NXT1279" s="12"/>
      <c r="NXU1279" s="12"/>
      <c r="NXV1279" s="12"/>
      <c r="NXW1279" s="12"/>
      <c r="NXX1279" s="12"/>
      <c r="NXY1279" s="12"/>
      <c r="NXZ1279" s="12"/>
      <c r="NYA1279" s="12"/>
      <c r="NYB1279" s="12"/>
      <c r="NYC1279" s="12"/>
      <c r="NYD1279" s="12"/>
      <c r="NYE1279" s="12"/>
      <c r="NYF1279" s="12"/>
      <c r="NYG1279" s="12"/>
      <c r="NYH1279" s="12"/>
      <c r="NYI1279" s="12"/>
      <c r="NYJ1279" s="12"/>
      <c r="NYK1279" s="12"/>
      <c r="NYL1279" s="12"/>
      <c r="NYM1279" s="12"/>
      <c r="NYN1279" s="12"/>
      <c r="NYO1279" s="12"/>
      <c r="NYP1279" s="12"/>
      <c r="NYQ1279" s="12"/>
      <c r="NYR1279" s="12"/>
      <c r="NYS1279" s="12"/>
      <c r="NYT1279" s="12"/>
      <c r="NYU1279" s="12"/>
      <c r="NYV1279" s="12"/>
      <c r="NYW1279" s="12"/>
      <c r="NYX1279" s="12"/>
      <c r="NYY1279" s="12"/>
      <c r="NYZ1279" s="12"/>
      <c r="NZA1279" s="12"/>
      <c r="NZB1279" s="12"/>
      <c r="NZC1279" s="12"/>
      <c r="NZD1279" s="12"/>
      <c r="NZE1279" s="12"/>
      <c r="NZF1279" s="12"/>
      <c r="NZG1279" s="12"/>
      <c r="NZH1279" s="12"/>
      <c r="NZI1279" s="12"/>
      <c r="NZJ1279" s="12"/>
      <c r="NZK1279" s="12"/>
      <c r="NZL1279" s="12"/>
      <c r="NZM1279" s="12"/>
      <c r="NZN1279" s="12"/>
      <c r="NZO1279" s="12"/>
      <c r="NZP1279" s="12"/>
      <c r="NZQ1279" s="12"/>
      <c r="NZR1279" s="12"/>
      <c r="NZS1279" s="12"/>
      <c r="NZT1279" s="12"/>
      <c r="NZU1279" s="12"/>
      <c r="NZV1279" s="12"/>
      <c r="NZW1279" s="12"/>
      <c r="NZX1279" s="12"/>
      <c r="NZY1279" s="12"/>
      <c r="NZZ1279" s="12"/>
      <c r="OAA1279" s="12"/>
      <c r="OAB1279" s="12"/>
      <c r="OAC1279" s="12"/>
      <c r="OAD1279" s="12"/>
      <c r="OAE1279" s="12"/>
      <c r="OAF1279" s="12"/>
      <c r="OAG1279" s="12"/>
      <c r="OAH1279" s="12"/>
      <c r="OAI1279" s="12"/>
      <c r="OAJ1279" s="12"/>
      <c r="OAK1279" s="12"/>
      <c r="OAL1279" s="12"/>
      <c r="OAM1279" s="12"/>
      <c r="OAN1279" s="12"/>
      <c r="OAO1279" s="12"/>
      <c r="OAP1279" s="12"/>
      <c r="OAQ1279" s="12"/>
      <c r="OAR1279" s="12"/>
      <c r="OAS1279" s="12"/>
      <c r="OAT1279" s="12"/>
      <c r="OAU1279" s="12"/>
      <c r="OAV1279" s="12"/>
      <c r="OAW1279" s="12"/>
      <c r="OAX1279" s="12"/>
      <c r="OAY1279" s="12"/>
      <c r="OAZ1279" s="12"/>
      <c r="OBA1279" s="12"/>
      <c r="OBB1279" s="12"/>
      <c r="OBC1279" s="12"/>
      <c r="OBD1279" s="12"/>
      <c r="OBE1279" s="12"/>
      <c r="OBF1279" s="12"/>
      <c r="OBG1279" s="12"/>
      <c r="OBH1279" s="12"/>
      <c r="OBI1279" s="12"/>
      <c r="OBJ1279" s="12"/>
      <c r="OBK1279" s="12"/>
      <c r="OBL1279" s="12"/>
      <c r="OBM1279" s="12"/>
      <c r="OBN1279" s="12"/>
      <c r="OBO1279" s="12"/>
      <c r="OBP1279" s="12"/>
      <c r="OBQ1279" s="12"/>
      <c r="OBR1279" s="12"/>
      <c r="OBS1279" s="12"/>
      <c r="OBT1279" s="12"/>
      <c r="OBU1279" s="12"/>
      <c r="OBV1279" s="12"/>
      <c r="OBW1279" s="12"/>
      <c r="OBX1279" s="12"/>
      <c r="OBY1279" s="12"/>
      <c r="OBZ1279" s="12"/>
      <c r="OCA1279" s="12"/>
      <c r="OCB1279" s="12"/>
      <c r="OCC1279" s="12"/>
      <c r="OCD1279" s="12"/>
      <c r="OCE1279" s="12"/>
      <c r="OCF1279" s="12"/>
      <c r="OCG1279" s="12"/>
      <c r="OCH1279" s="12"/>
      <c r="OCI1279" s="12"/>
      <c r="OCJ1279" s="12"/>
      <c r="OCK1279" s="12"/>
      <c r="OCL1279" s="12"/>
      <c r="OCM1279" s="12"/>
      <c r="OCN1279" s="12"/>
      <c r="OCO1279" s="12"/>
      <c r="OCP1279" s="12"/>
      <c r="OCQ1279" s="12"/>
      <c r="OCR1279" s="12"/>
      <c r="OCS1279" s="12"/>
      <c r="OCT1279" s="12"/>
      <c r="OCU1279" s="12"/>
      <c r="OCV1279" s="12"/>
      <c r="OCW1279" s="12"/>
      <c r="OCX1279" s="12"/>
      <c r="OCY1279" s="12"/>
      <c r="OCZ1279" s="12"/>
      <c r="ODA1279" s="12"/>
      <c r="ODB1279" s="12"/>
      <c r="ODC1279" s="12"/>
      <c r="ODD1279" s="12"/>
      <c r="ODE1279" s="12"/>
      <c r="ODF1279" s="12"/>
      <c r="ODG1279" s="12"/>
      <c r="ODH1279" s="12"/>
      <c r="ODI1279" s="12"/>
      <c r="ODJ1279" s="12"/>
      <c r="ODK1279" s="12"/>
      <c r="ODL1279" s="12"/>
      <c r="ODM1279" s="12"/>
      <c r="ODN1279" s="12"/>
      <c r="ODO1279" s="12"/>
      <c r="ODP1279" s="12"/>
      <c r="ODQ1279" s="12"/>
      <c r="ODR1279" s="12"/>
      <c r="ODS1279" s="12"/>
      <c r="ODT1279" s="12"/>
      <c r="ODU1279" s="12"/>
      <c r="ODV1279" s="12"/>
      <c r="ODW1279" s="12"/>
      <c r="ODX1279" s="12"/>
      <c r="ODY1279" s="12"/>
      <c r="ODZ1279" s="12"/>
      <c r="OEA1279" s="12"/>
      <c r="OEB1279" s="12"/>
      <c r="OEC1279" s="12"/>
      <c r="OED1279" s="12"/>
      <c r="OEE1279" s="12"/>
      <c r="OEF1279" s="12"/>
      <c r="OEG1279" s="12"/>
      <c r="OEH1279" s="12"/>
      <c r="OEI1279" s="12"/>
      <c r="OEJ1279" s="12"/>
      <c r="OEK1279" s="12"/>
      <c r="OEL1279" s="12"/>
      <c r="OEM1279" s="12"/>
      <c r="OEN1279" s="12"/>
      <c r="OEO1279" s="12"/>
      <c r="OEP1279" s="12"/>
      <c r="OEQ1279" s="12"/>
      <c r="OER1279" s="12"/>
      <c r="OES1279" s="12"/>
      <c r="OET1279" s="12"/>
      <c r="OEU1279" s="12"/>
      <c r="OEV1279" s="12"/>
      <c r="OEW1279" s="12"/>
      <c r="OEX1279" s="12"/>
      <c r="OEY1279" s="12"/>
      <c r="OEZ1279" s="12"/>
      <c r="OFA1279" s="12"/>
      <c r="OFB1279" s="12"/>
      <c r="OFC1279" s="12"/>
      <c r="OFD1279" s="12"/>
      <c r="OFE1279" s="12"/>
      <c r="OFF1279" s="12"/>
      <c r="OFG1279" s="12"/>
      <c r="OFH1279" s="12"/>
      <c r="OFI1279" s="12"/>
      <c r="OFJ1279" s="12"/>
      <c r="OFK1279" s="12"/>
      <c r="OFL1279" s="12"/>
      <c r="OFM1279" s="12"/>
      <c r="OFN1279" s="12"/>
      <c r="OFO1279" s="12"/>
      <c r="OFP1279" s="12"/>
      <c r="OFQ1279" s="12"/>
      <c r="OFR1279" s="12"/>
      <c r="OFS1279" s="12"/>
      <c r="OFT1279" s="12"/>
      <c r="OFU1279" s="12"/>
      <c r="OFV1279" s="12"/>
      <c r="OFW1279" s="12"/>
      <c r="OFX1279" s="12"/>
      <c r="OFY1279" s="12"/>
      <c r="OFZ1279" s="12"/>
      <c r="OGA1279" s="12"/>
      <c r="OGB1279" s="12"/>
      <c r="OGC1279" s="12"/>
      <c r="OGD1279" s="12"/>
      <c r="OGE1279" s="12"/>
      <c r="OGF1279" s="12"/>
      <c r="OGG1279" s="12"/>
      <c r="OGH1279" s="12"/>
      <c r="OGI1279" s="12"/>
      <c r="OGJ1279" s="12"/>
      <c r="OGK1279" s="12"/>
      <c r="OGL1279" s="12"/>
      <c r="OGM1279" s="12"/>
      <c r="OGN1279" s="12"/>
      <c r="OGO1279" s="12"/>
      <c r="OGP1279" s="12"/>
      <c r="OGQ1279" s="12"/>
      <c r="OGR1279" s="12"/>
      <c r="OGS1279" s="12"/>
      <c r="OGT1279" s="12"/>
      <c r="OGU1279" s="12"/>
      <c r="OGV1279" s="12"/>
      <c r="OGW1279" s="12"/>
      <c r="OGX1279" s="12"/>
      <c r="OGY1279" s="12"/>
      <c r="OGZ1279" s="12"/>
      <c r="OHA1279" s="12"/>
      <c r="OHB1279" s="12"/>
      <c r="OHC1279" s="12"/>
      <c r="OHD1279" s="12"/>
      <c r="OHE1279" s="12"/>
      <c r="OHF1279" s="12"/>
      <c r="OHG1279" s="12"/>
      <c r="OHH1279" s="12"/>
      <c r="OHI1279" s="12"/>
      <c r="OHJ1279" s="12"/>
      <c r="OHK1279" s="12"/>
      <c r="OHL1279" s="12"/>
      <c r="OHM1279" s="12"/>
      <c r="OHN1279" s="12"/>
      <c r="OHO1279" s="12"/>
      <c r="OHP1279" s="12"/>
      <c r="OHQ1279" s="12"/>
      <c r="OHR1279" s="12"/>
      <c r="OHS1279" s="12"/>
      <c r="OHT1279" s="12"/>
      <c r="OHU1279" s="12"/>
      <c r="OHV1279" s="12"/>
      <c r="OHW1279" s="12"/>
      <c r="OHX1279" s="12"/>
      <c r="OHY1279" s="12"/>
      <c r="OHZ1279" s="12"/>
      <c r="OIA1279" s="12"/>
      <c r="OIB1279" s="12"/>
      <c r="OIC1279" s="12"/>
      <c r="OID1279" s="12"/>
      <c r="OIE1279" s="12"/>
      <c r="OIF1279" s="12"/>
      <c r="OIG1279" s="12"/>
      <c r="OIH1279" s="12"/>
      <c r="OII1279" s="12"/>
      <c r="OIJ1279" s="12"/>
      <c r="OIK1279" s="12"/>
      <c r="OIL1279" s="12"/>
      <c r="OIM1279" s="12"/>
      <c r="OIN1279" s="12"/>
      <c r="OIO1279" s="12"/>
      <c r="OIP1279" s="12"/>
      <c r="OIQ1279" s="12"/>
      <c r="OIR1279" s="12"/>
      <c r="OIS1279" s="12"/>
      <c r="OIT1279" s="12"/>
      <c r="OIU1279" s="12"/>
      <c r="OIV1279" s="12"/>
      <c r="OIW1279" s="12"/>
      <c r="OIX1279" s="12"/>
      <c r="OIY1279" s="12"/>
      <c r="OIZ1279" s="12"/>
      <c r="OJA1279" s="12"/>
      <c r="OJB1279" s="12"/>
      <c r="OJC1279" s="12"/>
      <c r="OJD1279" s="12"/>
      <c r="OJE1279" s="12"/>
      <c r="OJF1279" s="12"/>
      <c r="OJG1279" s="12"/>
      <c r="OJH1279" s="12"/>
      <c r="OJI1279" s="12"/>
      <c r="OJJ1279" s="12"/>
      <c r="OJK1279" s="12"/>
      <c r="OJL1279" s="12"/>
      <c r="OJM1279" s="12"/>
      <c r="OJN1279" s="12"/>
      <c r="OJO1279" s="12"/>
      <c r="OJP1279" s="12"/>
      <c r="OJQ1279" s="12"/>
      <c r="OJR1279" s="12"/>
      <c r="OJS1279" s="12"/>
      <c r="OJT1279" s="12"/>
      <c r="OJU1279" s="12"/>
      <c r="OJV1279" s="12"/>
      <c r="OJW1279" s="12"/>
      <c r="OJX1279" s="12"/>
      <c r="OJY1279" s="12"/>
      <c r="OJZ1279" s="12"/>
      <c r="OKA1279" s="12"/>
      <c r="OKB1279" s="12"/>
      <c r="OKC1279" s="12"/>
      <c r="OKD1279" s="12"/>
      <c r="OKE1279" s="12"/>
      <c r="OKF1279" s="12"/>
      <c r="OKG1279" s="12"/>
      <c r="OKH1279" s="12"/>
      <c r="OKI1279" s="12"/>
      <c r="OKJ1279" s="12"/>
      <c r="OKK1279" s="12"/>
      <c r="OKL1279" s="12"/>
      <c r="OKM1279" s="12"/>
      <c r="OKN1279" s="12"/>
      <c r="OKO1279" s="12"/>
      <c r="OKP1279" s="12"/>
      <c r="OKQ1279" s="12"/>
      <c r="OKR1279" s="12"/>
      <c r="OKS1279" s="12"/>
      <c r="OKT1279" s="12"/>
      <c r="OKU1279" s="12"/>
      <c r="OKV1279" s="12"/>
      <c r="OKW1279" s="12"/>
      <c r="OKX1279" s="12"/>
      <c r="OKY1279" s="12"/>
      <c r="OKZ1279" s="12"/>
      <c r="OLA1279" s="12"/>
      <c r="OLB1279" s="12"/>
      <c r="OLC1279" s="12"/>
      <c r="OLD1279" s="12"/>
      <c r="OLE1279" s="12"/>
      <c r="OLF1279" s="12"/>
      <c r="OLG1279" s="12"/>
      <c r="OLH1279" s="12"/>
      <c r="OLI1279" s="12"/>
      <c r="OLJ1279" s="12"/>
      <c r="OLK1279" s="12"/>
      <c r="OLL1279" s="12"/>
      <c r="OLM1279" s="12"/>
      <c r="OLN1279" s="12"/>
      <c r="OLO1279" s="12"/>
      <c r="OLP1279" s="12"/>
      <c r="OLQ1279" s="12"/>
      <c r="OLR1279" s="12"/>
      <c r="OLS1279" s="12"/>
      <c r="OLT1279" s="12"/>
      <c r="OLU1279" s="12"/>
      <c r="OLV1279" s="12"/>
      <c r="OLW1279" s="12"/>
      <c r="OLX1279" s="12"/>
      <c r="OLY1279" s="12"/>
      <c r="OLZ1279" s="12"/>
      <c r="OMA1279" s="12"/>
      <c r="OMB1279" s="12"/>
      <c r="OMC1279" s="12"/>
      <c r="OMD1279" s="12"/>
      <c r="OME1279" s="12"/>
      <c r="OMF1279" s="12"/>
      <c r="OMG1279" s="12"/>
      <c r="OMH1279" s="12"/>
      <c r="OMI1279" s="12"/>
      <c r="OMJ1279" s="12"/>
      <c r="OMK1279" s="12"/>
      <c r="OML1279" s="12"/>
      <c r="OMM1279" s="12"/>
      <c r="OMN1279" s="12"/>
      <c r="OMO1279" s="12"/>
      <c r="OMP1279" s="12"/>
      <c r="OMQ1279" s="12"/>
      <c r="OMR1279" s="12"/>
      <c r="OMS1279" s="12"/>
      <c r="OMT1279" s="12"/>
      <c r="OMU1279" s="12"/>
      <c r="OMV1279" s="12"/>
      <c r="OMW1279" s="12"/>
      <c r="OMX1279" s="12"/>
      <c r="OMY1279" s="12"/>
      <c r="OMZ1279" s="12"/>
      <c r="ONA1279" s="12"/>
      <c r="ONB1279" s="12"/>
      <c r="ONC1279" s="12"/>
      <c r="OND1279" s="12"/>
      <c r="ONE1279" s="12"/>
      <c r="ONF1279" s="12"/>
      <c r="ONG1279" s="12"/>
      <c r="ONH1279" s="12"/>
      <c r="ONI1279" s="12"/>
      <c r="ONJ1279" s="12"/>
      <c r="ONK1279" s="12"/>
      <c r="ONL1279" s="12"/>
      <c r="ONM1279" s="12"/>
      <c r="ONN1279" s="12"/>
      <c r="ONO1279" s="12"/>
      <c r="ONP1279" s="12"/>
      <c r="ONQ1279" s="12"/>
      <c r="ONR1279" s="12"/>
      <c r="ONS1279" s="12"/>
      <c r="ONT1279" s="12"/>
      <c r="ONU1279" s="12"/>
      <c r="ONV1279" s="12"/>
      <c r="ONW1279" s="12"/>
      <c r="ONX1279" s="12"/>
      <c r="ONY1279" s="12"/>
      <c r="ONZ1279" s="12"/>
      <c r="OOA1279" s="12"/>
      <c r="OOB1279" s="12"/>
      <c r="OOC1279" s="12"/>
      <c r="OOD1279" s="12"/>
      <c r="OOE1279" s="12"/>
      <c r="OOF1279" s="12"/>
      <c r="OOG1279" s="12"/>
      <c r="OOH1279" s="12"/>
      <c r="OOI1279" s="12"/>
      <c r="OOJ1279" s="12"/>
      <c r="OOK1279" s="12"/>
      <c r="OOL1279" s="12"/>
      <c r="OOM1279" s="12"/>
      <c r="OON1279" s="12"/>
      <c r="OOO1279" s="12"/>
      <c r="OOP1279" s="12"/>
      <c r="OOQ1279" s="12"/>
      <c r="OOR1279" s="12"/>
      <c r="OOS1279" s="12"/>
      <c r="OOT1279" s="12"/>
      <c r="OOU1279" s="12"/>
      <c r="OOV1279" s="12"/>
      <c r="OOW1279" s="12"/>
      <c r="OOX1279" s="12"/>
      <c r="OOY1279" s="12"/>
      <c r="OOZ1279" s="12"/>
      <c r="OPA1279" s="12"/>
      <c r="OPB1279" s="12"/>
      <c r="OPC1279" s="12"/>
      <c r="OPD1279" s="12"/>
      <c r="OPE1279" s="12"/>
      <c r="OPF1279" s="12"/>
      <c r="OPG1279" s="12"/>
      <c r="OPH1279" s="12"/>
      <c r="OPI1279" s="12"/>
      <c r="OPJ1279" s="12"/>
      <c r="OPK1279" s="12"/>
      <c r="OPL1279" s="12"/>
      <c r="OPM1279" s="12"/>
      <c r="OPN1279" s="12"/>
      <c r="OPO1279" s="12"/>
      <c r="OPP1279" s="12"/>
      <c r="OPQ1279" s="12"/>
      <c r="OPR1279" s="12"/>
      <c r="OPS1279" s="12"/>
      <c r="OPT1279" s="12"/>
      <c r="OPU1279" s="12"/>
      <c r="OPV1279" s="12"/>
      <c r="OPW1279" s="12"/>
      <c r="OPX1279" s="12"/>
      <c r="OPY1279" s="12"/>
      <c r="OPZ1279" s="12"/>
      <c r="OQA1279" s="12"/>
      <c r="OQB1279" s="12"/>
      <c r="OQC1279" s="12"/>
      <c r="OQD1279" s="12"/>
      <c r="OQE1279" s="12"/>
      <c r="OQF1279" s="12"/>
      <c r="OQG1279" s="12"/>
      <c r="OQH1279" s="12"/>
      <c r="OQI1279" s="12"/>
      <c r="OQJ1279" s="12"/>
      <c r="OQK1279" s="12"/>
      <c r="OQL1279" s="12"/>
      <c r="OQM1279" s="12"/>
      <c r="OQN1279" s="12"/>
      <c r="OQO1279" s="12"/>
      <c r="OQP1279" s="12"/>
      <c r="OQQ1279" s="12"/>
      <c r="OQR1279" s="12"/>
      <c r="OQS1279" s="12"/>
      <c r="OQT1279" s="12"/>
      <c r="OQU1279" s="12"/>
      <c r="OQV1279" s="12"/>
      <c r="OQW1279" s="12"/>
      <c r="OQX1279" s="12"/>
      <c r="OQY1279" s="12"/>
      <c r="OQZ1279" s="12"/>
      <c r="ORA1279" s="12"/>
      <c r="ORB1279" s="12"/>
      <c r="ORC1279" s="12"/>
      <c r="ORD1279" s="12"/>
      <c r="ORE1279" s="12"/>
      <c r="ORF1279" s="12"/>
      <c r="ORG1279" s="12"/>
      <c r="ORH1279" s="12"/>
      <c r="ORI1279" s="12"/>
      <c r="ORJ1279" s="12"/>
      <c r="ORK1279" s="12"/>
      <c r="ORL1279" s="12"/>
      <c r="ORM1279" s="12"/>
      <c r="ORN1279" s="12"/>
      <c r="ORO1279" s="12"/>
      <c r="ORP1279" s="12"/>
      <c r="ORQ1279" s="12"/>
      <c r="ORR1279" s="12"/>
      <c r="ORS1279" s="12"/>
      <c r="ORT1279" s="12"/>
      <c r="ORU1279" s="12"/>
      <c r="ORV1279" s="12"/>
      <c r="ORW1279" s="12"/>
      <c r="ORX1279" s="12"/>
      <c r="ORY1279" s="12"/>
      <c r="ORZ1279" s="12"/>
      <c r="OSA1279" s="12"/>
      <c r="OSB1279" s="12"/>
      <c r="OSC1279" s="12"/>
      <c r="OSD1279" s="12"/>
      <c r="OSE1279" s="12"/>
      <c r="OSF1279" s="12"/>
      <c r="OSG1279" s="12"/>
      <c r="OSH1279" s="12"/>
      <c r="OSI1279" s="12"/>
      <c r="OSJ1279" s="12"/>
      <c r="OSK1279" s="12"/>
      <c r="OSL1279" s="12"/>
      <c r="OSM1279" s="12"/>
      <c r="OSN1279" s="12"/>
      <c r="OSO1279" s="12"/>
      <c r="OSP1279" s="12"/>
      <c r="OSQ1279" s="12"/>
      <c r="OSR1279" s="12"/>
      <c r="OSS1279" s="12"/>
      <c r="OST1279" s="12"/>
      <c r="OSU1279" s="12"/>
      <c r="OSV1279" s="12"/>
      <c r="OSW1279" s="12"/>
      <c r="OSX1279" s="12"/>
      <c r="OSY1279" s="12"/>
      <c r="OSZ1279" s="12"/>
      <c r="OTA1279" s="12"/>
      <c r="OTB1279" s="12"/>
      <c r="OTC1279" s="12"/>
      <c r="OTD1279" s="12"/>
      <c r="OTE1279" s="12"/>
      <c r="OTF1279" s="12"/>
      <c r="OTG1279" s="12"/>
      <c r="OTH1279" s="12"/>
      <c r="OTI1279" s="12"/>
      <c r="OTJ1279" s="12"/>
      <c r="OTK1279" s="12"/>
      <c r="OTL1279" s="12"/>
      <c r="OTM1279" s="12"/>
      <c r="OTN1279" s="12"/>
      <c r="OTO1279" s="12"/>
      <c r="OTP1279" s="12"/>
      <c r="OTQ1279" s="12"/>
      <c r="OTR1279" s="12"/>
      <c r="OTS1279" s="12"/>
      <c r="OTT1279" s="12"/>
      <c r="OTU1279" s="12"/>
      <c r="OTV1279" s="12"/>
      <c r="OTW1279" s="12"/>
      <c r="OTX1279" s="12"/>
      <c r="OTY1279" s="12"/>
      <c r="OTZ1279" s="12"/>
      <c r="OUA1279" s="12"/>
      <c r="OUB1279" s="12"/>
      <c r="OUC1279" s="12"/>
      <c r="OUD1279" s="12"/>
      <c r="OUE1279" s="12"/>
      <c r="OUF1279" s="12"/>
      <c r="OUG1279" s="12"/>
      <c r="OUH1279" s="12"/>
      <c r="OUI1279" s="12"/>
      <c r="OUJ1279" s="12"/>
      <c r="OUK1279" s="12"/>
      <c r="OUL1279" s="12"/>
      <c r="OUM1279" s="12"/>
      <c r="OUN1279" s="12"/>
      <c r="OUO1279" s="12"/>
      <c r="OUP1279" s="12"/>
      <c r="OUQ1279" s="12"/>
      <c r="OUR1279" s="12"/>
      <c r="OUS1279" s="12"/>
      <c r="OUT1279" s="12"/>
      <c r="OUU1279" s="12"/>
      <c r="OUV1279" s="12"/>
      <c r="OUW1279" s="12"/>
      <c r="OUX1279" s="12"/>
      <c r="OUY1279" s="12"/>
      <c r="OUZ1279" s="12"/>
      <c r="OVA1279" s="12"/>
      <c r="OVB1279" s="12"/>
      <c r="OVC1279" s="12"/>
      <c r="OVD1279" s="12"/>
      <c r="OVE1279" s="12"/>
      <c r="OVF1279" s="12"/>
      <c r="OVG1279" s="12"/>
      <c r="OVH1279" s="12"/>
      <c r="OVI1279" s="12"/>
      <c r="OVJ1279" s="12"/>
      <c r="OVK1279" s="12"/>
      <c r="OVL1279" s="12"/>
      <c r="OVM1279" s="12"/>
      <c r="OVN1279" s="12"/>
      <c r="OVO1279" s="12"/>
      <c r="OVP1279" s="12"/>
      <c r="OVQ1279" s="12"/>
      <c r="OVR1279" s="12"/>
      <c r="OVS1279" s="12"/>
      <c r="OVT1279" s="12"/>
      <c r="OVU1279" s="12"/>
      <c r="OVV1279" s="12"/>
      <c r="OVW1279" s="12"/>
      <c r="OVX1279" s="12"/>
      <c r="OVY1279" s="12"/>
      <c r="OVZ1279" s="12"/>
      <c r="OWA1279" s="12"/>
      <c r="OWB1279" s="12"/>
      <c r="OWC1279" s="12"/>
      <c r="OWD1279" s="12"/>
      <c r="OWE1279" s="12"/>
      <c r="OWF1279" s="12"/>
      <c r="OWG1279" s="12"/>
      <c r="OWH1279" s="12"/>
      <c r="OWI1279" s="12"/>
      <c r="OWJ1279" s="12"/>
      <c r="OWK1279" s="12"/>
      <c r="OWL1279" s="12"/>
      <c r="OWM1279" s="12"/>
      <c r="OWN1279" s="12"/>
      <c r="OWO1279" s="12"/>
      <c r="OWP1279" s="12"/>
      <c r="OWQ1279" s="12"/>
      <c r="OWR1279" s="12"/>
      <c r="OWS1279" s="12"/>
      <c r="OWT1279" s="12"/>
      <c r="OWU1279" s="12"/>
      <c r="OWV1279" s="12"/>
      <c r="OWW1279" s="12"/>
      <c r="OWX1279" s="12"/>
      <c r="OWY1279" s="12"/>
      <c r="OWZ1279" s="12"/>
      <c r="OXA1279" s="12"/>
      <c r="OXB1279" s="12"/>
      <c r="OXC1279" s="12"/>
      <c r="OXD1279" s="12"/>
      <c r="OXE1279" s="12"/>
      <c r="OXF1279" s="12"/>
      <c r="OXG1279" s="12"/>
      <c r="OXH1279" s="12"/>
      <c r="OXI1279" s="12"/>
      <c r="OXJ1279" s="12"/>
      <c r="OXK1279" s="12"/>
      <c r="OXL1279" s="12"/>
      <c r="OXM1279" s="12"/>
      <c r="OXN1279" s="12"/>
      <c r="OXO1279" s="12"/>
      <c r="OXP1279" s="12"/>
      <c r="OXQ1279" s="12"/>
      <c r="OXR1279" s="12"/>
      <c r="OXS1279" s="12"/>
      <c r="OXT1279" s="12"/>
      <c r="OXU1279" s="12"/>
      <c r="OXV1279" s="12"/>
      <c r="OXW1279" s="12"/>
      <c r="OXX1279" s="12"/>
      <c r="OXY1279" s="12"/>
      <c r="OXZ1279" s="12"/>
      <c r="OYA1279" s="12"/>
      <c r="OYB1279" s="12"/>
      <c r="OYC1279" s="12"/>
      <c r="OYD1279" s="12"/>
      <c r="OYE1279" s="12"/>
      <c r="OYF1279" s="12"/>
      <c r="OYG1279" s="12"/>
      <c r="OYH1279" s="12"/>
      <c r="OYI1279" s="12"/>
      <c r="OYJ1279" s="12"/>
      <c r="OYK1279" s="12"/>
      <c r="OYL1279" s="12"/>
      <c r="OYM1279" s="12"/>
      <c r="OYN1279" s="12"/>
      <c r="OYO1279" s="12"/>
      <c r="OYP1279" s="12"/>
      <c r="OYQ1279" s="12"/>
      <c r="OYR1279" s="12"/>
      <c r="OYS1279" s="12"/>
      <c r="OYT1279" s="12"/>
      <c r="OYU1279" s="12"/>
      <c r="OYV1279" s="12"/>
      <c r="OYW1279" s="12"/>
      <c r="OYX1279" s="12"/>
      <c r="OYY1279" s="12"/>
      <c r="OYZ1279" s="12"/>
      <c r="OZA1279" s="12"/>
      <c r="OZB1279" s="12"/>
      <c r="OZC1279" s="12"/>
      <c r="OZD1279" s="12"/>
      <c r="OZE1279" s="12"/>
      <c r="OZF1279" s="12"/>
      <c r="OZG1279" s="12"/>
      <c r="OZH1279" s="12"/>
      <c r="OZI1279" s="12"/>
      <c r="OZJ1279" s="12"/>
      <c r="OZK1279" s="12"/>
      <c r="OZL1279" s="12"/>
      <c r="OZM1279" s="12"/>
      <c r="OZN1279" s="12"/>
      <c r="OZO1279" s="12"/>
      <c r="OZP1279" s="12"/>
      <c r="OZQ1279" s="12"/>
      <c r="OZR1279" s="12"/>
      <c r="OZS1279" s="12"/>
      <c r="OZT1279" s="12"/>
      <c r="OZU1279" s="12"/>
      <c r="OZV1279" s="12"/>
      <c r="OZW1279" s="12"/>
      <c r="OZX1279" s="12"/>
      <c r="OZY1279" s="12"/>
      <c r="OZZ1279" s="12"/>
      <c r="PAA1279" s="12"/>
      <c r="PAB1279" s="12"/>
      <c r="PAC1279" s="12"/>
      <c r="PAD1279" s="12"/>
      <c r="PAE1279" s="12"/>
      <c r="PAF1279" s="12"/>
      <c r="PAG1279" s="12"/>
      <c r="PAH1279" s="12"/>
      <c r="PAI1279" s="12"/>
      <c r="PAJ1279" s="12"/>
      <c r="PAK1279" s="12"/>
      <c r="PAL1279" s="12"/>
      <c r="PAM1279" s="12"/>
      <c r="PAN1279" s="12"/>
      <c r="PAO1279" s="12"/>
      <c r="PAP1279" s="12"/>
      <c r="PAQ1279" s="12"/>
      <c r="PAR1279" s="12"/>
      <c r="PAS1279" s="12"/>
      <c r="PAT1279" s="12"/>
      <c r="PAU1279" s="12"/>
      <c r="PAV1279" s="12"/>
      <c r="PAW1279" s="12"/>
      <c r="PAX1279" s="12"/>
      <c r="PAY1279" s="12"/>
      <c r="PAZ1279" s="12"/>
      <c r="PBA1279" s="12"/>
      <c r="PBB1279" s="12"/>
      <c r="PBC1279" s="12"/>
      <c r="PBD1279" s="12"/>
      <c r="PBE1279" s="12"/>
      <c r="PBF1279" s="12"/>
      <c r="PBG1279" s="12"/>
      <c r="PBH1279" s="12"/>
      <c r="PBI1279" s="12"/>
      <c r="PBJ1279" s="12"/>
      <c r="PBK1279" s="12"/>
      <c r="PBL1279" s="12"/>
      <c r="PBM1279" s="12"/>
      <c r="PBN1279" s="12"/>
      <c r="PBO1279" s="12"/>
      <c r="PBP1279" s="12"/>
      <c r="PBQ1279" s="12"/>
      <c r="PBR1279" s="12"/>
      <c r="PBS1279" s="12"/>
      <c r="PBT1279" s="12"/>
      <c r="PBU1279" s="12"/>
      <c r="PBV1279" s="12"/>
      <c r="PBW1279" s="12"/>
      <c r="PBX1279" s="12"/>
      <c r="PBY1279" s="12"/>
      <c r="PBZ1279" s="12"/>
      <c r="PCA1279" s="12"/>
      <c r="PCB1279" s="12"/>
      <c r="PCC1279" s="12"/>
      <c r="PCD1279" s="12"/>
      <c r="PCE1279" s="12"/>
      <c r="PCF1279" s="12"/>
      <c r="PCG1279" s="12"/>
      <c r="PCH1279" s="12"/>
      <c r="PCI1279" s="12"/>
      <c r="PCJ1279" s="12"/>
      <c r="PCK1279" s="12"/>
      <c r="PCL1279" s="12"/>
      <c r="PCM1279" s="12"/>
      <c r="PCN1279" s="12"/>
      <c r="PCO1279" s="12"/>
      <c r="PCP1279" s="12"/>
      <c r="PCQ1279" s="12"/>
      <c r="PCR1279" s="12"/>
      <c r="PCS1279" s="12"/>
      <c r="PCT1279" s="12"/>
      <c r="PCU1279" s="12"/>
      <c r="PCV1279" s="12"/>
      <c r="PCW1279" s="12"/>
      <c r="PCX1279" s="12"/>
      <c r="PCY1279" s="12"/>
      <c r="PCZ1279" s="12"/>
      <c r="PDA1279" s="12"/>
      <c r="PDB1279" s="12"/>
      <c r="PDC1279" s="12"/>
      <c r="PDD1279" s="12"/>
      <c r="PDE1279" s="12"/>
      <c r="PDF1279" s="12"/>
      <c r="PDG1279" s="12"/>
      <c r="PDH1279" s="12"/>
      <c r="PDI1279" s="12"/>
      <c r="PDJ1279" s="12"/>
      <c r="PDK1279" s="12"/>
      <c r="PDL1279" s="12"/>
      <c r="PDM1279" s="12"/>
      <c r="PDN1279" s="12"/>
      <c r="PDO1279" s="12"/>
      <c r="PDP1279" s="12"/>
      <c r="PDQ1279" s="12"/>
      <c r="PDR1279" s="12"/>
      <c r="PDS1279" s="12"/>
      <c r="PDT1279" s="12"/>
      <c r="PDU1279" s="12"/>
      <c r="PDV1279" s="12"/>
      <c r="PDW1279" s="12"/>
      <c r="PDX1279" s="12"/>
      <c r="PDY1279" s="12"/>
      <c r="PDZ1279" s="12"/>
      <c r="PEA1279" s="12"/>
      <c r="PEB1279" s="12"/>
      <c r="PEC1279" s="12"/>
      <c r="PED1279" s="12"/>
      <c r="PEE1279" s="12"/>
      <c r="PEF1279" s="12"/>
      <c r="PEG1279" s="12"/>
      <c r="PEH1279" s="12"/>
      <c r="PEI1279" s="12"/>
      <c r="PEJ1279" s="12"/>
      <c r="PEK1279" s="12"/>
      <c r="PEL1279" s="12"/>
      <c r="PEM1279" s="12"/>
      <c r="PEN1279" s="12"/>
      <c r="PEO1279" s="12"/>
      <c r="PEP1279" s="12"/>
      <c r="PEQ1279" s="12"/>
      <c r="PER1279" s="12"/>
      <c r="PES1279" s="12"/>
      <c r="PET1279" s="12"/>
      <c r="PEU1279" s="12"/>
      <c r="PEV1279" s="12"/>
      <c r="PEW1279" s="12"/>
      <c r="PEX1279" s="12"/>
      <c r="PEY1279" s="12"/>
      <c r="PEZ1279" s="12"/>
      <c r="PFA1279" s="12"/>
      <c r="PFB1279" s="12"/>
      <c r="PFC1279" s="12"/>
      <c r="PFD1279" s="12"/>
      <c r="PFE1279" s="12"/>
      <c r="PFF1279" s="12"/>
      <c r="PFG1279" s="12"/>
      <c r="PFH1279" s="12"/>
      <c r="PFI1279" s="12"/>
      <c r="PFJ1279" s="12"/>
      <c r="PFK1279" s="12"/>
      <c r="PFL1279" s="12"/>
      <c r="PFM1279" s="12"/>
      <c r="PFN1279" s="12"/>
      <c r="PFO1279" s="12"/>
      <c r="PFP1279" s="12"/>
      <c r="PFQ1279" s="12"/>
      <c r="PFR1279" s="12"/>
      <c r="PFS1279" s="12"/>
      <c r="PFT1279" s="12"/>
      <c r="PFU1279" s="12"/>
      <c r="PFV1279" s="12"/>
      <c r="PFW1279" s="12"/>
      <c r="PFX1279" s="12"/>
      <c r="PFY1279" s="12"/>
      <c r="PFZ1279" s="12"/>
      <c r="PGA1279" s="12"/>
      <c r="PGB1279" s="12"/>
      <c r="PGC1279" s="12"/>
      <c r="PGD1279" s="12"/>
      <c r="PGE1279" s="12"/>
      <c r="PGF1279" s="12"/>
      <c r="PGG1279" s="12"/>
      <c r="PGH1279" s="12"/>
      <c r="PGI1279" s="12"/>
      <c r="PGJ1279" s="12"/>
      <c r="PGK1279" s="12"/>
      <c r="PGL1279" s="12"/>
      <c r="PGM1279" s="12"/>
      <c r="PGN1279" s="12"/>
      <c r="PGO1279" s="12"/>
      <c r="PGP1279" s="12"/>
      <c r="PGQ1279" s="12"/>
      <c r="PGR1279" s="12"/>
      <c r="PGS1279" s="12"/>
      <c r="PGT1279" s="12"/>
      <c r="PGU1279" s="12"/>
      <c r="PGV1279" s="12"/>
      <c r="PGW1279" s="12"/>
      <c r="PGX1279" s="12"/>
      <c r="PGY1279" s="12"/>
      <c r="PGZ1279" s="12"/>
      <c r="PHA1279" s="12"/>
      <c r="PHB1279" s="12"/>
      <c r="PHC1279" s="12"/>
      <c r="PHD1279" s="12"/>
      <c r="PHE1279" s="12"/>
      <c r="PHF1279" s="12"/>
      <c r="PHG1279" s="12"/>
      <c r="PHH1279" s="12"/>
      <c r="PHI1279" s="12"/>
      <c r="PHJ1279" s="12"/>
      <c r="PHK1279" s="12"/>
      <c r="PHL1279" s="12"/>
      <c r="PHM1279" s="12"/>
      <c r="PHN1279" s="12"/>
      <c r="PHO1279" s="12"/>
      <c r="PHP1279" s="12"/>
      <c r="PHQ1279" s="12"/>
      <c r="PHR1279" s="12"/>
      <c r="PHS1279" s="12"/>
      <c r="PHT1279" s="12"/>
      <c r="PHU1279" s="12"/>
      <c r="PHV1279" s="12"/>
      <c r="PHW1279" s="12"/>
      <c r="PHX1279" s="12"/>
      <c r="PHY1279" s="12"/>
      <c r="PHZ1279" s="12"/>
      <c r="PIA1279" s="12"/>
      <c r="PIB1279" s="12"/>
      <c r="PIC1279" s="12"/>
      <c r="PID1279" s="12"/>
      <c r="PIE1279" s="12"/>
      <c r="PIF1279" s="12"/>
      <c r="PIG1279" s="12"/>
      <c r="PIH1279" s="12"/>
      <c r="PII1279" s="12"/>
      <c r="PIJ1279" s="12"/>
      <c r="PIK1279" s="12"/>
      <c r="PIL1279" s="12"/>
      <c r="PIM1279" s="12"/>
      <c r="PIN1279" s="12"/>
      <c r="PIO1279" s="12"/>
      <c r="PIP1279" s="12"/>
      <c r="PIQ1279" s="12"/>
      <c r="PIR1279" s="12"/>
      <c r="PIS1279" s="12"/>
      <c r="PIT1279" s="12"/>
      <c r="PIU1279" s="12"/>
      <c r="PIV1279" s="12"/>
      <c r="PIW1279" s="12"/>
      <c r="PIX1279" s="12"/>
      <c r="PIY1279" s="12"/>
      <c r="PIZ1279" s="12"/>
      <c r="PJA1279" s="12"/>
      <c r="PJB1279" s="12"/>
      <c r="PJC1279" s="12"/>
      <c r="PJD1279" s="12"/>
      <c r="PJE1279" s="12"/>
      <c r="PJF1279" s="12"/>
      <c r="PJG1279" s="12"/>
      <c r="PJH1279" s="12"/>
      <c r="PJI1279" s="12"/>
      <c r="PJJ1279" s="12"/>
      <c r="PJK1279" s="12"/>
      <c r="PJL1279" s="12"/>
      <c r="PJM1279" s="12"/>
      <c r="PJN1279" s="12"/>
      <c r="PJO1279" s="12"/>
      <c r="PJP1279" s="12"/>
      <c r="PJQ1279" s="12"/>
      <c r="PJR1279" s="12"/>
      <c r="PJS1279" s="12"/>
      <c r="PJT1279" s="12"/>
      <c r="PJU1279" s="12"/>
      <c r="PJV1279" s="12"/>
      <c r="PJW1279" s="12"/>
      <c r="PJX1279" s="12"/>
      <c r="PJY1279" s="12"/>
      <c r="PJZ1279" s="12"/>
      <c r="PKA1279" s="12"/>
      <c r="PKB1279" s="12"/>
      <c r="PKC1279" s="12"/>
      <c r="PKD1279" s="12"/>
      <c r="PKE1279" s="12"/>
      <c r="PKF1279" s="12"/>
      <c r="PKG1279" s="12"/>
      <c r="PKH1279" s="12"/>
      <c r="PKI1279" s="12"/>
      <c r="PKJ1279" s="12"/>
      <c r="PKK1279" s="12"/>
      <c r="PKL1279" s="12"/>
      <c r="PKM1279" s="12"/>
      <c r="PKN1279" s="12"/>
      <c r="PKO1279" s="12"/>
      <c r="PKP1279" s="12"/>
      <c r="PKQ1279" s="12"/>
      <c r="PKR1279" s="12"/>
      <c r="PKS1279" s="12"/>
      <c r="PKT1279" s="12"/>
      <c r="PKU1279" s="12"/>
      <c r="PKV1279" s="12"/>
      <c r="PKW1279" s="12"/>
      <c r="PKX1279" s="12"/>
      <c r="PKY1279" s="12"/>
      <c r="PKZ1279" s="12"/>
      <c r="PLA1279" s="12"/>
      <c r="PLB1279" s="12"/>
      <c r="PLC1279" s="12"/>
      <c r="PLD1279" s="12"/>
      <c r="PLE1279" s="12"/>
      <c r="PLF1279" s="12"/>
      <c r="PLG1279" s="12"/>
      <c r="PLH1279" s="12"/>
      <c r="PLI1279" s="12"/>
      <c r="PLJ1279" s="12"/>
      <c r="PLK1279" s="12"/>
      <c r="PLL1279" s="12"/>
      <c r="PLM1279" s="12"/>
      <c r="PLN1279" s="12"/>
      <c r="PLO1279" s="12"/>
      <c r="PLP1279" s="12"/>
      <c r="PLQ1279" s="12"/>
      <c r="PLR1279" s="12"/>
      <c r="PLS1279" s="12"/>
      <c r="PLT1279" s="12"/>
      <c r="PLU1279" s="12"/>
      <c r="PLV1279" s="12"/>
      <c r="PLW1279" s="12"/>
      <c r="PLX1279" s="12"/>
      <c r="PLY1279" s="12"/>
      <c r="PLZ1279" s="12"/>
      <c r="PMA1279" s="12"/>
      <c r="PMB1279" s="12"/>
      <c r="PMC1279" s="12"/>
      <c r="PMD1279" s="12"/>
      <c r="PME1279" s="12"/>
      <c r="PMF1279" s="12"/>
      <c r="PMG1279" s="12"/>
      <c r="PMH1279" s="12"/>
      <c r="PMI1279" s="12"/>
      <c r="PMJ1279" s="12"/>
      <c r="PMK1279" s="12"/>
      <c r="PML1279" s="12"/>
      <c r="PMM1279" s="12"/>
      <c r="PMN1279" s="12"/>
      <c r="PMO1279" s="12"/>
      <c r="PMP1279" s="12"/>
      <c r="PMQ1279" s="12"/>
      <c r="PMR1279" s="12"/>
      <c r="PMS1279" s="12"/>
      <c r="PMT1279" s="12"/>
      <c r="PMU1279" s="12"/>
      <c r="PMV1279" s="12"/>
      <c r="PMW1279" s="12"/>
      <c r="PMX1279" s="12"/>
      <c r="PMY1279" s="12"/>
      <c r="PMZ1279" s="12"/>
      <c r="PNA1279" s="12"/>
      <c r="PNB1279" s="12"/>
      <c r="PNC1279" s="12"/>
      <c r="PND1279" s="12"/>
      <c r="PNE1279" s="12"/>
      <c r="PNF1279" s="12"/>
      <c r="PNG1279" s="12"/>
      <c r="PNH1279" s="12"/>
      <c r="PNI1279" s="12"/>
      <c r="PNJ1279" s="12"/>
      <c r="PNK1279" s="12"/>
      <c r="PNL1279" s="12"/>
      <c r="PNM1279" s="12"/>
      <c r="PNN1279" s="12"/>
      <c r="PNO1279" s="12"/>
      <c r="PNP1279" s="12"/>
      <c r="PNQ1279" s="12"/>
      <c r="PNR1279" s="12"/>
      <c r="PNS1279" s="12"/>
      <c r="PNT1279" s="12"/>
      <c r="PNU1279" s="12"/>
      <c r="PNV1279" s="12"/>
      <c r="PNW1279" s="12"/>
      <c r="PNX1279" s="12"/>
      <c r="PNY1279" s="12"/>
      <c r="PNZ1279" s="12"/>
      <c r="POA1279" s="12"/>
      <c r="POB1279" s="12"/>
      <c r="POC1279" s="12"/>
      <c r="POD1279" s="12"/>
      <c r="POE1279" s="12"/>
      <c r="POF1279" s="12"/>
      <c r="POG1279" s="12"/>
      <c r="POH1279" s="12"/>
      <c r="POI1279" s="12"/>
      <c r="POJ1279" s="12"/>
      <c r="POK1279" s="12"/>
      <c r="POL1279" s="12"/>
      <c r="POM1279" s="12"/>
      <c r="PON1279" s="12"/>
      <c r="POO1279" s="12"/>
      <c r="POP1279" s="12"/>
      <c r="POQ1279" s="12"/>
      <c r="POR1279" s="12"/>
      <c r="POS1279" s="12"/>
      <c r="POT1279" s="12"/>
      <c r="POU1279" s="12"/>
      <c r="POV1279" s="12"/>
      <c r="POW1279" s="12"/>
      <c r="POX1279" s="12"/>
      <c r="POY1279" s="12"/>
      <c r="POZ1279" s="12"/>
      <c r="PPA1279" s="12"/>
      <c r="PPB1279" s="12"/>
      <c r="PPC1279" s="12"/>
      <c r="PPD1279" s="12"/>
      <c r="PPE1279" s="12"/>
      <c r="PPF1279" s="12"/>
      <c r="PPG1279" s="12"/>
      <c r="PPH1279" s="12"/>
      <c r="PPI1279" s="12"/>
      <c r="PPJ1279" s="12"/>
      <c r="PPK1279" s="12"/>
      <c r="PPL1279" s="12"/>
      <c r="PPM1279" s="12"/>
      <c r="PPN1279" s="12"/>
      <c r="PPO1279" s="12"/>
      <c r="PPP1279" s="12"/>
      <c r="PPQ1279" s="12"/>
      <c r="PPR1279" s="12"/>
      <c r="PPS1279" s="12"/>
      <c r="PPT1279" s="12"/>
      <c r="PPU1279" s="12"/>
      <c r="PPV1279" s="12"/>
      <c r="PPW1279" s="12"/>
      <c r="PPX1279" s="12"/>
      <c r="PPY1279" s="12"/>
      <c r="PPZ1279" s="12"/>
      <c r="PQA1279" s="12"/>
      <c r="PQB1279" s="12"/>
      <c r="PQC1279" s="12"/>
      <c r="PQD1279" s="12"/>
      <c r="PQE1279" s="12"/>
      <c r="PQF1279" s="12"/>
      <c r="PQG1279" s="12"/>
      <c r="PQH1279" s="12"/>
      <c r="PQI1279" s="12"/>
      <c r="PQJ1279" s="12"/>
      <c r="PQK1279" s="12"/>
      <c r="PQL1279" s="12"/>
      <c r="PQM1279" s="12"/>
      <c r="PQN1279" s="12"/>
      <c r="PQO1279" s="12"/>
      <c r="PQP1279" s="12"/>
      <c r="PQQ1279" s="12"/>
      <c r="PQR1279" s="12"/>
      <c r="PQS1279" s="12"/>
      <c r="PQT1279" s="12"/>
      <c r="PQU1279" s="12"/>
      <c r="PQV1279" s="12"/>
      <c r="PQW1279" s="12"/>
      <c r="PQX1279" s="12"/>
      <c r="PQY1279" s="12"/>
      <c r="PQZ1279" s="12"/>
      <c r="PRA1279" s="12"/>
      <c r="PRB1279" s="12"/>
      <c r="PRC1279" s="12"/>
      <c r="PRD1279" s="12"/>
      <c r="PRE1279" s="12"/>
      <c r="PRF1279" s="12"/>
      <c r="PRG1279" s="12"/>
      <c r="PRH1279" s="12"/>
      <c r="PRI1279" s="12"/>
      <c r="PRJ1279" s="12"/>
      <c r="PRK1279" s="12"/>
      <c r="PRL1279" s="12"/>
      <c r="PRM1279" s="12"/>
      <c r="PRN1279" s="12"/>
      <c r="PRO1279" s="12"/>
      <c r="PRP1279" s="12"/>
      <c r="PRQ1279" s="12"/>
      <c r="PRR1279" s="12"/>
      <c r="PRS1279" s="12"/>
      <c r="PRT1279" s="12"/>
      <c r="PRU1279" s="12"/>
      <c r="PRV1279" s="12"/>
      <c r="PRW1279" s="12"/>
      <c r="PRX1279" s="12"/>
      <c r="PRY1279" s="12"/>
      <c r="PRZ1279" s="12"/>
      <c r="PSA1279" s="12"/>
      <c r="PSB1279" s="12"/>
      <c r="PSC1279" s="12"/>
      <c r="PSD1279" s="12"/>
      <c r="PSE1279" s="12"/>
      <c r="PSF1279" s="12"/>
      <c r="PSG1279" s="12"/>
      <c r="PSH1279" s="12"/>
      <c r="PSI1279" s="12"/>
      <c r="PSJ1279" s="12"/>
      <c r="PSK1279" s="12"/>
      <c r="PSL1279" s="12"/>
      <c r="PSM1279" s="12"/>
      <c r="PSN1279" s="12"/>
      <c r="PSO1279" s="12"/>
      <c r="PSP1279" s="12"/>
      <c r="PSQ1279" s="12"/>
      <c r="PSR1279" s="12"/>
      <c r="PSS1279" s="12"/>
      <c r="PST1279" s="12"/>
      <c r="PSU1279" s="12"/>
      <c r="PSV1279" s="12"/>
      <c r="PSW1279" s="12"/>
      <c r="PSX1279" s="12"/>
      <c r="PSY1279" s="12"/>
      <c r="PSZ1279" s="12"/>
      <c r="PTA1279" s="12"/>
      <c r="PTB1279" s="12"/>
      <c r="PTC1279" s="12"/>
      <c r="PTD1279" s="12"/>
      <c r="PTE1279" s="12"/>
      <c r="PTF1279" s="12"/>
      <c r="PTG1279" s="12"/>
      <c r="PTH1279" s="12"/>
      <c r="PTI1279" s="12"/>
      <c r="PTJ1279" s="12"/>
      <c r="PTK1279" s="12"/>
      <c r="PTL1279" s="12"/>
      <c r="PTM1279" s="12"/>
      <c r="PTN1279" s="12"/>
      <c r="PTO1279" s="12"/>
      <c r="PTP1279" s="12"/>
      <c r="PTQ1279" s="12"/>
      <c r="PTR1279" s="12"/>
      <c r="PTS1279" s="12"/>
      <c r="PTT1279" s="12"/>
      <c r="PTU1279" s="12"/>
      <c r="PTV1279" s="12"/>
      <c r="PTW1279" s="12"/>
      <c r="PTX1279" s="12"/>
      <c r="PTY1279" s="12"/>
      <c r="PTZ1279" s="12"/>
      <c r="PUA1279" s="12"/>
      <c r="PUB1279" s="12"/>
      <c r="PUC1279" s="12"/>
      <c r="PUD1279" s="12"/>
      <c r="PUE1279" s="12"/>
      <c r="PUF1279" s="12"/>
      <c r="PUG1279" s="12"/>
      <c r="PUH1279" s="12"/>
      <c r="PUI1279" s="12"/>
      <c r="PUJ1279" s="12"/>
      <c r="PUK1279" s="12"/>
      <c r="PUL1279" s="12"/>
      <c r="PUM1279" s="12"/>
      <c r="PUN1279" s="12"/>
      <c r="PUO1279" s="12"/>
      <c r="PUP1279" s="12"/>
      <c r="PUQ1279" s="12"/>
      <c r="PUR1279" s="12"/>
      <c r="PUS1279" s="12"/>
      <c r="PUT1279" s="12"/>
      <c r="PUU1279" s="12"/>
      <c r="PUV1279" s="12"/>
      <c r="PUW1279" s="12"/>
      <c r="PUX1279" s="12"/>
      <c r="PUY1279" s="12"/>
      <c r="PUZ1279" s="12"/>
      <c r="PVA1279" s="12"/>
      <c r="PVB1279" s="12"/>
      <c r="PVC1279" s="12"/>
      <c r="PVD1279" s="12"/>
      <c r="PVE1279" s="12"/>
      <c r="PVF1279" s="12"/>
      <c r="PVG1279" s="12"/>
      <c r="PVH1279" s="12"/>
      <c r="PVI1279" s="12"/>
      <c r="PVJ1279" s="12"/>
      <c r="PVK1279" s="12"/>
      <c r="PVL1279" s="12"/>
      <c r="PVM1279" s="12"/>
      <c r="PVN1279" s="12"/>
      <c r="PVO1279" s="12"/>
      <c r="PVP1279" s="12"/>
      <c r="PVQ1279" s="12"/>
      <c r="PVR1279" s="12"/>
      <c r="PVS1279" s="12"/>
      <c r="PVT1279" s="12"/>
      <c r="PVU1279" s="12"/>
      <c r="PVV1279" s="12"/>
      <c r="PVW1279" s="12"/>
      <c r="PVX1279" s="12"/>
      <c r="PVY1279" s="12"/>
      <c r="PVZ1279" s="12"/>
      <c r="PWA1279" s="12"/>
      <c r="PWB1279" s="12"/>
      <c r="PWC1279" s="12"/>
      <c r="PWD1279" s="12"/>
      <c r="PWE1279" s="12"/>
      <c r="PWF1279" s="12"/>
      <c r="PWG1279" s="12"/>
      <c r="PWH1279" s="12"/>
      <c r="PWI1279" s="12"/>
      <c r="PWJ1279" s="12"/>
      <c r="PWK1279" s="12"/>
      <c r="PWL1279" s="12"/>
      <c r="PWM1279" s="12"/>
      <c r="PWN1279" s="12"/>
      <c r="PWO1279" s="12"/>
      <c r="PWP1279" s="12"/>
      <c r="PWQ1279" s="12"/>
      <c r="PWR1279" s="12"/>
      <c r="PWS1279" s="12"/>
      <c r="PWT1279" s="12"/>
      <c r="PWU1279" s="12"/>
      <c r="PWV1279" s="12"/>
      <c r="PWW1279" s="12"/>
      <c r="PWX1279" s="12"/>
      <c r="PWY1279" s="12"/>
      <c r="PWZ1279" s="12"/>
      <c r="PXA1279" s="12"/>
      <c r="PXB1279" s="12"/>
      <c r="PXC1279" s="12"/>
      <c r="PXD1279" s="12"/>
      <c r="PXE1279" s="12"/>
      <c r="PXF1279" s="12"/>
      <c r="PXG1279" s="12"/>
      <c r="PXH1279" s="12"/>
      <c r="PXI1279" s="12"/>
      <c r="PXJ1279" s="12"/>
      <c r="PXK1279" s="12"/>
      <c r="PXL1279" s="12"/>
      <c r="PXM1279" s="12"/>
      <c r="PXN1279" s="12"/>
      <c r="PXO1279" s="12"/>
      <c r="PXP1279" s="12"/>
      <c r="PXQ1279" s="12"/>
      <c r="PXR1279" s="12"/>
      <c r="PXS1279" s="12"/>
      <c r="PXT1279" s="12"/>
      <c r="PXU1279" s="12"/>
      <c r="PXV1279" s="12"/>
      <c r="PXW1279" s="12"/>
      <c r="PXX1279" s="12"/>
      <c r="PXY1279" s="12"/>
      <c r="PXZ1279" s="12"/>
      <c r="PYA1279" s="12"/>
      <c r="PYB1279" s="12"/>
      <c r="PYC1279" s="12"/>
      <c r="PYD1279" s="12"/>
      <c r="PYE1279" s="12"/>
      <c r="PYF1279" s="12"/>
      <c r="PYG1279" s="12"/>
      <c r="PYH1279" s="12"/>
      <c r="PYI1279" s="12"/>
      <c r="PYJ1279" s="12"/>
      <c r="PYK1279" s="12"/>
      <c r="PYL1279" s="12"/>
      <c r="PYM1279" s="12"/>
      <c r="PYN1279" s="12"/>
      <c r="PYO1279" s="12"/>
      <c r="PYP1279" s="12"/>
      <c r="PYQ1279" s="12"/>
      <c r="PYR1279" s="12"/>
      <c r="PYS1279" s="12"/>
      <c r="PYT1279" s="12"/>
      <c r="PYU1279" s="12"/>
      <c r="PYV1279" s="12"/>
      <c r="PYW1279" s="12"/>
      <c r="PYX1279" s="12"/>
      <c r="PYY1279" s="12"/>
      <c r="PYZ1279" s="12"/>
      <c r="PZA1279" s="12"/>
      <c r="PZB1279" s="12"/>
      <c r="PZC1279" s="12"/>
      <c r="PZD1279" s="12"/>
      <c r="PZE1279" s="12"/>
      <c r="PZF1279" s="12"/>
      <c r="PZG1279" s="12"/>
      <c r="PZH1279" s="12"/>
      <c r="PZI1279" s="12"/>
      <c r="PZJ1279" s="12"/>
      <c r="PZK1279" s="12"/>
      <c r="PZL1279" s="12"/>
      <c r="PZM1279" s="12"/>
      <c r="PZN1279" s="12"/>
      <c r="PZO1279" s="12"/>
      <c r="PZP1279" s="12"/>
      <c r="PZQ1279" s="12"/>
      <c r="PZR1279" s="12"/>
      <c r="PZS1279" s="12"/>
      <c r="PZT1279" s="12"/>
      <c r="PZU1279" s="12"/>
      <c r="PZV1279" s="12"/>
      <c r="PZW1279" s="12"/>
      <c r="PZX1279" s="12"/>
      <c r="PZY1279" s="12"/>
      <c r="PZZ1279" s="12"/>
      <c r="QAA1279" s="12"/>
      <c r="QAB1279" s="12"/>
      <c r="QAC1279" s="12"/>
      <c r="QAD1279" s="12"/>
      <c r="QAE1279" s="12"/>
      <c r="QAF1279" s="12"/>
      <c r="QAG1279" s="12"/>
      <c r="QAH1279" s="12"/>
      <c r="QAI1279" s="12"/>
      <c r="QAJ1279" s="12"/>
      <c r="QAK1279" s="12"/>
      <c r="QAL1279" s="12"/>
      <c r="QAM1279" s="12"/>
      <c r="QAN1279" s="12"/>
      <c r="QAO1279" s="12"/>
      <c r="QAP1279" s="12"/>
      <c r="QAQ1279" s="12"/>
      <c r="QAR1279" s="12"/>
      <c r="QAS1279" s="12"/>
      <c r="QAT1279" s="12"/>
      <c r="QAU1279" s="12"/>
      <c r="QAV1279" s="12"/>
      <c r="QAW1279" s="12"/>
      <c r="QAX1279" s="12"/>
      <c r="QAY1279" s="12"/>
      <c r="QAZ1279" s="12"/>
      <c r="QBA1279" s="12"/>
      <c r="QBB1279" s="12"/>
      <c r="QBC1279" s="12"/>
      <c r="QBD1279" s="12"/>
      <c r="QBE1279" s="12"/>
      <c r="QBF1279" s="12"/>
      <c r="QBG1279" s="12"/>
      <c r="QBH1279" s="12"/>
      <c r="QBI1279" s="12"/>
      <c r="QBJ1279" s="12"/>
      <c r="QBK1279" s="12"/>
      <c r="QBL1279" s="12"/>
      <c r="QBM1279" s="12"/>
      <c r="QBN1279" s="12"/>
      <c r="QBO1279" s="12"/>
      <c r="QBP1279" s="12"/>
      <c r="QBQ1279" s="12"/>
      <c r="QBR1279" s="12"/>
      <c r="QBS1279" s="12"/>
      <c r="QBT1279" s="12"/>
      <c r="QBU1279" s="12"/>
      <c r="QBV1279" s="12"/>
      <c r="QBW1279" s="12"/>
      <c r="QBX1279" s="12"/>
      <c r="QBY1279" s="12"/>
      <c r="QBZ1279" s="12"/>
      <c r="QCA1279" s="12"/>
      <c r="QCB1279" s="12"/>
      <c r="QCC1279" s="12"/>
      <c r="QCD1279" s="12"/>
      <c r="QCE1279" s="12"/>
      <c r="QCF1279" s="12"/>
      <c r="QCG1279" s="12"/>
      <c r="QCH1279" s="12"/>
      <c r="QCI1279" s="12"/>
      <c r="QCJ1279" s="12"/>
      <c r="QCK1279" s="12"/>
      <c r="QCL1279" s="12"/>
      <c r="QCM1279" s="12"/>
      <c r="QCN1279" s="12"/>
      <c r="QCO1279" s="12"/>
      <c r="QCP1279" s="12"/>
      <c r="QCQ1279" s="12"/>
      <c r="QCR1279" s="12"/>
      <c r="QCS1279" s="12"/>
      <c r="QCT1279" s="12"/>
      <c r="QCU1279" s="12"/>
      <c r="QCV1279" s="12"/>
      <c r="QCW1279" s="12"/>
      <c r="QCX1279" s="12"/>
      <c r="QCY1279" s="12"/>
      <c r="QCZ1279" s="12"/>
      <c r="QDA1279" s="12"/>
      <c r="QDB1279" s="12"/>
      <c r="QDC1279" s="12"/>
      <c r="QDD1279" s="12"/>
      <c r="QDE1279" s="12"/>
      <c r="QDF1279" s="12"/>
      <c r="QDG1279" s="12"/>
      <c r="QDH1279" s="12"/>
      <c r="QDI1279" s="12"/>
      <c r="QDJ1279" s="12"/>
      <c r="QDK1279" s="12"/>
      <c r="QDL1279" s="12"/>
      <c r="QDM1279" s="12"/>
      <c r="QDN1279" s="12"/>
      <c r="QDO1279" s="12"/>
      <c r="QDP1279" s="12"/>
      <c r="QDQ1279" s="12"/>
      <c r="QDR1279" s="12"/>
      <c r="QDS1279" s="12"/>
      <c r="QDT1279" s="12"/>
      <c r="QDU1279" s="12"/>
      <c r="QDV1279" s="12"/>
      <c r="QDW1279" s="12"/>
      <c r="QDX1279" s="12"/>
      <c r="QDY1279" s="12"/>
      <c r="QDZ1279" s="12"/>
      <c r="QEA1279" s="12"/>
      <c r="QEB1279" s="12"/>
      <c r="QEC1279" s="12"/>
      <c r="QED1279" s="12"/>
      <c r="QEE1279" s="12"/>
      <c r="QEF1279" s="12"/>
      <c r="QEG1279" s="12"/>
      <c r="QEH1279" s="12"/>
      <c r="QEI1279" s="12"/>
      <c r="QEJ1279" s="12"/>
      <c r="QEK1279" s="12"/>
      <c r="QEL1279" s="12"/>
      <c r="QEM1279" s="12"/>
      <c r="QEN1279" s="12"/>
      <c r="QEO1279" s="12"/>
      <c r="QEP1279" s="12"/>
      <c r="QEQ1279" s="12"/>
      <c r="QER1279" s="12"/>
      <c r="QES1279" s="12"/>
      <c r="QET1279" s="12"/>
      <c r="QEU1279" s="12"/>
      <c r="QEV1279" s="12"/>
      <c r="QEW1279" s="12"/>
      <c r="QEX1279" s="12"/>
      <c r="QEY1279" s="12"/>
      <c r="QEZ1279" s="12"/>
      <c r="QFA1279" s="12"/>
      <c r="QFB1279" s="12"/>
      <c r="QFC1279" s="12"/>
      <c r="QFD1279" s="12"/>
      <c r="QFE1279" s="12"/>
      <c r="QFF1279" s="12"/>
      <c r="QFG1279" s="12"/>
      <c r="QFH1279" s="12"/>
      <c r="QFI1279" s="12"/>
      <c r="QFJ1279" s="12"/>
      <c r="QFK1279" s="12"/>
      <c r="QFL1279" s="12"/>
      <c r="QFM1279" s="12"/>
      <c r="QFN1279" s="12"/>
      <c r="QFO1279" s="12"/>
      <c r="QFP1279" s="12"/>
      <c r="QFQ1279" s="12"/>
      <c r="QFR1279" s="12"/>
      <c r="QFS1279" s="12"/>
      <c r="QFT1279" s="12"/>
      <c r="QFU1279" s="12"/>
      <c r="QFV1279" s="12"/>
      <c r="QFW1279" s="12"/>
      <c r="QFX1279" s="12"/>
      <c r="QFY1279" s="12"/>
      <c r="QFZ1279" s="12"/>
      <c r="QGA1279" s="12"/>
      <c r="QGB1279" s="12"/>
      <c r="QGC1279" s="12"/>
      <c r="QGD1279" s="12"/>
      <c r="QGE1279" s="12"/>
      <c r="QGF1279" s="12"/>
      <c r="QGG1279" s="12"/>
      <c r="QGH1279" s="12"/>
      <c r="QGI1279" s="12"/>
      <c r="QGJ1279" s="12"/>
      <c r="QGK1279" s="12"/>
      <c r="QGL1279" s="12"/>
      <c r="QGM1279" s="12"/>
      <c r="QGN1279" s="12"/>
      <c r="QGO1279" s="12"/>
      <c r="QGP1279" s="12"/>
      <c r="QGQ1279" s="12"/>
      <c r="QGR1279" s="12"/>
      <c r="QGS1279" s="12"/>
      <c r="QGT1279" s="12"/>
      <c r="QGU1279" s="12"/>
      <c r="QGV1279" s="12"/>
      <c r="QGW1279" s="12"/>
      <c r="QGX1279" s="12"/>
      <c r="QGY1279" s="12"/>
      <c r="QGZ1279" s="12"/>
      <c r="QHA1279" s="12"/>
      <c r="QHB1279" s="12"/>
      <c r="QHC1279" s="12"/>
      <c r="QHD1279" s="12"/>
      <c r="QHE1279" s="12"/>
      <c r="QHF1279" s="12"/>
      <c r="QHG1279" s="12"/>
      <c r="QHH1279" s="12"/>
      <c r="QHI1279" s="12"/>
      <c r="QHJ1279" s="12"/>
      <c r="QHK1279" s="12"/>
      <c r="QHL1279" s="12"/>
      <c r="QHM1279" s="12"/>
      <c r="QHN1279" s="12"/>
      <c r="QHO1279" s="12"/>
      <c r="QHP1279" s="12"/>
      <c r="QHQ1279" s="12"/>
      <c r="QHR1279" s="12"/>
      <c r="QHS1279" s="12"/>
      <c r="QHT1279" s="12"/>
      <c r="QHU1279" s="12"/>
      <c r="QHV1279" s="12"/>
      <c r="QHW1279" s="12"/>
      <c r="QHX1279" s="12"/>
      <c r="QHY1279" s="12"/>
      <c r="QHZ1279" s="12"/>
      <c r="QIA1279" s="12"/>
      <c r="QIB1279" s="12"/>
      <c r="QIC1279" s="12"/>
      <c r="QID1279" s="12"/>
      <c r="QIE1279" s="12"/>
      <c r="QIF1279" s="12"/>
      <c r="QIG1279" s="12"/>
      <c r="QIH1279" s="12"/>
      <c r="QII1279" s="12"/>
      <c r="QIJ1279" s="12"/>
      <c r="QIK1279" s="12"/>
      <c r="QIL1279" s="12"/>
      <c r="QIM1279" s="12"/>
      <c r="QIN1279" s="12"/>
      <c r="QIO1279" s="12"/>
      <c r="QIP1279" s="12"/>
      <c r="QIQ1279" s="12"/>
      <c r="QIR1279" s="12"/>
      <c r="QIS1279" s="12"/>
      <c r="QIT1279" s="12"/>
      <c r="QIU1279" s="12"/>
      <c r="QIV1279" s="12"/>
      <c r="QIW1279" s="12"/>
      <c r="QIX1279" s="12"/>
      <c r="QIY1279" s="12"/>
      <c r="QIZ1279" s="12"/>
      <c r="QJA1279" s="12"/>
      <c r="QJB1279" s="12"/>
      <c r="QJC1279" s="12"/>
      <c r="QJD1279" s="12"/>
      <c r="QJE1279" s="12"/>
      <c r="QJF1279" s="12"/>
      <c r="QJG1279" s="12"/>
      <c r="QJH1279" s="12"/>
      <c r="QJI1279" s="12"/>
      <c r="QJJ1279" s="12"/>
      <c r="QJK1279" s="12"/>
      <c r="QJL1279" s="12"/>
      <c r="QJM1279" s="12"/>
      <c r="QJN1279" s="12"/>
      <c r="QJO1279" s="12"/>
      <c r="QJP1279" s="12"/>
      <c r="QJQ1279" s="12"/>
      <c r="QJR1279" s="12"/>
      <c r="QJS1279" s="12"/>
      <c r="QJT1279" s="12"/>
      <c r="QJU1279" s="12"/>
      <c r="QJV1279" s="12"/>
      <c r="QJW1279" s="12"/>
      <c r="QJX1279" s="12"/>
      <c r="QJY1279" s="12"/>
      <c r="QJZ1279" s="12"/>
      <c r="QKA1279" s="12"/>
      <c r="QKB1279" s="12"/>
      <c r="QKC1279" s="12"/>
      <c r="QKD1279" s="12"/>
      <c r="QKE1279" s="12"/>
      <c r="QKF1279" s="12"/>
      <c r="QKG1279" s="12"/>
      <c r="QKH1279" s="12"/>
      <c r="QKI1279" s="12"/>
      <c r="QKJ1279" s="12"/>
      <c r="QKK1279" s="12"/>
      <c r="QKL1279" s="12"/>
      <c r="QKM1279" s="12"/>
      <c r="QKN1279" s="12"/>
      <c r="QKO1279" s="12"/>
      <c r="QKP1279" s="12"/>
      <c r="QKQ1279" s="12"/>
      <c r="QKR1279" s="12"/>
      <c r="QKS1279" s="12"/>
      <c r="QKT1279" s="12"/>
      <c r="QKU1279" s="12"/>
      <c r="QKV1279" s="12"/>
      <c r="QKW1279" s="12"/>
      <c r="QKX1279" s="12"/>
      <c r="QKY1279" s="12"/>
      <c r="QKZ1279" s="12"/>
      <c r="QLA1279" s="12"/>
      <c r="QLB1279" s="12"/>
      <c r="QLC1279" s="12"/>
      <c r="QLD1279" s="12"/>
      <c r="QLE1279" s="12"/>
      <c r="QLF1279" s="12"/>
      <c r="QLG1279" s="12"/>
      <c r="QLH1279" s="12"/>
      <c r="QLI1279" s="12"/>
      <c r="QLJ1279" s="12"/>
      <c r="QLK1279" s="12"/>
      <c r="QLL1279" s="12"/>
      <c r="QLM1279" s="12"/>
      <c r="QLN1279" s="12"/>
      <c r="QLO1279" s="12"/>
      <c r="QLP1279" s="12"/>
      <c r="QLQ1279" s="12"/>
      <c r="QLR1279" s="12"/>
      <c r="QLS1279" s="12"/>
      <c r="QLT1279" s="12"/>
      <c r="QLU1279" s="12"/>
      <c r="QLV1279" s="12"/>
      <c r="QLW1279" s="12"/>
      <c r="QLX1279" s="12"/>
      <c r="QLY1279" s="12"/>
      <c r="QLZ1279" s="12"/>
      <c r="QMA1279" s="12"/>
      <c r="QMB1279" s="12"/>
      <c r="QMC1279" s="12"/>
      <c r="QMD1279" s="12"/>
      <c r="QME1279" s="12"/>
      <c r="QMF1279" s="12"/>
      <c r="QMG1279" s="12"/>
      <c r="QMH1279" s="12"/>
      <c r="QMI1279" s="12"/>
      <c r="QMJ1279" s="12"/>
      <c r="QMK1279" s="12"/>
      <c r="QML1279" s="12"/>
      <c r="QMM1279" s="12"/>
      <c r="QMN1279" s="12"/>
      <c r="QMO1279" s="12"/>
      <c r="QMP1279" s="12"/>
      <c r="QMQ1279" s="12"/>
      <c r="QMR1279" s="12"/>
      <c r="QMS1279" s="12"/>
      <c r="QMT1279" s="12"/>
      <c r="QMU1279" s="12"/>
      <c r="QMV1279" s="12"/>
      <c r="QMW1279" s="12"/>
      <c r="QMX1279" s="12"/>
      <c r="QMY1279" s="12"/>
      <c r="QMZ1279" s="12"/>
      <c r="QNA1279" s="12"/>
      <c r="QNB1279" s="12"/>
      <c r="QNC1279" s="12"/>
      <c r="QND1279" s="12"/>
      <c r="QNE1279" s="12"/>
      <c r="QNF1279" s="12"/>
      <c r="QNG1279" s="12"/>
      <c r="QNH1279" s="12"/>
      <c r="QNI1279" s="12"/>
      <c r="QNJ1279" s="12"/>
      <c r="QNK1279" s="12"/>
      <c r="QNL1279" s="12"/>
      <c r="QNM1279" s="12"/>
      <c r="QNN1279" s="12"/>
      <c r="QNO1279" s="12"/>
      <c r="QNP1279" s="12"/>
      <c r="QNQ1279" s="12"/>
      <c r="QNR1279" s="12"/>
      <c r="QNS1279" s="12"/>
      <c r="QNT1279" s="12"/>
      <c r="QNU1279" s="12"/>
      <c r="QNV1279" s="12"/>
      <c r="QNW1279" s="12"/>
      <c r="QNX1279" s="12"/>
      <c r="QNY1279" s="12"/>
      <c r="QNZ1279" s="12"/>
      <c r="QOA1279" s="12"/>
      <c r="QOB1279" s="12"/>
      <c r="QOC1279" s="12"/>
      <c r="QOD1279" s="12"/>
      <c r="QOE1279" s="12"/>
      <c r="QOF1279" s="12"/>
      <c r="QOG1279" s="12"/>
      <c r="QOH1279" s="12"/>
      <c r="QOI1279" s="12"/>
      <c r="QOJ1279" s="12"/>
      <c r="QOK1279" s="12"/>
      <c r="QOL1279" s="12"/>
      <c r="QOM1279" s="12"/>
      <c r="QON1279" s="12"/>
      <c r="QOO1279" s="12"/>
      <c r="QOP1279" s="12"/>
      <c r="QOQ1279" s="12"/>
      <c r="QOR1279" s="12"/>
      <c r="QOS1279" s="12"/>
      <c r="QOT1279" s="12"/>
      <c r="QOU1279" s="12"/>
      <c r="QOV1279" s="12"/>
      <c r="QOW1279" s="12"/>
      <c r="QOX1279" s="12"/>
      <c r="QOY1279" s="12"/>
      <c r="QOZ1279" s="12"/>
      <c r="QPA1279" s="12"/>
      <c r="QPB1279" s="12"/>
      <c r="QPC1279" s="12"/>
      <c r="QPD1279" s="12"/>
      <c r="QPE1279" s="12"/>
      <c r="QPF1279" s="12"/>
      <c r="QPG1279" s="12"/>
      <c r="QPH1279" s="12"/>
      <c r="QPI1279" s="12"/>
      <c r="QPJ1279" s="12"/>
      <c r="QPK1279" s="12"/>
      <c r="QPL1279" s="12"/>
      <c r="QPM1279" s="12"/>
      <c r="QPN1279" s="12"/>
      <c r="QPO1279" s="12"/>
      <c r="QPP1279" s="12"/>
      <c r="QPQ1279" s="12"/>
      <c r="QPR1279" s="12"/>
      <c r="QPS1279" s="12"/>
      <c r="QPT1279" s="12"/>
      <c r="QPU1279" s="12"/>
      <c r="QPV1279" s="12"/>
      <c r="QPW1279" s="12"/>
      <c r="QPX1279" s="12"/>
      <c r="QPY1279" s="12"/>
      <c r="QPZ1279" s="12"/>
      <c r="QQA1279" s="12"/>
      <c r="QQB1279" s="12"/>
      <c r="QQC1279" s="12"/>
      <c r="QQD1279" s="12"/>
      <c r="QQE1279" s="12"/>
      <c r="QQF1279" s="12"/>
      <c r="QQG1279" s="12"/>
      <c r="QQH1279" s="12"/>
      <c r="QQI1279" s="12"/>
      <c r="QQJ1279" s="12"/>
      <c r="QQK1279" s="12"/>
      <c r="QQL1279" s="12"/>
      <c r="QQM1279" s="12"/>
      <c r="QQN1279" s="12"/>
      <c r="QQO1279" s="12"/>
      <c r="QQP1279" s="12"/>
      <c r="QQQ1279" s="12"/>
      <c r="QQR1279" s="12"/>
      <c r="QQS1279" s="12"/>
      <c r="QQT1279" s="12"/>
      <c r="QQU1279" s="12"/>
      <c r="QQV1279" s="12"/>
      <c r="QQW1279" s="12"/>
      <c r="QQX1279" s="12"/>
      <c r="QQY1279" s="12"/>
      <c r="QQZ1279" s="12"/>
      <c r="QRA1279" s="12"/>
      <c r="QRB1279" s="12"/>
      <c r="QRC1279" s="12"/>
      <c r="QRD1279" s="12"/>
      <c r="QRE1279" s="12"/>
      <c r="QRF1279" s="12"/>
      <c r="QRG1279" s="12"/>
      <c r="QRH1279" s="12"/>
      <c r="QRI1279" s="12"/>
      <c r="QRJ1279" s="12"/>
      <c r="QRK1279" s="12"/>
      <c r="QRL1279" s="12"/>
      <c r="QRM1279" s="12"/>
      <c r="QRN1279" s="12"/>
      <c r="QRO1279" s="12"/>
      <c r="QRP1279" s="12"/>
      <c r="QRQ1279" s="12"/>
      <c r="QRR1279" s="12"/>
      <c r="QRS1279" s="12"/>
      <c r="QRT1279" s="12"/>
      <c r="QRU1279" s="12"/>
      <c r="QRV1279" s="12"/>
      <c r="QRW1279" s="12"/>
      <c r="QRX1279" s="12"/>
      <c r="QRY1279" s="12"/>
      <c r="QRZ1279" s="12"/>
      <c r="QSA1279" s="12"/>
      <c r="QSB1279" s="12"/>
      <c r="QSC1279" s="12"/>
      <c r="QSD1279" s="12"/>
      <c r="QSE1279" s="12"/>
      <c r="QSF1279" s="12"/>
      <c r="QSG1279" s="12"/>
      <c r="QSH1279" s="12"/>
      <c r="QSI1279" s="12"/>
      <c r="QSJ1279" s="12"/>
      <c r="QSK1279" s="12"/>
      <c r="QSL1279" s="12"/>
      <c r="QSM1279" s="12"/>
      <c r="QSN1279" s="12"/>
      <c r="QSO1279" s="12"/>
      <c r="QSP1279" s="12"/>
      <c r="QSQ1279" s="12"/>
      <c r="QSR1279" s="12"/>
      <c r="QSS1279" s="12"/>
      <c r="QST1279" s="12"/>
      <c r="QSU1279" s="12"/>
      <c r="QSV1279" s="12"/>
      <c r="QSW1279" s="12"/>
      <c r="QSX1279" s="12"/>
      <c r="QSY1279" s="12"/>
      <c r="QSZ1279" s="12"/>
      <c r="QTA1279" s="12"/>
      <c r="QTB1279" s="12"/>
      <c r="QTC1279" s="12"/>
      <c r="QTD1279" s="12"/>
      <c r="QTE1279" s="12"/>
      <c r="QTF1279" s="12"/>
      <c r="QTG1279" s="12"/>
      <c r="QTH1279" s="12"/>
      <c r="QTI1279" s="12"/>
      <c r="QTJ1279" s="12"/>
      <c r="QTK1279" s="12"/>
      <c r="QTL1279" s="12"/>
      <c r="QTM1279" s="12"/>
      <c r="QTN1279" s="12"/>
      <c r="QTO1279" s="12"/>
      <c r="QTP1279" s="12"/>
      <c r="QTQ1279" s="12"/>
      <c r="QTR1279" s="12"/>
      <c r="QTS1279" s="12"/>
      <c r="QTT1279" s="12"/>
      <c r="QTU1279" s="12"/>
      <c r="QTV1279" s="12"/>
      <c r="QTW1279" s="12"/>
      <c r="QTX1279" s="12"/>
      <c r="QTY1279" s="12"/>
      <c r="QTZ1279" s="12"/>
      <c r="QUA1279" s="12"/>
      <c r="QUB1279" s="12"/>
      <c r="QUC1279" s="12"/>
      <c r="QUD1279" s="12"/>
      <c r="QUE1279" s="12"/>
      <c r="QUF1279" s="12"/>
      <c r="QUG1279" s="12"/>
      <c r="QUH1279" s="12"/>
      <c r="QUI1279" s="12"/>
      <c r="QUJ1279" s="12"/>
      <c r="QUK1279" s="12"/>
      <c r="QUL1279" s="12"/>
      <c r="QUM1279" s="12"/>
      <c r="QUN1279" s="12"/>
      <c r="QUO1279" s="12"/>
      <c r="QUP1279" s="12"/>
      <c r="QUQ1279" s="12"/>
      <c r="QUR1279" s="12"/>
      <c r="QUS1279" s="12"/>
      <c r="QUT1279" s="12"/>
      <c r="QUU1279" s="12"/>
      <c r="QUV1279" s="12"/>
      <c r="QUW1279" s="12"/>
      <c r="QUX1279" s="12"/>
      <c r="QUY1279" s="12"/>
      <c r="QUZ1279" s="12"/>
      <c r="QVA1279" s="12"/>
      <c r="QVB1279" s="12"/>
      <c r="QVC1279" s="12"/>
      <c r="QVD1279" s="12"/>
      <c r="QVE1279" s="12"/>
      <c r="QVF1279" s="12"/>
      <c r="QVG1279" s="12"/>
      <c r="QVH1279" s="12"/>
      <c r="QVI1279" s="12"/>
      <c r="QVJ1279" s="12"/>
      <c r="QVK1279" s="12"/>
      <c r="QVL1279" s="12"/>
      <c r="QVM1279" s="12"/>
      <c r="QVN1279" s="12"/>
      <c r="QVO1279" s="12"/>
      <c r="QVP1279" s="12"/>
      <c r="QVQ1279" s="12"/>
      <c r="QVR1279" s="12"/>
      <c r="QVS1279" s="12"/>
      <c r="QVT1279" s="12"/>
      <c r="QVU1279" s="12"/>
      <c r="QVV1279" s="12"/>
      <c r="QVW1279" s="12"/>
      <c r="QVX1279" s="12"/>
      <c r="QVY1279" s="12"/>
      <c r="QVZ1279" s="12"/>
      <c r="QWA1279" s="12"/>
      <c r="QWB1279" s="12"/>
      <c r="QWC1279" s="12"/>
      <c r="QWD1279" s="12"/>
      <c r="QWE1279" s="12"/>
      <c r="QWF1279" s="12"/>
      <c r="QWG1279" s="12"/>
      <c r="QWH1279" s="12"/>
      <c r="QWI1279" s="12"/>
      <c r="QWJ1279" s="12"/>
      <c r="QWK1279" s="12"/>
      <c r="QWL1279" s="12"/>
      <c r="QWM1279" s="12"/>
      <c r="QWN1279" s="12"/>
      <c r="QWO1279" s="12"/>
      <c r="QWP1279" s="12"/>
      <c r="QWQ1279" s="12"/>
      <c r="QWR1279" s="12"/>
      <c r="QWS1279" s="12"/>
      <c r="QWT1279" s="12"/>
      <c r="QWU1279" s="12"/>
      <c r="QWV1279" s="12"/>
      <c r="QWW1279" s="12"/>
      <c r="QWX1279" s="12"/>
      <c r="QWY1279" s="12"/>
      <c r="QWZ1279" s="12"/>
      <c r="QXA1279" s="12"/>
      <c r="QXB1279" s="12"/>
      <c r="QXC1279" s="12"/>
      <c r="QXD1279" s="12"/>
      <c r="QXE1279" s="12"/>
      <c r="QXF1279" s="12"/>
      <c r="QXG1279" s="12"/>
      <c r="QXH1279" s="12"/>
      <c r="QXI1279" s="12"/>
      <c r="QXJ1279" s="12"/>
      <c r="QXK1279" s="12"/>
      <c r="QXL1279" s="12"/>
      <c r="QXM1279" s="12"/>
      <c r="QXN1279" s="12"/>
      <c r="QXO1279" s="12"/>
      <c r="QXP1279" s="12"/>
      <c r="QXQ1279" s="12"/>
      <c r="QXR1279" s="12"/>
      <c r="QXS1279" s="12"/>
      <c r="QXT1279" s="12"/>
      <c r="QXU1279" s="12"/>
      <c r="QXV1279" s="12"/>
      <c r="QXW1279" s="12"/>
      <c r="QXX1279" s="12"/>
      <c r="QXY1279" s="12"/>
      <c r="QXZ1279" s="12"/>
      <c r="QYA1279" s="12"/>
      <c r="QYB1279" s="12"/>
      <c r="QYC1279" s="12"/>
      <c r="QYD1279" s="12"/>
      <c r="QYE1279" s="12"/>
      <c r="QYF1279" s="12"/>
      <c r="QYG1279" s="12"/>
      <c r="QYH1279" s="12"/>
      <c r="QYI1279" s="12"/>
      <c r="QYJ1279" s="12"/>
      <c r="QYK1279" s="12"/>
      <c r="QYL1279" s="12"/>
      <c r="QYM1279" s="12"/>
      <c r="QYN1279" s="12"/>
      <c r="QYO1279" s="12"/>
      <c r="QYP1279" s="12"/>
      <c r="QYQ1279" s="12"/>
      <c r="QYR1279" s="12"/>
      <c r="QYS1279" s="12"/>
      <c r="QYT1279" s="12"/>
      <c r="QYU1279" s="12"/>
      <c r="QYV1279" s="12"/>
      <c r="QYW1279" s="12"/>
      <c r="QYX1279" s="12"/>
      <c r="QYY1279" s="12"/>
      <c r="QYZ1279" s="12"/>
      <c r="QZA1279" s="12"/>
      <c r="QZB1279" s="12"/>
      <c r="QZC1279" s="12"/>
      <c r="QZD1279" s="12"/>
      <c r="QZE1279" s="12"/>
      <c r="QZF1279" s="12"/>
      <c r="QZG1279" s="12"/>
      <c r="QZH1279" s="12"/>
      <c r="QZI1279" s="12"/>
      <c r="QZJ1279" s="12"/>
      <c r="QZK1279" s="12"/>
      <c r="QZL1279" s="12"/>
      <c r="QZM1279" s="12"/>
      <c r="QZN1279" s="12"/>
      <c r="QZO1279" s="12"/>
      <c r="QZP1279" s="12"/>
      <c r="QZQ1279" s="12"/>
      <c r="QZR1279" s="12"/>
      <c r="QZS1279" s="12"/>
      <c r="QZT1279" s="12"/>
      <c r="QZU1279" s="12"/>
      <c r="QZV1279" s="12"/>
      <c r="QZW1279" s="12"/>
      <c r="QZX1279" s="12"/>
      <c r="QZY1279" s="12"/>
      <c r="QZZ1279" s="12"/>
      <c r="RAA1279" s="12"/>
      <c r="RAB1279" s="12"/>
      <c r="RAC1279" s="12"/>
      <c r="RAD1279" s="12"/>
      <c r="RAE1279" s="12"/>
      <c r="RAF1279" s="12"/>
      <c r="RAG1279" s="12"/>
      <c r="RAH1279" s="12"/>
      <c r="RAI1279" s="12"/>
      <c r="RAJ1279" s="12"/>
      <c r="RAK1279" s="12"/>
      <c r="RAL1279" s="12"/>
      <c r="RAM1279" s="12"/>
      <c r="RAN1279" s="12"/>
      <c r="RAO1279" s="12"/>
      <c r="RAP1279" s="12"/>
      <c r="RAQ1279" s="12"/>
      <c r="RAR1279" s="12"/>
      <c r="RAS1279" s="12"/>
      <c r="RAT1279" s="12"/>
      <c r="RAU1279" s="12"/>
      <c r="RAV1279" s="12"/>
      <c r="RAW1279" s="12"/>
      <c r="RAX1279" s="12"/>
      <c r="RAY1279" s="12"/>
      <c r="RAZ1279" s="12"/>
      <c r="RBA1279" s="12"/>
      <c r="RBB1279" s="12"/>
      <c r="RBC1279" s="12"/>
      <c r="RBD1279" s="12"/>
      <c r="RBE1279" s="12"/>
      <c r="RBF1279" s="12"/>
      <c r="RBG1279" s="12"/>
      <c r="RBH1279" s="12"/>
      <c r="RBI1279" s="12"/>
      <c r="RBJ1279" s="12"/>
      <c r="RBK1279" s="12"/>
      <c r="RBL1279" s="12"/>
      <c r="RBM1279" s="12"/>
      <c r="RBN1279" s="12"/>
      <c r="RBO1279" s="12"/>
      <c r="RBP1279" s="12"/>
      <c r="RBQ1279" s="12"/>
      <c r="RBR1279" s="12"/>
      <c r="RBS1279" s="12"/>
      <c r="RBT1279" s="12"/>
      <c r="RBU1279" s="12"/>
      <c r="RBV1279" s="12"/>
      <c r="RBW1279" s="12"/>
      <c r="RBX1279" s="12"/>
      <c r="RBY1279" s="12"/>
      <c r="RBZ1279" s="12"/>
      <c r="RCA1279" s="12"/>
      <c r="RCB1279" s="12"/>
      <c r="RCC1279" s="12"/>
      <c r="RCD1279" s="12"/>
      <c r="RCE1279" s="12"/>
      <c r="RCF1279" s="12"/>
      <c r="RCG1279" s="12"/>
      <c r="RCH1279" s="12"/>
      <c r="RCI1279" s="12"/>
      <c r="RCJ1279" s="12"/>
      <c r="RCK1279" s="12"/>
      <c r="RCL1279" s="12"/>
      <c r="RCM1279" s="12"/>
      <c r="RCN1279" s="12"/>
      <c r="RCO1279" s="12"/>
      <c r="RCP1279" s="12"/>
      <c r="RCQ1279" s="12"/>
      <c r="RCR1279" s="12"/>
      <c r="RCS1279" s="12"/>
      <c r="RCT1279" s="12"/>
      <c r="RCU1279" s="12"/>
      <c r="RCV1279" s="12"/>
      <c r="RCW1279" s="12"/>
      <c r="RCX1279" s="12"/>
      <c r="RCY1279" s="12"/>
      <c r="RCZ1279" s="12"/>
      <c r="RDA1279" s="12"/>
      <c r="RDB1279" s="12"/>
      <c r="RDC1279" s="12"/>
      <c r="RDD1279" s="12"/>
      <c r="RDE1279" s="12"/>
      <c r="RDF1279" s="12"/>
      <c r="RDG1279" s="12"/>
      <c r="RDH1279" s="12"/>
      <c r="RDI1279" s="12"/>
      <c r="RDJ1279" s="12"/>
      <c r="RDK1279" s="12"/>
      <c r="RDL1279" s="12"/>
      <c r="RDM1279" s="12"/>
      <c r="RDN1279" s="12"/>
      <c r="RDO1279" s="12"/>
      <c r="RDP1279" s="12"/>
      <c r="RDQ1279" s="12"/>
      <c r="RDR1279" s="12"/>
      <c r="RDS1279" s="12"/>
      <c r="RDT1279" s="12"/>
      <c r="RDU1279" s="12"/>
      <c r="RDV1279" s="12"/>
      <c r="RDW1279" s="12"/>
      <c r="RDX1279" s="12"/>
      <c r="RDY1279" s="12"/>
      <c r="RDZ1279" s="12"/>
      <c r="REA1279" s="12"/>
      <c r="REB1279" s="12"/>
      <c r="REC1279" s="12"/>
      <c r="RED1279" s="12"/>
      <c r="REE1279" s="12"/>
      <c r="REF1279" s="12"/>
      <c r="REG1279" s="12"/>
      <c r="REH1279" s="12"/>
      <c r="REI1279" s="12"/>
      <c r="REJ1279" s="12"/>
      <c r="REK1279" s="12"/>
      <c r="REL1279" s="12"/>
      <c r="REM1279" s="12"/>
      <c r="REN1279" s="12"/>
      <c r="REO1279" s="12"/>
      <c r="REP1279" s="12"/>
      <c r="REQ1279" s="12"/>
      <c r="RER1279" s="12"/>
      <c r="RES1279" s="12"/>
      <c r="RET1279" s="12"/>
      <c r="REU1279" s="12"/>
      <c r="REV1279" s="12"/>
      <c r="REW1279" s="12"/>
      <c r="REX1279" s="12"/>
      <c r="REY1279" s="12"/>
      <c r="REZ1279" s="12"/>
      <c r="RFA1279" s="12"/>
      <c r="RFB1279" s="12"/>
      <c r="RFC1279" s="12"/>
      <c r="RFD1279" s="12"/>
      <c r="RFE1279" s="12"/>
      <c r="RFF1279" s="12"/>
      <c r="RFG1279" s="12"/>
      <c r="RFH1279" s="12"/>
      <c r="RFI1279" s="12"/>
      <c r="RFJ1279" s="12"/>
      <c r="RFK1279" s="12"/>
      <c r="RFL1279" s="12"/>
      <c r="RFM1279" s="12"/>
      <c r="RFN1279" s="12"/>
      <c r="RFO1279" s="12"/>
      <c r="RFP1279" s="12"/>
      <c r="RFQ1279" s="12"/>
      <c r="RFR1279" s="12"/>
      <c r="RFS1279" s="12"/>
      <c r="RFT1279" s="12"/>
      <c r="RFU1279" s="12"/>
      <c r="RFV1279" s="12"/>
      <c r="RFW1279" s="12"/>
      <c r="RFX1279" s="12"/>
      <c r="RFY1279" s="12"/>
      <c r="RFZ1279" s="12"/>
      <c r="RGA1279" s="12"/>
      <c r="RGB1279" s="12"/>
      <c r="RGC1279" s="12"/>
      <c r="RGD1279" s="12"/>
      <c r="RGE1279" s="12"/>
      <c r="RGF1279" s="12"/>
      <c r="RGG1279" s="12"/>
      <c r="RGH1279" s="12"/>
      <c r="RGI1279" s="12"/>
      <c r="RGJ1279" s="12"/>
      <c r="RGK1279" s="12"/>
      <c r="RGL1279" s="12"/>
      <c r="RGM1279" s="12"/>
      <c r="RGN1279" s="12"/>
      <c r="RGO1279" s="12"/>
      <c r="RGP1279" s="12"/>
      <c r="RGQ1279" s="12"/>
      <c r="RGR1279" s="12"/>
      <c r="RGS1279" s="12"/>
      <c r="RGT1279" s="12"/>
      <c r="RGU1279" s="12"/>
      <c r="RGV1279" s="12"/>
      <c r="RGW1279" s="12"/>
      <c r="RGX1279" s="12"/>
      <c r="RGY1279" s="12"/>
      <c r="RGZ1279" s="12"/>
      <c r="RHA1279" s="12"/>
      <c r="RHB1279" s="12"/>
      <c r="RHC1279" s="12"/>
      <c r="RHD1279" s="12"/>
      <c r="RHE1279" s="12"/>
      <c r="RHF1279" s="12"/>
      <c r="RHG1279" s="12"/>
      <c r="RHH1279" s="12"/>
      <c r="RHI1279" s="12"/>
      <c r="RHJ1279" s="12"/>
      <c r="RHK1279" s="12"/>
      <c r="RHL1279" s="12"/>
      <c r="RHM1279" s="12"/>
      <c r="RHN1279" s="12"/>
      <c r="RHO1279" s="12"/>
      <c r="RHP1279" s="12"/>
      <c r="RHQ1279" s="12"/>
      <c r="RHR1279" s="12"/>
      <c r="RHS1279" s="12"/>
      <c r="RHT1279" s="12"/>
      <c r="RHU1279" s="12"/>
      <c r="RHV1279" s="12"/>
      <c r="RHW1279" s="12"/>
      <c r="RHX1279" s="12"/>
      <c r="RHY1279" s="12"/>
      <c r="RHZ1279" s="12"/>
      <c r="RIA1279" s="12"/>
      <c r="RIB1279" s="12"/>
      <c r="RIC1279" s="12"/>
      <c r="RID1279" s="12"/>
      <c r="RIE1279" s="12"/>
      <c r="RIF1279" s="12"/>
      <c r="RIG1279" s="12"/>
      <c r="RIH1279" s="12"/>
      <c r="RII1279" s="12"/>
      <c r="RIJ1279" s="12"/>
      <c r="RIK1279" s="12"/>
      <c r="RIL1279" s="12"/>
      <c r="RIM1279" s="12"/>
      <c r="RIN1279" s="12"/>
      <c r="RIO1279" s="12"/>
      <c r="RIP1279" s="12"/>
      <c r="RIQ1279" s="12"/>
      <c r="RIR1279" s="12"/>
      <c r="RIS1279" s="12"/>
      <c r="RIT1279" s="12"/>
      <c r="RIU1279" s="12"/>
      <c r="RIV1279" s="12"/>
      <c r="RIW1279" s="12"/>
      <c r="RIX1279" s="12"/>
      <c r="RIY1279" s="12"/>
      <c r="RIZ1279" s="12"/>
      <c r="RJA1279" s="12"/>
      <c r="RJB1279" s="12"/>
      <c r="RJC1279" s="12"/>
      <c r="RJD1279" s="12"/>
      <c r="RJE1279" s="12"/>
      <c r="RJF1279" s="12"/>
      <c r="RJG1279" s="12"/>
      <c r="RJH1279" s="12"/>
      <c r="RJI1279" s="12"/>
      <c r="RJJ1279" s="12"/>
      <c r="RJK1279" s="12"/>
      <c r="RJL1279" s="12"/>
      <c r="RJM1279" s="12"/>
      <c r="RJN1279" s="12"/>
      <c r="RJO1279" s="12"/>
      <c r="RJP1279" s="12"/>
      <c r="RJQ1279" s="12"/>
      <c r="RJR1279" s="12"/>
      <c r="RJS1279" s="12"/>
      <c r="RJT1279" s="12"/>
      <c r="RJU1279" s="12"/>
      <c r="RJV1279" s="12"/>
      <c r="RJW1279" s="12"/>
      <c r="RJX1279" s="12"/>
      <c r="RJY1279" s="12"/>
      <c r="RJZ1279" s="12"/>
      <c r="RKA1279" s="12"/>
      <c r="RKB1279" s="12"/>
      <c r="RKC1279" s="12"/>
      <c r="RKD1279" s="12"/>
      <c r="RKE1279" s="12"/>
      <c r="RKF1279" s="12"/>
      <c r="RKG1279" s="12"/>
      <c r="RKH1279" s="12"/>
      <c r="RKI1279" s="12"/>
      <c r="RKJ1279" s="12"/>
      <c r="RKK1279" s="12"/>
      <c r="RKL1279" s="12"/>
      <c r="RKM1279" s="12"/>
      <c r="RKN1279" s="12"/>
      <c r="RKO1279" s="12"/>
      <c r="RKP1279" s="12"/>
      <c r="RKQ1279" s="12"/>
      <c r="RKR1279" s="12"/>
      <c r="RKS1279" s="12"/>
      <c r="RKT1279" s="12"/>
      <c r="RKU1279" s="12"/>
      <c r="RKV1279" s="12"/>
      <c r="RKW1279" s="12"/>
      <c r="RKX1279" s="12"/>
      <c r="RKY1279" s="12"/>
      <c r="RKZ1279" s="12"/>
      <c r="RLA1279" s="12"/>
      <c r="RLB1279" s="12"/>
      <c r="RLC1279" s="12"/>
      <c r="RLD1279" s="12"/>
      <c r="RLE1279" s="12"/>
      <c r="RLF1279" s="12"/>
      <c r="RLG1279" s="12"/>
      <c r="RLH1279" s="12"/>
      <c r="RLI1279" s="12"/>
      <c r="RLJ1279" s="12"/>
      <c r="RLK1279" s="12"/>
      <c r="RLL1279" s="12"/>
      <c r="RLM1279" s="12"/>
      <c r="RLN1279" s="12"/>
      <c r="RLO1279" s="12"/>
      <c r="RLP1279" s="12"/>
      <c r="RLQ1279" s="12"/>
      <c r="RLR1279" s="12"/>
      <c r="RLS1279" s="12"/>
      <c r="RLT1279" s="12"/>
      <c r="RLU1279" s="12"/>
      <c r="RLV1279" s="12"/>
      <c r="RLW1279" s="12"/>
      <c r="RLX1279" s="12"/>
      <c r="RLY1279" s="12"/>
      <c r="RLZ1279" s="12"/>
      <c r="RMA1279" s="12"/>
      <c r="RMB1279" s="12"/>
      <c r="RMC1279" s="12"/>
      <c r="RMD1279" s="12"/>
      <c r="RME1279" s="12"/>
      <c r="RMF1279" s="12"/>
      <c r="RMG1279" s="12"/>
      <c r="RMH1279" s="12"/>
      <c r="RMI1279" s="12"/>
      <c r="RMJ1279" s="12"/>
      <c r="RMK1279" s="12"/>
      <c r="RML1279" s="12"/>
      <c r="RMM1279" s="12"/>
      <c r="RMN1279" s="12"/>
      <c r="RMO1279" s="12"/>
      <c r="RMP1279" s="12"/>
      <c r="RMQ1279" s="12"/>
      <c r="RMR1279" s="12"/>
      <c r="RMS1279" s="12"/>
      <c r="RMT1279" s="12"/>
      <c r="RMU1279" s="12"/>
      <c r="RMV1279" s="12"/>
      <c r="RMW1279" s="12"/>
      <c r="RMX1279" s="12"/>
      <c r="RMY1279" s="12"/>
      <c r="RMZ1279" s="12"/>
      <c r="RNA1279" s="12"/>
      <c r="RNB1279" s="12"/>
      <c r="RNC1279" s="12"/>
      <c r="RND1279" s="12"/>
      <c r="RNE1279" s="12"/>
      <c r="RNF1279" s="12"/>
      <c r="RNG1279" s="12"/>
      <c r="RNH1279" s="12"/>
      <c r="RNI1279" s="12"/>
      <c r="RNJ1279" s="12"/>
      <c r="RNK1279" s="12"/>
      <c r="RNL1279" s="12"/>
      <c r="RNM1279" s="12"/>
      <c r="RNN1279" s="12"/>
      <c r="RNO1279" s="12"/>
      <c r="RNP1279" s="12"/>
      <c r="RNQ1279" s="12"/>
      <c r="RNR1279" s="12"/>
      <c r="RNS1279" s="12"/>
      <c r="RNT1279" s="12"/>
      <c r="RNU1279" s="12"/>
      <c r="RNV1279" s="12"/>
      <c r="RNW1279" s="12"/>
      <c r="RNX1279" s="12"/>
      <c r="RNY1279" s="12"/>
      <c r="RNZ1279" s="12"/>
      <c r="ROA1279" s="12"/>
      <c r="ROB1279" s="12"/>
      <c r="ROC1279" s="12"/>
      <c r="ROD1279" s="12"/>
      <c r="ROE1279" s="12"/>
      <c r="ROF1279" s="12"/>
      <c r="ROG1279" s="12"/>
      <c r="ROH1279" s="12"/>
      <c r="ROI1279" s="12"/>
      <c r="ROJ1279" s="12"/>
      <c r="ROK1279" s="12"/>
      <c r="ROL1279" s="12"/>
      <c r="ROM1279" s="12"/>
      <c r="RON1279" s="12"/>
      <c r="ROO1279" s="12"/>
      <c r="ROP1279" s="12"/>
      <c r="ROQ1279" s="12"/>
      <c r="ROR1279" s="12"/>
      <c r="ROS1279" s="12"/>
      <c r="ROT1279" s="12"/>
      <c r="ROU1279" s="12"/>
      <c r="ROV1279" s="12"/>
      <c r="ROW1279" s="12"/>
      <c r="ROX1279" s="12"/>
      <c r="ROY1279" s="12"/>
      <c r="ROZ1279" s="12"/>
      <c r="RPA1279" s="12"/>
      <c r="RPB1279" s="12"/>
      <c r="RPC1279" s="12"/>
      <c r="RPD1279" s="12"/>
      <c r="RPE1279" s="12"/>
      <c r="RPF1279" s="12"/>
      <c r="RPG1279" s="12"/>
      <c r="RPH1279" s="12"/>
      <c r="RPI1279" s="12"/>
      <c r="RPJ1279" s="12"/>
      <c r="RPK1279" s="12"/>
      <c r="RPL1279" s="12"/>
      <c r="RPM1279" s="12"/>
      <c r="RPN1279" s="12"/>
      <c r="RPO1279" s="12"/>
      <c r="RPP1279" s="12"/>
      <c r="RPQ1279" s="12"/>
      <c r="RPR1279" s="12"/>
      <c r="RPS1279" s="12"/>
      <c r="RPT1279" s="12"/>
      <c r="RPU1279" s="12"/>
      <c r="RPV1279" s="12"/>
      <c r="RPW1279" s="12"/>
      <c r="RPX1279" s="12"/>
      <c r="RPY1279" s="12"/>
      <c r="RPZ1279" s="12"/>
      <c r="RQA1279" s="12"/>
      <c r="RQB1279" s="12"/>
      <c r="RQC1279" s="12"/>
      <c r="RQD1279" s="12"/>
      <c r="RQE1279" s="12"/>
      <c r="RQF1279" s="12"/>
      <c r="RQG1279" s="12"/>
      <c r="RQH1279" s="12"/>
      <c r="RQI1279" s="12"/>
      <c r="RQJ1279" s="12"/>
      <c r="RQK1279" s="12"/>
      <c r="RQL1279" s="12"/>
      <c r="RQM1279" s="12"/>
      <c r="RQN1279" s="12"/>
      <c r="RQO1279" s="12"/>
      <c r="RQP1279" s="12"/>
      <c r="RQQ1279" s="12"/>
      <c r="RQR1279" s="12"/>
      <c r="RQS1279" s="12"/>
      <c r="RQT1279" s="12"/>
      <c r="RQU1279" s="12"/>
      <c r="RQV1279" s="12"/>
      <c r="RQW1279" s="12"/>
      <c r="RQX1279" s="12"/>
      <c r="RQY1279" s="12"/>
      <c r="RQZ1279" s="12"/>
      <c r="RRA1279" s="12"/>
      <c r="RRB1279" s="12"/>
      <c r="RRC1279" s="12"/>
      <c r="RRD1279" s="12"/>
      <c r="RRE1279" s="12"/>
      <c r="RRF1279" s="12"/>
      <c r="RRG1279" s="12"/>
      <c r="RRH1279" s="12"/>
      <c r="RRI1279" s="12"/>
      <c r="RRJ1279" s="12"/>
      <c r="RRK1279" s="12"/>
      <c r="RRL1279" s="12"/>
      <c r="RRM1279" s="12"/>
      <c r="RRN1279" s="12"/>
      <c r="RRO1279" s="12"/>
      <c r="RRP1279" s="12"/>
      <c r="RRQ1279" s="12"/>
      <c r="RRR1279" s="12"/>
      <c r="RRS1279" s="12"/>
      <c r="RRT1279" s="12"/>
      <c r="RRU1279" s="12"/>
      <c r="RRV1279" s="12"/>
      <c r="RRW1279" s="12"/>
      <c r="RRX1279" s="12"/>
      <c r="RRY1279" s="12"/>
      <c r="RRZ1279" s="12"/>
      <c r="RSA1279" s="12"/>
      <c r="RSB1279" s="12"/>
      <c r="RSC1279" s="12"/>
      <c r="RSD1279" s="12"/>
      <c r="RSE1279" s="12"/>
      <c r="RSF1279" s="12"/>
      <c r="RSG1279" s="12"/>
      <c r="RSH1279" s="12"/>
      <c r="RSI1279" s="12"/>
      <c r="RSJ1279" s="12"/>
      <c r="RSK1279" s="12"/>
      <c r="RSL1279" s="12"/>
      <c r="RSM1279" s="12"/>
      <c r="RSN1279" s="12"/>
      <c r="RSO1279" s="12"/>
      <c r="RSP1279" s="12"/>
      <c r="RSQ1279" s="12"/>
      <c r="RSR1279" s="12"/>
      <c r="RSS1279" s="12"/>
      <c r="RST1279" s="12"/>
      <c r="RSU1279" s="12"/>
      <c r="RSV1279" s="12"/>
      <c r="RSW1279" s="12"/>
      <c r="RSX1279" s="12"/>
      <c r="RSY1279" s="12"/>
      <c r="RSZ1279" s="12"/>
      <c r="RTA1279" s="12"/>
      <c r="RTB1279" s="12"/>
      <c r="RTC1279" s="12"/>
      <c r="RTD1279" s="12"/>
      <c r="RTE1279" s="12"/>
      <c r="RTF1279" s="12"/>
      <c r="RTG1279" s="12"/>
      <c r="RTH1279" s="12"/>
      <c r="RTI1279" s="12"/>
      <c r="RTJ1279" s="12"/>
      <c r="RTK1279" s="12"/>
      <c r="RTL1279" s="12"/>
      <c r="RTM1279" s="12"/>
      <c r="RTN1279" s="12"/>
      <c r="RTO1279" s="12"/>
      <c r="RTP1279" s="12"/>
      <c r="RTQ1279" s="12"/>
      <c r="RTR1279" s="12"/>
      <c r="RTS1279" s="12"/>
      <c r="RTT1279" s="12"/>
      <c r="RTU1279" s="12"/>
      <c r="RTV1279" s="12"/>
      <c r="RTW1279" s="12"/>
      <c r="RTX1279" s="12"/>
      <c r="RTY1279" s="12"/>
      <c r="RTZ1279" s="12"/>
      <c r="RUA1279" s="12"/>
      <c r="RUB1279" s="12"/>
      <c r="RUC1279" s="12"/>
      <c r="RUD1279" s="12"/>
      <c r="RUE1279" s="12"/>
      <c r="RUF1279" s="12"/>
      <c r="RUG1279" s="12"/>
      <c r="RUH1279" s="12"/>
      <c r="RUI1279" s="12"/>
      <c r="RUJ1279" s="12"/>
      <c r="RUK1279" s="12"/>
      <c r="RUL1279" s="12"/>
      <c r="RUM1279" s="12"/>
      <c r="RUN1279" s="12"/>
      <c r="RUO1279" s="12"/>
      <c r="RUP1279" s="12"/>
      <c r="RUQ1279" s="12"/>
      <c r="RUR1279" s="12"/>
      <c r="RUS1279" s="12"/>
      <c r="RUT1279" s="12"/>
      <c r="RUU1279" s="12"/>
      <c r="RUV1279" s="12"/>
      <c r="RUW1279" s="12"/>
      <c r="RUX1279" s="12"/>
      <c r="RUY1279" s="12"/>
      <c r="RUZ1279" s="12"/>
      <c r="RVA1279" s="12"/>
      <c r="RVB1279" s="12"/>
      <c r="RVC1279" s="12"/>
      <c r="RVD1279" s="12"/>
      <c r="RVE1279" s="12"/>
      <c r="RVF1279" s="12"/>
      <c r="RVG1279" s="12"/>
      <c r="RVH1279" s="12"/>
      <c r="RVI1279" s="12"/>
      <c r="RVJ1279" s="12"/>
      <c r="RVK1279" s="12"/>
      <c r="RVL1279" s="12"/>
      <c r="RVM1279" s="12"/>
      <c r="RVN1279" s="12"/>
      <c r="RVO1279" s="12"/>
      <c r="RVP1279" s="12"/>
      <c r="RVQ1279" s="12"/>
      <c r="RVR1279" s="12"/>
      <c r="RVS1279" s="12"/>
      <c r="RVT1279" s="12"/>
      <c r="RVU1279" s="12"/>
      <c r="RVV1279" s="12"/>
      <c r="RVW1279" s="12"/>
      <c r="RVX1279" s="12"/>
      <c r="RVY1279" s="12"/>
      <c r="RVZ1279" s="12"/>
      <c r="RWA1279" s="12"/>
      <c r="RWB1279" s="12"/>
      <c r="RWC1279" s="12"/>
      <c r="RWD1279" s="12"/>
      <c r="RWE1279" s="12"/>
      <c r="RWF1279" s="12"/>
      <c r="RWG1279" s="12"/>
      <c r="RWH1279" s="12"/>
      <c r="RWI1279" s="12"/>
      <c r="RWJ1279" s="12"/>
      <c r="RWK1279" s="12"/>
      <c r="RWL1279" s="12"/>
      <c r="RWM1279" s="12"/>
      <c r="RWN1279" s="12"/>
      <c r="RWO1279" s="12"/>
      <c r="RWP1279" s="12"/>
      <c r="RWQ1279" s="12"/>
      <c r="RWR1279" s="12"/>
      <c r="RWS1279" s="12"/>
      <c r="RWT1279" s="12"/>
      <c r="RWU1279" s="12"/>
      <c r="RWV1279" s="12"/>
      <c r="RWW1279" s="12"/>
      <c r="RWX1279" s="12"/>
      <c r="RWY1279" s="12"/>
      <c r="RWZ1279" s="12"/>
      <c r="RXA1279" s="12"/>
      <c r="RXB1279" s="12"/>
      <c r="RXC1279" s="12"/>
      <c r="RXD1279" s="12"/>
      <c r="RXE1279" s="12"/>
      <c r="RXF1279" s="12"/>
      <c r="RXG1279" s="12"/>
      <c r="RXH1279" s="12"/>
      <c r="RXI1279" s="12"/>
      <c r="RXJ1279" s="12"/>
      <c r="RXK1279" s="12"/>
      <c r="RXL1279" s="12"/>
      <c r="RXM1279" s="12"/>
      <c r="RXN1279" s="12"/>
      <c r="RXO1279" s="12"/>
      <c r="RXP1279" s="12"/>
      <c r="RXQ1279" s="12"/>
      <c r="RXR1279" s="12"/>
      <c r="RXS1279" s="12"/>
      <c r="RXT1279" s="12"/>
      <c r="RXU1279" s="12"/>
      <c r="RXV1279" s="12"/>
      <c r="RXW1279" s="12"/>
      <c r="RXX1279" s="12"/>
      <c r="RXY1279" s="12"/>
      <c r="RXZ1279" s="12"/>
      <c r="RYA1279" s="12"/>
      <c r="RYB1279" s="12"/>
      <c r="RYC1279" s="12"/>
      <c r="RYD1279" s="12"/>
      <c r="RYE1279" s="12"/>
      <c r="RYF1279" s="12"/>
      <c r="RYG1279" s="12"/>
      <c r="RYH1279" s="12"/>
      <c r="RYI1279" s="12"/>
      <c r="RYJ1279" s="12"/>
      <c r="RYK1279" s="12"/>
      <c r="RYL1279" s="12"/>
      <c r="RYM1279" s="12"/>
      <c r="RYN1279" s="12"/>
      <c r="RYO1279" s="12"/>
      <c r="RYP1279" s="12"/>
      <c r="RYQ1279" s="12"/>
      <c r="RYR1279" s="12"/>
      <c r="RYS1279" s="12"/>
      <c r="RYT1279" s="12"/>
      <c r="RYU1279" s="12"/>
      <c r="RYV1279" s="12"/>
      <c r="RYW1279" s="12"/>
      <c r="RYX1279" s="12"/>
      <c r="RYY1279" s="12"/>
      <c r="RYZ1279" s="12"/>
      <c r="RZA1279" s="12"/>
      <c r="RZB1279" s="12"/>
      <c r="RZC1279" s="12"/>
      <c r="RZD1279" s="12"/>
      <c r="RZE1279" s="12"/>
      <c r="RZF1279" s="12"/>
      <c r="RZG1279" s="12"/>
      <c r="RZH1279" s="12"/>
      <c r="RZI1279" s="12"/>
      <c r="RZJ1279" s="12"/>
      <c r="RZK1279" s="12"/>
      <c r="RZL1279" s="12"/>
      <c r="RZM1279" s="12"/>
      <c r="RZN1279" s="12"/>
      <c r="RZO1279" s="12"/>
      <c r="RZP1279" s="12"/>
      <c r="RZQ1279" s="12"/>
      <c r="RZR1279" s="12"/>
      <c r="RZS1279" s="12"/>
      <c r="RZT1279" s="12"/>
      <c r="RZU1279" s="12"/>
      <c r="RZV1279" s="12"/>
      <c r="RZW1279" s="12"/>
      <c r="RZX1279" s="12"/>
      <c r="RZY1279" s="12"/>
      <c r="RZZ1279" s="12"/>
      <c r="SAA1279" s="12"/>
      <c r="SAB1279" s="12"/>
      <c r="SAC1279" s="12"/>
      <c r="SAD1279" s="12"/>
      <c r="SAE1279" s="12"/>
      <c r="SAF1279" s="12"/>
      <c r="SAG1279" s="12"/>
      <c r="SAH1279" s="12"/>
      <c r="SAI1279" s="12"/>
      <c r="SAJ1279" s="12"/>
      <c r="SAK1279" s="12"/>
      <c r="SAL1279" s="12"/>
      <c r="SAM1279" s="12"/>
      <c r="SAN1279" s="12"/>
      <c r="SAO1279" s="12"/>
      <c r="SAP1279" s="12"/>
      <c r="SAQ1279" s="12"/>
      <c r="SAR1279" s="12"/>
      <c r="SAS1279" s="12"/>
      <c r="SAT1279" s="12"/>
      <c r="SAU1279" s="12"/>
      <c r="SAV1279" s="12"/>
      <c r="SAW1279" s="12"/>
      <c r="SAX1279" s="12"/>
      <c r="SAY1279" s="12"/>
      <c r="SAZ1279" s="12"/>
      <c r="SBA1279" s="12"/>
      <c r="SBB1279" s="12"/>
      <c r="SBC1279" s="12"/>
      <c r="SBD1279" s="12"/>
      <c r="SBE1279" s="12"/>
      <c r="SBF1279" s="12"/>
      <c r="SBG1279" s="12"/>
      <c r="SBH1279" s="12"/>
      <c r="SBI1279" s="12"/>
      <c r="SBJ1279" s="12"/>
      <c r="SBK1279" s="12"/>
      <c r="SBL1279" s="12"/>
      <c r="SBM1279" s="12"/>
      <c r="SBN1279" s="12"/>
      <c r="SBO1279" s="12"/>
      <c r="SBP1279" s="12"/>
      <c r="SBQ1279" s="12"/>
      <c r="SBR1279" s="12"/>
      <c r="SBS1279" s="12"/>
      <c r="SBT1279" s="12"/>
      <c r="SBU1279" s="12"/>
      <c r="SBV1279" s="12"/>
      <c r="SBW1279" s="12"/>
      <c r="SBX1279" s="12"/>
      <c r="SBY1279" s="12"/>
      <c r="SBZ1279" s="12"/>
      <c r="SCA1279" s="12"/>
      <c r="SCB1279" s="12"/>
      <c r="SCC1279" s="12"/>
      <c r="SCD1279" s="12"/>
      <c r="SCE1279" s="12"/>
      <c r="SCF1279" s="12"/>
      <c r="SCG1279" s="12"/>
      <c r="SCH1279" s="12"/>
      <c r="SCI1279" s="12"/>
      <c r="SCJ1279" s="12"/>
      <c r="SCK1279" s="12"/>
      <c r="SCL1279" s="12"/>
      <c r="SCM1279" s="12"/>
      <c r="SCN1279" s="12"/>
      <c r="SCO1279" s="12"/>
      <c r="SCP1279" s="12"/>
      <c r="SCQ1279" s="12"/>
      <c r="SCR1279" s="12"/>
      <c r="SCS1279" s="12"/>
      <c r="SCT1279" s="12"/>
      <c r="SCU1279" s="12"/>
      <c r="SCV1279" s="12"/>
      <c r="SCW1279" s="12"/>
      <c r="SCX1279" s="12"/>
      <c r="SCY1279" s="12"/>
      <c r="SCZ1279" s="12"/>
      <c r="SDA1279" s="12"/>
      <c r="SDB1279" s="12"/>
      <c r="SDC1279" s="12"/>
      <c r="SDD1279" s="12"/>
      <c r="SDE1279" s="12"/>
      <c r="SDF1279" s="12"/>
      <c r="SDG1279" s="12"/>
      <c r="SDH1279" s="12"/>
      <c r="SDI1279" s="12"/>
      <c r="SDJ1279" s="12"/>
      <c r="SDK1279" s="12"/>
      <c r="SDL1279" s="12"/>
      <c r="SDM1279" s="12"/>
      <c r="SDN1279" s="12"/>
      <c r="SDO1279" s="12"/>
      <c r="SDP1279" s="12"/>
      <c r="SDQ1279" s="12"/>
      <c r="SDR1279" s="12"/>
      <c r="SDS1279" s="12"/>
      <c r="SDT1279" s="12"/>
      <c r="SDU1279" s="12"/>
      <c r="SDV1279" s="12"/>
      <c r="SDW1279" s="12"/>
      <c r="SDX1279" s="12"/>
      <c r="SDY1279" s="12"/>
      <c r="SDZ1279" s="12"/>
      <c r="SEA1279" s="12"/>
      <c r="SEB1279" s="12"/>
      <c r="SEC1279" s="12"/>
      <c r="SED1279" s="12"/>
      <c r="SEE1279" s="12"/>
      <c r="SEF1279" s="12"/>
      <c r="SEG1279" s="12"/>
      <c r="SEH1279" s="12"/>
      <c r="SEI1279" s="12"/>
      <c r="SEJ1279" s="12"/>
      <c r="SEK1279" s="12"/>
      <c r="SEL1279" s="12"/>
      <c r="SEM1279" s="12"/>
      <c r="SEN1279" s="12"/>
      <c r="SEO1279" s="12"/>
      <c r="SEP1279" s="12"/>
      <c r="SEQ1279" s="12"/>
      <c r="SER1279" s="12"/>
      <c r="SES1279" s="12"/>
      <c r="SET1279" s="12"/>
      <c r="SEU1279" s="12"/>
      <c r="SEV1279" s="12"/>
      <c r="SEW1279" s="12"/>
      <c r="SEX1279" s="12"/>
      <c r="SEY1279" s="12"/>
      <c r="SEZ1279" s="12"/>
      <c r="SFA1279" s="12"/>
      <c r="SFB1279" s="12"/>
      <c r="SFC1279" s="12"/>
      <c r="SFD1279" s="12"/>
      <c r="SFE1279" s="12"/>
      <c r="SFF1279" s="12"/>
      <c r="SFG1279" s="12"/>
      <c r="SFH1279" s="12"/>
      <c r="SFI1279" s="12"/>
      <c r="SFJ1279" s="12"/>
      <c r="SFK1279" s="12"/>
      <c r="SFL1279" s="12"/>
      <c r="SFM1279" s="12"/>
      <c r="SFN1279" s="12"/>
      <c r="SFO1279" s="12"/>
      <c r="SFP1279" s="12"/>
      <c r="SFQ1279" s="12"/>
      <c r="SFR1279" s="12"/>
      <c r="SFS1279" s="12"/>
      <c r="SFT1279" s="12"/>
      <c r="SFU1279" s="12"/>
      <c r="SFV1279" s="12"/>
      <c r="SFW1279" s="12"/>
      <c r="SFX1279" s="12"/>
      <c r="SFY1279" s="12"/>
      <c r="SFZ1279" s="12"/>
      <c r="SGA1279" s="12"/>
      <c r="SGB1279" s="12"/>
      <c r="SGC1279" s="12"/>
      <c r="SGD1279" s="12"/>
      <c r="SGE1279" s="12"/>
      <c r="SGF1279" s="12"/>
      <c r="SGG1279" s="12"/>
      <c r="SGH1279" s="12"/>
      <c r="SGI1279" s="12"/>
      <c r="SGJ1279" s="12"/>
      <c r="SGK1279" s="12"/>
      <c r="SGL1279" s="12"/>
      <c r="SGM1279" s="12"/>
      <c r="SGN1279" s="12"/>
      <c r="SGO1279" s="12"/>
      <c r="SGP1279" s="12"/>
      <c r="SGQ1279" s="12"/>
      <c r="SGR1279" s="12"/>
      <c r="SGS1279" s="12"/>
      <c r="SGT1279" s="12"/>
      <c r="SGU1279" s="12"/>
      <c r="SGV1279" s="12"/>
      <c r="SGW1279" s="12"/>
      <c r="SGX1279" s="12"/>
      <c r="SGY1279" s="12"/>
      <c r="SGZ1279" s="12"/>
      <c r="SHA1279" s="12"/>
      <c r="SHB1279" s="12"/>
      <c r="SHC1279" s="12"/>
      <c r="SHD1279" s="12"/>
      <c r="SHE1279" s="12"/>
      <c r="SHF1279" s="12"/>
      <c r="SHG1279" s="12"/>
      <c r="SHH1279" s="12"/>
      <c r="SHI1279" s="12"/>
      <c r="SHJ1279" s="12"/>
      <c r="SHK1279" s="12"/>
      <c r="SHL1279" s="12"/>
      <c r="SHM1279" s="12"/>
      <c r="SHN1279" s="12"/>
      <c r="SHO1279" s="12"/>
      <c r="SHP1279" s="12"/>
      <c r="SHQ1279" s="12"/>
      <c r="SHR1279" s="12"/>
      <c r="SHS1279" s="12"/>
      <c r="SHT1279" s="12"/>
      <c r="SHU1279" s="12"/>
      <c r="SHV1279" s="12"/>
      <c r="SHW1279" s="12"/>
      <c r="SHX1279" s="12"/>
      <c r="SHY1279" s="12"/>
      <c r="SHZ1279" s="12"/>
      <c r="SIA1279" s="12"/>
      <c r="SIB1279" s="12"/>
      <c r="SIC1279" s="12"/>
      <c r="SID1279" s="12"/>
      <c r="SIE1279" s="12"/>
      <c r="SIF1279" s="12"/>
      <c r="SIG1279" s="12"/>
      <c r="SIH1279" s="12"/>
      <c r="SII1279" s="12"/>
      <c r="SIJ1279" s="12"/>
      <c r="SIK1279" s="12"/>
      <c r="SIL1279" s="12"/>
      <c r="SIM1279" s="12"/>
      <c r="SIN1279" s="12"/>
      <c r="SIO1279" s="12"/>
      <c r="SIP1279" s="12"/>
      <c r="SIQ1279" s="12"/>
      <c r="SIR1279" s="12"/>
      <c r="SIS1279" s="12"/>
      <c r="SIT1279" s="12"/>
      <c r="SIU1279" s="12"/>
      <c r="SIV1279" s="12"/>
      <c r="SIW1279" s="12"/>
      <c r="SIX1279" s="12"/>
      <c r="SIY1279" s="12"/>
      <c r="SIZ1279" s="12"/>
      <c r="SJA1279" s="12"/>
      <c r="SJB1279" s="12"/>
      <c r="SJC1279" s="12"/>
      <c r="SJD1279" s="12"/>
      <c r="SJE1279" s="12"/>
      <c r="SJF1279" s="12"/>
      <c r="SJG1279" s="12"/>
      <c r="SJH1279" s="12"/>
      <c r="SJI1279" s="12"/>
      <c r="SJJ1279" s="12"/>
      <c r="SJK1279" s="12"/>
      <c r="SJL1279" s="12"/>
      <c r="SJM1279" s="12"/>
      <c r="SJN1279" s="12"/>
      <c r="SJO1279" s="12"/>
      <c r="SJP1279" s="12"/>
      <c r="SJQ1279" s="12"/>
      <c r="SJR1279" s="12"/>
      <c r="SJS1279" s="12"/>
      <c r="SJT1279" s="12"/>
      <c r="SJU1279" s="12"/>
      <c r="SJV1279" s="12"/>
      <c r="SJW1279" s="12"/>
      <c r="SJX1279" s="12"/>
      <c r="SJY1279" s="12"/>
      <c r="SJZ1279" s="12"/>
      <c r="SKA1279" s="12"/>
      <c r="SKB1279" s="12"/>
      <c r="SKC1279" s="12"/>
      <c r="SKD1279" s="12"/>
      <c r="SKE1279" s="12"/>
      <c r="SKF1279" s="12"/>
      <c r="SKG1279" s="12"/>
      <c r="SKH1279" s="12"/>
      <c r="SKI1279" s="12"/>
      <c r="SKJ1279" s="12"/>
      <c r="SKK1279" s="12"/>
      <c r="SKL1279" s="12"/>
      <c r="SKM1279" s="12"/>
      <c r="SKN1279" s="12"/>
      <c r="SKO1279" s="12"/>
      <c r="SKP1279" s="12"/>
      <c r="SKQ1279" s="12"/>
      <c r="SKR1279" s="12"/>
      <c r="SKS1279" s="12"/>
      <c r="SKT1279" s="12"/>
      <c r="SKU1279" s="12"/>
      <c r="SKV1279" s="12"/>
      <c r="SKW1279" s="12"/>
      <c r="SKX1279" s="12"/>
      <c r="SKY1279" s="12"/>
      <c r="SKZ1279" s="12"/>
      <c r="SLA1279" s="12"/>
      <c r="SLB1279" s="12"/>
      <c r="SLC1279" s="12"/>
      <c r="SLD1279" s="12"/>
      <c r="SLE1279" s="12"/>
      <c r="SLF1279" s="12"/>
      <c r="SLG1279" s="12"/>
      <c r="SLH1279" s="12"/>
      <c r="SLI1279" s="12"/>
      <c r="SLJ1279" s="12"/>
      <c r="SLK1279" s="12"/>
      <c r="SLL1279" s="12"/>
      <c r="SLM1279" s="12"/>
      <c r="SLN1279" s="12"/>
      <c r="SLO1279" s="12"/>
      <c r="SLP1279" s="12"/>
      <c r="SLQ1279" s="12"/>
      <c r="SLR1279" s="12"/>
      <c r="SLS1279" s="12"/>
      <c r="SLT1279" s="12"/>
      <c r="SLU1279" s="12"/>
      <c r="SLV1279" s="12"/>
      <c r="SLW1279" s="12"/>
      <c r="SLX1279" s="12"/>
      <c r="SLY1279" s="12"/>
      <c r="SLZ1279" s="12"/>
      <c r="SMA1279" s="12"/>
      <c r="SMB1279" s="12"/>
      <c r="SMC1279" s="12"/>
      <c r="SMD1279" s="12"/>
      <c r="SME1279" s="12"/>
      <c r="SMF1279" s="12"/>
      <c r="SMG1279" s="12"/>
      <c r="SMH1279" s="12"/>
      <c r="SMI1279" s="12"/>
      <c r="SMJ1279" s="12"/>
      <c r="SMK1279" s="12"/>
      <c r="SML1279" s="12"/>
      <c r="SMM1279" s="12"/>
      <c r="SMN1279" s="12"/>
      <c r="SMO1279" s="12"/>
      <c r="SMP1279" s="12"/>
      <c r="SMQ1279" s="12"/>
      <c r="SMR1279" s="12"/>
      <c r="SMS1279" s="12"/>
      <c r="SMT1279" s="12"/>
      <c r="SMU1279" s="12"/>
      <c r="SMV1279" s="12"/>
      <c r="SMW1279" s="12"/>
      <c r="SMX1279" s="12"/>
      <c r="SMY1279" s="12"/>
      <c r="SMZ1279" s="12"/>
      <c r="SNA1279" s="12"/>
      <c r="SNB1279" s="12"/>
      <c r="SNC1279" s="12"/>
      <c r="SND1279" s="12"/>
      <c r="SNE1279" s="12"/>
      <c r="SNF1279" s="12"/>
      <c r="SNG1279" s="12"/>
      <c r="SNH1279" s="12"/>
      <c r="SNI1279" s="12"/>
      <c r="SNJ1279" s="12"/>
      <c r="SNK1279" s="12"/>
      <c r="SNL1279" s="12"/>
      <c r="SNM1279" s="12"/>
      <c r="SNN1279" s="12"/>
      <c r="SNO1279" s="12"/>
      <c r="SNP1279" s="12"/>
      <c r="SNQ1279" s="12"/>
      <c r="SNR1279" s="12"/>
      <c r="SNS1279" s="12"/>
      <c r="SNT1279" s="12"/>
      <c r="SNU1279" s="12"/>
      <c r="SNV1279" s="12"/>
      <c r="SNW1279" s="12"/>
      <c r="SNX1279" s="12"/>
      <c r="SNY1279" s="12"/>
      <c r="SNZ1279" s="12"/>
      <c r="SOA1279" s="12"/>
      <c r="SOB1279" s="12"/>
      <c r="SOC1279" s="12"/>
      <c r="SOD1279" s="12"/>
      <c r="SOE1279" s="12"/>
      <c r="SOF1279" s="12"/>
      <c r="SOG1279" s="12"/>
      <c r="SOH1279" s="12"/>
      <c r="SOI1279" s="12"/>
      <c r="SOJ1279" s="12"/>
      <c r="SOK1279" s="12"/>
      <c r="SOL1279" s="12"/>
      <c r="SOM1279" s="12"/>
      <c r="SON1279" s="12"/>
      <c r="SOO1279" s="12"/>
      <c r="SOP1279" s="12"/>
      <c r="SOQ1279" s="12"/>
      <c r="SOR1279" s="12"/>
      <c r="SOS1279" s="12"/>
      <c r="SOT1279" s="12"/>
      <c r="SOU1279" s="12"/>
      <c r="SOV1279" s="12"/>
      <c r="SOW1279" s="12"/>
      <c r="SOX1279" s="12"/>
      <c r="SOY1279" s="12"/>
      <c r="SOZ1279" s="12"/>
      <c r="SPA1279" s="12"/>
      <c r="SPB1279" s="12"/>
      <c r="SPC1279" s="12"/>
      <c r="SPD1279" s="12"/>
      <c r="SPE1279" s="12"/>
      <c r="SPF1279" s="12"/>
      <c r="SPG1279" s="12"/>
      <c r="SPH1279" s="12"/>
      <c r="SPI1279" s="12"/>
      <c r="SPJ1279" s="12"/>
      <c r="SPK1279" s="12"/>
      <c r="SPL1279" s="12"/>
      <c r="SPM1279" s="12"/>
      <c r="SPN1279" s="12"/>
      <c r="SPO1279" s="12"/>
      <c r="SPP1279" s="12"/>
      <c r="SPQ1279" s="12"/>
      <c r="SPR1279" s="12"/>
      <c r="SPS1279" s="12"/>
      <c r="SPT1279" s="12"/>
      <c r="SPU1279" s="12"/>
      <c r="SPV1279" s="12"/>
      <c r="SPW1279" s="12"/>
      <c r="SPX1279" s="12"/>
      <c r="SPY1279" s="12"/>
      <c r="SPZ1279" s="12"/>
      <c r="SQA1279" s="12"/>
      <c r="SQB1279" s="12"/>
      <c r="SQC1279" s="12"/>
      <c r="SQD1279" s="12"/>
      <c r="SQE1279" s="12"/>
      <c r="SQF1279" s="12"/>
      <c r="SQG1279" s="12"/>
      <c r="SQH1279" s="12"/>
      <c r="SQI1279" s="12"/>
      <c r="SQJ1279" s="12"/>
      <c r="SQK1279" s="12"/>
      <c r="SQL1279" s="12"/>
      <c r="SQM1279" s="12"/>
      <c r="SQN1279" s="12"/>
      <c r="SQO1279" s="12"/>
      <c r="SQP1279" s="12"/>
      <c r="SQQ1279" s="12"/>
      <c r="SQR1279" s="12"/>
      <c r="SQS1279" s="12"/>
      <c r="SQT1279" s="12"/>
      <c r="SQU1279" s="12"/>
      <c r="SQV1279" s="12"/>
      <c r="SQW1279" s="12"/>
      <c r="SQX1279" s="12"/>
      <c r="SQY1279" s="12"/>
      <c r="SQZ1279" s="12"/>
      <c r="SRA1279" s="12"/>
      <c r="SRB1279" s="12"/>
      <c r="SRC1279" s="12"/>
      <c r="SRD1279" s="12"/>
      <c r="SRE1279" s="12"/>
      <c r="SRF1279" s="12"/>
      <c r="SRG1279" s="12"/>
      <c r="SRH1279" s="12"/>
      <c r="SRI1279" s="12"/>
      <c r="SRJ1279" s="12"/>
      <c r="SRK1279" s="12"/>
      <c r="SRL1279" s="12"/>
      <c r="SRM1279" s="12"/>
      <c r="SRN1279" s="12"/>
      <c r="SRO1279" s="12"/>
      <c r="SRP1279" s="12"/>
      <c r="SRQ1279" s="12"/>
      <c r="SRR1279" s="12"/>
      <c r="SRS1279" s="12"/>
      <c r="SRT1279" s="12"/>
      <c r="SRU1279" s="12"/>
      <c r="SRV1279" s="12"/>
      <c r="SRW1279" s="12"/>
      <c r="SRX1279" s="12"/>
      <c r="SRY1279" s="12"/>
      <c r="SRZ1279" s="12"/>
      <c r="SSA1279" s="12"/>
      <c r="SSB1279" s="12"/>
      <c r="SSC1279" s="12"/>
      <c r="SSD1279" s="12"/>
      <c r="SSE1279" s="12"/>
      <c r="SSF1279" s="12"/>
      <c r="SSG1279" s="12"/>
      <c r="SSH1279" s="12"/>
      <c r="SSI1279" s="12"/>
      <c r="SSJ1279" s="12"/>
      <c r="SSK1279" s="12"/>
      <c r="SSL1279" s="12"/>
      <c r="SSM1279" s="12"/>
      <c r="SSN1279" s="12"/>
      <c r="SSO1279" s="12"/>
      <c r="SSP1279" s="12"/>
      <c r="SSQ1279" s="12"/>
      <c r="SSR1279" s="12"/>
      <c r="SSS1279" s="12"/>
      <c r="SST1279" s="12"/>
      <c r="SSU1279" s="12"/>
      <c r="SSV1279" s="12"/>
      <c r="SSW1279" s="12"/>
      <c r="SSX1279" s="12"/>
      <c r="SSY1279" s="12"/>
      <c r="SSZ1279" s="12"/>
      <c r="STA1279" s="12"/>
      <c r="STB1279" s="12"/>
      <c r="STC1279" s="12"/>
      <c r="STD1279" s="12"/>
      <c r="STE1279" s="12"/>
      <c r="STF1279" s="12"/>
      <c r="STG1279" s="12"/>
      <c r="STH1279" s="12"/>
      <c r="STI1279" s="12"/>
      <c r="STJ1279" s="12"/>
      <c r="STK1279" s="12"/>
      <c r="STL1279" s="12"/>
      <c r="STM1279" s="12"/>
      <c r="STN1279" s="12"/>
      <c r="STO1279" s="12"/>
      <c r="STP1279" s="12"/>
      <c r="STQ1279" s="12"/>
      <c r="STR1279" s="12"/>
      <c r="STS1279" s="12"/>
      <c r="STT1279" s="12"/>
      <c r="STU1279" s="12"/>
      <c r="STV1279" s="12"/>
      <c r="STW1279" s="12"/>
      <c r="STX1279" s="12"/>
      <c r="STY1279" s="12"/>
      <c r="STZ1279" s="12"/>
      <c r="SUA1279" s="12"/>
      <c r="SUB1279" s="12"/>
      <c r="SUC1279" s="12"/>
      <c r="SUD1279" s="12"/>
      <c r="SUE1279" s="12"/>
      <c r="SUF1279" s="12"/>
      <c r="SUG1279" s="12"/>
      <c r="SUH1279" s="12"/>
      <c r="SUI1279" s="12"/>
      <c r="SUJ1279" s="12"/>
      <c r="SUK1279" s="12"/>
      <c r="SUL1279" s="12"/>
      <c r="SUM1279" s="12"/>
      <c r="SUN1279" s="12"/>
      <c r="SUO1279" s="12"/>
      <c r="SUP1279" s="12"/>
      <c r="SUQ1279" s="12"/>
      <c r="SUR1279" s="12"/>
      <c r="SUS1279" s="12"/>
      <c r="SUT1279" s="12"/>
      <c r="SUU1279" s="12"/>
      <c r="SUV1279" s="12"/>
      <c r="SUW1279" s="12"/>
      <c r="SUX1279" s="12"/>
      <c r="SUY1279" s="12"/>
      <c r="SUZ1279" s="12"/>
      <c r="SVA1279" s="12"/>
      <c r="SVB1279" s="12"/>
      <c r="SVC1279" s="12"/>
      <c r="SVD1279" s="12"/>
      <c r="SVE1279" s="12"/>
      <c r="SVF1279" s="12"/>
      <c r="SVG1279" s="12"/>
      <c r="SVH1279" s="12"/>
      <c r="SVI1279" s="12"/>
      <c r="SVJ1279" s="12"/>
      <c r="SVK1279" s="12"/>
      <c r="SVL1279" s="12"/>
      <c r="SVM1279" s="12"/>
      <c r="SVN1279" s="12"/>
      <c r="SVO1279" s="12"/>
      <c r="SVP1279" s="12"/>
      <c r="SVQ1279" s="12"/>
      <c r="SVR1279" s="12"/>
      <c r="SVS1279" s="12"/>
      <c r="SVT1279" s="12"/>
      <c r="SVU1279" s="12"/>
      <c r="SVV1279" s="12"/>
      <c r="SVW1279" s="12"/>
      <c r="SVX1279" s="12"/>
      <c r="SVY1279" s="12"/>
      <c r="SVZ1279" s="12"/>
      <c r="SWA1279" s="12"/>
      <c r="SWB1279" s="12"/>
      <c r="SWC1279" s="12"/>
      <c r="SWD1279" s="12"/>
      <c r="SWE1279" s="12"/>
      <c r="SWF1279" s="12"/>
      <c r="SWG1279" s="12"/>
      <c r="SWH1279" s="12"/>
      <c r="SWI1279" s="12"/>
      <c r="SWJ1279" s="12"/>
      <c r="SWK1279" s="12"/>
      <c r="SWL1279" s="12"/>
      <c r="SWM1279" s="12"/>
      <c r="SWN1279" s="12"/>
      <c r="SWO1279" s="12"/>
      <c r="SWP1279" s="12"/>
      <c r="SWQ1279" s="12"/>
      <c r="SWR1279" s="12"/>
      <c r="SWS1279" s="12"/>
      <c r="SWT1279" s="12"/>
      <c r="SWU1279" s="12"/>
      <c r="SWV1279" s="12"/>
      <c r="SWW1279" s="12"/>
      <c r="SWX1279" s="12"/>
      <c r="SWY1279" s="12"/>
      <c r="SWZ1279" s="12"/>
      <c r="SXA1279" s="12"/>
      <c r="SXB1279" s="12"/>
      <c r="SXC1279" s="12"/>
      <c r="SXD1279" s="12"/>
      <c r="SXE1279" s="12"/>
      <c r="SXF1279" s="12"/>
      <c r="SXG1279" s="12"/>
      <c r="SXH1279" s="12"/>
      <c r="SXI1279" s="12"/>
      <c r="SXJ1279" s="12"/>
      <c r="SXK1279" s="12"/>
      <c r="SXL1279" s="12"/>
      <c r="SXM1279" s="12"/>
      <c r="SXN1279" s="12"/>
      <c r="SXO1279" s="12"/>
      <c r="SXP1279" s="12"/>
      <c r="SXQ1279" s="12"/>
      <c r="SXR1279" s="12"/>
      <c r="SXS1279" s="12"/>
      <c r="SXT1279" s="12"/>
      <c r="SXU1279" s="12"/>
      <c r="SXV1279" s="12"/>
      <c r="SXW1279" s="12"/>
      <c r="SXX1279" s="12"/>
      <c r="SXY1279" s="12"/>
      <c r="SXZ1279" s="12"/>
      <c r="SYA1279" s="12"/>
      <c r="SYB1279" s="12"/>
      <c r="SYC1279" s="12"/>
      <c r="SYD1279" s="12"/>
      <c r="SYE1279" s="12"/>
      <c r="SYF1279" s="12"/>
      <c r="SYG1279" s="12"/>
      <c r="SYH1279" s="12"/>
      <c r="SYI1279" s="12"/>
      <c r="SYJ1279" s="12"/>
      <c r="SYK1279" s="12"/>
      <c r="SYL1279" s="12"/>
      <c r="SYM1279" s="12"/>
      <c r="SYN1279" s="12"/>
      <c r="SYO1279" s="12"/>
      <c r="SYP1279" s="12"/>
      <c r="SYQ1279" s="12"/>
      <c r="SYR1279" s="12"/>
      <c r="SYS1279" s="12"/>
      <c r="SYT1279" s="12"/>
      <c r="SYU1279" s="12"/>
      <c r="SYV1279" s="12"/>
      <c r="SYW1279" s="12"/>
      <c r="SYX1279" s="12"/>
      <c r="SYY1279" s="12"/>
      <c r="SYZ1279" s="12"/>
      <c r="SZA1279" s="12"/>
      <c r="SZB1279" s="12"/>
      <c r="SZC1279" s="12"/>
      <c r="SZD1279" s="12"/>
      <c r="SZE1279" s="12"/>
      <c r="SZF1279" s="12"/>
      <c r="SZG1279" s="12"/>
      <c r="SZH1279" s="12"/>
      <c r="SZI1279" s="12"/>
      <c r="SZJ1279" s="12"/>
      <c r="SZK1279" s="12"/>
      <c r="SZL1279" s="12"/>
      <c r="SZM1279" s="12"/>
      <c r="SZN1279" s="12"/>
      <c r="SZO1279" s="12"/>
      <c r="SZP1279" s="12"/>
      <c r="SZQ1279" s="12"/>
      <c r="SZR1279" s="12"/>
      <c r="SZS1279" s="12"/>
      <c r="SZT1279" s="12"/>
      <c r="SZU1279" s="12"/>
      <c r="SZV1279" s="12"/>
      <c r="SZW1279" s="12"/>
      <c r="SZX1279" s="12"/>
      <c r="SZY1279" s="12"/>
      <c r="SZZ1279" s="12"/>
      <c r="TAA1279" s="12"/>
      <c r="TAB1279" s="12"/>
      <c r="TAC1279" s="12"/>
      <c r="TAD1279" s="12"/>
      <c r="TAE1279" s="12"/>
      <c r="TAF1279" s="12"/>
      <c r="TAG1279" s="12"/>
      <c r="TAH1279" s="12"/>
      <c r="TAI1279" s="12"/>
      <c r="TAJ1279" s="12"/>
      <c r="TAK1279" s="12"/>
      <c r="TAL1279" s="12"/>
      <c r="TAM1279" s="12"/>
      <c r="TAN1279" s="12"/>
      <c r="TAO1279" s="12"/>
      <c r="TAP1279" s="12"/>
      <c r="TAQ1279" s="12"/>
      <c r="TAR1279" s="12"/>
      <c r="TAS1279" s="12"/>
      <c r="TAT1279" s="12"/>
      <c r="TAU1279" s="12"/>
      <c r="TAV1279" s="12"/>
      <c r="TAW1279" s="12"/>
      <c r="TAX1279" s="12"/>
      <c r="TAY1279" s="12"/>
      <c r="TAZ1279" s="12"/>
      <c r="TBA1279" s="12"/>
      <c r="TBB1279" s="12"/>
      <c r="TBC1279" s="12"/>
      <c r="TBD1279" s="12"/>
      <c r="TBE1279" s="12"/>
      <c r="TBF1279" s="12"/>
      <c r="TBG1279" s="12"/>
      <c r="TBH1279" s="12"/>
      <c r="TBI1279" s="12"/>
      <c r="TBJ1279" s="12"/>
      <c r="TBK1279" s="12"/>
      <c r="TBL1279" s="12"/>
      <c r="TBM1279" s="12"/>
      <c r="TBN1279" s="12"/>
      <c r="TBO1279" s="12"/>
      <c r="TBP1279" s="12"/>
      <c r="TBQ1279" s="12"/>
      <c r="TBR1279" s="12"/>
      <c r="TBS1279" s="12"/>
      <c r="TBT1279" s="12"/>
      <c r="TBU1279" s="12"/>
      <c r="TBV1279" s="12"/>
      <c r="TBW1279" s="12"/>
      <c r="TBX1279" s="12"/>
      <c r="TBY1279" s="12"/>
      <c r="TBZ1279" s="12"/>
      <c r="TCA1279" s="12"/>
      <c r="TCB1279" s="12"/>
      <c r="TCC1279" s="12"/>
      <c r="TCD1279" s="12"/>
      <c r="TCE1279" s="12"/>
      <c r="TCF1279" s="12"/>
      <c r="TCG1279" s="12"/>
      <c r="TCH1279" s="12"/>
      <c r="TCI1279" s="12"/>
      <c r="TCJ1279" s="12"/>
      <c r="TCK1279" s="12"/>
      <c r="TCL1279" s="12"/>
      <c r="TCM1279" s="12"/>
      <c r="TCN1279" s="12"/>
      <c r="TCO1279" s="12"/>
      <c r="TCP1279" s="12"/>
      <c r="TCQ1279" s="12"/>
      <c r="TCR1279" s="12"/>
      <c r="TCS1279" s="12"/>
      <c r="TCT1279" s="12"/>
      <c r="TCU1279" s="12"/>
      <c r="TCV1279" s="12"/>
      <c r="TCW1279" s="12"/>
      <c r="TCX1279" s="12"/>
      <c r="TCY1279" s="12"/>
      <c r="TCZ1279" s="12"/>
      <c r="TDA1279" s="12"/>
      <c r="TDB1279" s="12"/>
      <c r="TDC1279" s="12"/>
      <c r="TDD1279" s="12"/>
      <c r="TDE1279" s="12"/>
      <c r="TDF1279" s="12"/>
      <c r="TDG1279" s="12"/>
      <c r="TDH1279" s="12"/>
      <c r="TDI1279" s="12"/>
      <c r="TDJ1279" s="12"/>
      <c r="TDK1279" s="12"/>
      <c r="TDL1279" s="12"/>
      <c r="TDM1279" s="12"/>
      <c r="TDN1279" s="12"/>
      <c r="TDO1279" s="12"/>
      <c r="TDP1279" s="12"/>
      <c r="TDQ1279" s="12"/>
      <c r="TDR1279" s="12"/>
      <c r="TDS1279" s="12"/>
      <c r="TDT1279" s="12"/>
      <c r="TDU1279" s="12"/>
      <c r="TDV1279" s="12"/>
      <c r="TDW1279" s="12"/>
      <c r="TDX1279" s="12"/>
      <c r="TDY1279" s="12"/>
      <c r="TDZ1279" s="12"/>
      <c r="TEA1279" s="12"/>
      <c r="TEB1279" s="12"/>
      <c r="TEC1279" s="12"/>
      <c r="TED1279" s="12"/>
      <c r="TEE1279" s="12"/>
      <c r="TEF1279" s="12"/>
      <c r="TEG1279" s="12"/>
      <c r="TEH1279" s="12"/>
      <c r="TEI1279" s="12"/>
      <c r="TEJ1279" s="12"/>
      <c r="TEK1279" s="12"/>
      <c r="TEL1279" s="12"/>
      <c r="TEM1279" s="12"/>
      <c r="TEN1279" s="12"/>
      <c r="TEO1279" s="12"/>
      <c r="TEP1279" s="12"/>
      <c r="TEQ1279" s="12"/>
      <c r="TER1279" s="12"/>
      <c r="TES1279" s="12"/>
      <c r="TET1279" s="12"/>
      <c r="TEU1279" s="12"/>
      <c r="TEV1279" s="12"/>
      <c r="TEW1279" s="12"/>
      <c r="TEX1279" s="12"/>
      <c r="TEY1279" s="12"/>
      <c r="TEZ1279" s="12"/>
      <c r="TFA1279" s="12"/>
      <c r="TFB1279" s="12"/>
      <c r="TFC1279" s="12"/>
      <c r="TFD1279" s="12"/>
      <c r="TFE1279" s="12"/>
      <c r="TFF1279" s="12"/>
      <c r="TFG1279" s="12"/>
      <c r="TFH1279" s="12"/>
      <c r="TFI1279" s="12"/>
      <c r="TFJ1279" s="12"/>
      <c r="TFK1279" s="12"/>
      <c r="TFL1279" s="12"/>
      <c r="TFM1279" s="12"/>
      <c r="TFN1279" s="12"/>
      <c r="TFO1279" s="12"/>
      <c r="TFP1279" s="12"/>
      <c r="TFQ1279" s="12"/>
      <c r="TFR1279" s="12"/>
      <c r="TFS1279" s="12"/>
      <c r="TFT1279" s="12"/>
      <c r="TFU1279" s="12"/>
      <c r="TFV1279" s="12"/>
      <c r="TFW1279" s="12"/>
      <c r="TFX1279" s="12"/>
      <c r="TFY1279" s="12"/>
      <c r="TFZ1279" s="12"/>
      <c r="TGA1279" s="12"/>
      <c r="TGB1279" s="12"/>
      <c r="TGC1279" s="12"/>
      <c r="TGD1279" s="12"/>
      <c r="TGE1279" s="12"/>
      <c r="TGF1279" s="12"/>
      <c r="TGG1279" s="12"/>
      <c r="TGH1279" s="12"/>
      <c r="TGI1279" s="12"/>
      <c r="TGJ1279" s="12"/>
      <c r="TGK1279" s="12"/>
      <c r="TGL1279" s="12"/>
      <c r="TGM1279" s="12"/>
      <c r="TGN1279" s="12"/>
      <c r="TGO1279" s="12"/>
      <c r="TGP1279" s="12"/>
      <c r="TGQ1279" s="12"/>
      <c r="TGR1279" s="12"/>
      <c r="TGS1279" s="12"/>
      <c r="TGT1279" s="12"/>
      <c r="TGU1279" s="12"/>
      <c r="TGV1279" s="12"/>
      <c r="TGW1279" s="12"/>
      <c r="TGX1279" s="12"/>
      <c r="TGY1279" s="12"/>
      <c r="TGZ1279" s="12"/>
      <c r="THA1279" s="12"/>
      <c r="THB1279" s="12"/>
      <c r="THC1279" s="12"/>
      <c r="THD1279" s="12"/>
      <c r="THE1279" s="12"/>
      <c r="THF1279" s="12"/>
      <c r="THG1279" s="12"/>
      <c r="THH1279" s="12"/>
      <c r="THI1279" s="12"/>
      <c r="THJ1279" s="12"/>
      <c r="THK1279" s="12"/>
      <c r="THL1279" s="12"/>
      <c r="THM1279" s="12"/>
      <c r="THN1279" s="12"/>
      <c r="THO1279" s="12"/>
      <c r="THP1279" s="12"/>
      <c r="THQ1279" s="12"/>
      <c r="THR1279" s="12"/>
      <c r="THS1279" s="12"/>
      <c r="THT1279" s="12"/>
      <c r="THU1279" s="12"/>
      <c r="THV1279" s="12"/>
      <c r="THW1279" s="12"/>
      <c r="THX1279" s="12"/>
      <c r="THY1279" s="12"/>
      <c r="THZ1279" s="12"/>
      <c r="TIA1279" s="12"/>
      <c r="TIB1279" s="12"/>
      <c r="TIC1279" s="12"/>
      <c r="TID1279" s="12"/>
      <c r="TIE1279" s="12"/>
      <c r="TIF1279" s="12"/>
      <c r="TIG1279" s="12"/>
      <c r="TIH1279" s="12"/>
      <c r="TII1279" s="12"/>
      <c r="TIJ1279" s="12"/>
      <c r="TIK1279" s="12"/>
      <c r="TIL1279" s="12"/>
      <c r="TIM1279" s="12"/>
      <c r="TIN1279" s="12"/>
      <c r="TIO1279" s="12"/>
      <c r="TIP1279" s="12"/>
      <c r="TIQ1279" s="12"/>
      <c r="TIR1279" s="12"/>
      <c r="TIS1279" s="12"/>
      <c r="TIT1279" s="12"/>
      <c r="TIU1279" s="12"/>
      <c r="TIV1279" s="12"/>
      <c r="TIW1279" s="12"/>
      <c r="TIX1279" s="12"/>
      <c r="TIY1279" s="12"/>
      <c r="TIZ1279" s="12"/>
      <c r="TJA1279" s="12"/>
      <c r="TJB1279" s="12"/>
      <c r="TJC1279" s="12"/>
      <c r="TJD1279" s="12"/>
      <c r="TJE1279" s="12"/>
      <c r="TJF1279" s="12"/>
      <c r="TJG1279" s="12"/>
      <c r="TJH1279" s="12"/>
      <c r="TJI1279" s="12"/>
      <c r="TJJ1279" s="12"/>
      <c r="TJK1279" s="12"/>
      <c r="TJL1279" s="12"/>
      <c r="TJM1279" s="12"/>
      <c r="TJN1279" s="12"/>
      <c r="TJO1279" s="12"/>
      <c r="TJP1279" s="12"/>
      <c r="TJQ1279" s="12"/>
      <c r="TJR1279" s="12"/>
      <c r="TJS1279" s="12"/>
      <c r="TJT1279" s="12"/>
      <c r="TJU1279" s="12"/>
      <c r="TJV1279" s="12"/>
      <c r="TJW1279" s="12"/>
      <c r="TJX1279" s="12"/>
      <c r="TJY1279" s="12"/>
      <c r="TJZ1279" s="12"/>
      <c r="TKA1279" s="12"/>
      <c r="TKB1279" s="12"/>
      <c r="TKC1279" s="12"/>
      <c r="TKD1279" s="12"/>
      <c r="TKE1279" s="12"/>
      <c r="TKF1279" s="12"/>
      <c r="TKG1279" s="12"/>
      <c r="TKH1279" s="12"/>
      <c r="TKI1279" s="12"/>
      <c r="TKJ1279" s="12"/>
      <c r="TKK1279" s="12"/>
      <c r="TKL1279" s="12"/>
      <c r="TKM1279" s="12"/>
      <c r="TKN1279" s="12"/>
      <c r="TKO1279" s="12"/>
      <c r="TKP1279" s="12"/>
      <c r="TKQ1279" s="12"/>
      <c r="TKR1279" s="12"/>
      <c r="TKS1279" s="12"/>
      <c r="TKT1279" s="12"/>
      <c r="TKU1279" s="12"/>
      <c r="TKV1279" s="12"/>
      <c r="TKW1279" s="12"/>
      <c r="TKX1279" s="12"/>
      <c r="TKY1279" s="12"/>
      <c r="TKZ1279" s="12"/>
      <c r="TLA1279" s="12"/>
      <c r="TLB1279" s="12"/>
      <c r="TLC1279" s="12"/>
      <c r="TLD1279" s="12"/>
      <c r="TLE1279" s="12"/>
      <c r="TLF1279" s="12"/>
      <c r="TLG1279" s="12"/>
      <c r="TLH1279" s="12"/>
      <c r="TLI1279" s="12"/>
      <c r="TLJ1279" s="12"/>
      <c r="TLK1279" s="12"/>
      <c r="TLL1279" s="12"/>
      <c r="TLM1279" s="12"/>
      <c r="TLN1279" s="12"/>
      <c r="TLO1279" s="12"/>
      <c r="TLP1279" s="12"/>
      <c r="TLQ1279" s="12"/>
      <c r="TLR1279" s="12"/>
      <c r="TLS1279" s="12"/>
      <c r="TLT1279" s="12"/>
      <c r="TLU1279" s="12"/>
      <c r="TLV1279" s="12"/>
      <c r="TLW1279" s="12"/>
      <c r="TLX1279" s="12"/>
      <c r="TLY1279" s="12"/>
      <c r="TLZ1279" s="12"/>
      <c r="TMA1279" s="12"/>
      <c r="TMB1279" s="12"/>
      <c r="TMC1279" s="12"/>
      <c r="TMD1279" s="12"/>
      <c r="TME1279" s="12"/>
      <c r="TMF1279" s="12"/>
      <c r="TMG1279" s="12"/>
      <c r="TMH1279" s="12"/>
      <c r="TMI1279" s="12"/>
      <c r="TMJ1279" s="12"/>
      <c r="TMK1279" s="12"/>
      <c r="TML1279" s="12"/>
      <c r="TMM1279" s="12"/>
      <c r="TMN1279" s="12"/>
      <c r="TMO1279" s="12"/>
      <c r="TMP1279" s="12"/>
      <c r="TMQ1279" s="12"/>
      <c r="TMR1279" s="12"/>
      <c r="TMS1279" s="12"/>
      <c r="TMT1279" s="12"/>
      <c r="TMU1279" s="12"/>
      <c r="TMV1279" s="12"/>
      <c r="TMW1279" s="12"/>
      <c r="TMX1279" s="12"/>
      <c r="TMY1279" s="12"/>
      <c r="TMZ1279" s="12"/>
      <c r="TNA1279" s="12"/>
      <c r="TNB1279" s="12"/>
      <c r="TNC1279" s="12"/>
      <c r="TND1279" s="12"/>
      <c r="TNE1279" s="12"/>
      <c r="TNF1279" s="12"/>
      <c r="TNG1279" s="12"/>
      <c r="TNH1279" s="12"/>
      <c r="TNI1279" s="12"/>
      <c r="TNJ1279" s="12"/>
      <c r="TNK1279" s="12"/>
      <c r="TNL1279" s="12"/>
      <c r="TNM1279" s="12"/>
      <c r="TNN1279" s="12"/>
      <c r="TNO1279" s="12"/>
      <c r="TNP1279" s="12"/>
      <c r="TNQ1279" s="12"/>
      <c r="TNR1279" s="12"/>
      <c r="TNS1279" s="12"/>
      <c r="TNT1279" s="12"/>
      <c r="TNU1279" s="12"/>
      <c r="TNV1279" s="12"/>
      <c r="TNW1279" s="12"/>
      <c r="TNX1279" s="12"/>
      <c r="TNY1279" s="12"/>
      <c r="TNZ1279" s="12"/>
      <c r="TOA1279" s="12"/>
      <c r="TOB1279" s="12"/>
      <c r="TOC1279" s="12"/>
      <c r="TOD1279" s="12"/>
      <c r="TOE1279" s="12"/>
      <c r="TOF1279" s="12"/>
      <c r="TOG1279" s="12"/>
      <c r="TOH1279" s="12"/>
      <c r="TOI1279" s="12"/>
      <c r="TOJ1279" s="12"/>
      <c r="TOK1279" s="12"/>
      <c r="TOL1279" s="12"/>
      <c r="TOM1279" s="12"/>
      <c r="TON1279" s="12"/>
      <c r="TOO1279" s="12"/>
      <c r="TOP1279" s="12"/>
      <c r="TOQ1279" s="12"/>
      <c r="TOR1279" s="12"/>
      <c r="TOS1279" s="12"/>
      <c r="TOT1279" s="12"/>
      <c r="TOU1279" s="12"/>
      <c r="TOV1279" s="12"/>
      <c r="TOW1279" s="12"/>
      <c r="TOX1279" s="12"/>
      <c r="TOY1279" s="12"/>
      <c r="TOZ1279" s="12"/>
      <c r="TPA1279" s="12"/>
      <c r="TPB1279" s="12"/>
      <c r="TPC1279" s="12"/>
      <c r="TPD1279" s="12"/>
      <c r="TPE1279" s="12"/>
      <c r="TPF1279" s="12"/>
      <c r="TPG1279" s="12"/>
      <c r="TPH1279" s="12"/>
      <c r="TPI1279" s="12"/>
      <c r="TPJ1279" s="12"/>
      <c r="TPK1279" s="12"/>
      <c r="TPL1279" s="12"/>
      <c r="TPM1279" s="12"/>
      <c r="TPN1279" s="12"/>
      <c r="TPO1279" s="12"/>
      <c r="TPP1279" s="12"/>
      <c r="TPQ1279" s="12"/>
      <c r="TPR1279" s="12"/>
      <c r="TPS1279" s="12"/>
      <c r="TPT1279" s="12"/>
      <c r="TPU1279" s="12"/>
      <c r="TPV1279" s="12"/>
      <c r="TPW1279" s="12"/>
      <c r="TPX1279" s="12"/>
      <c r="TPY1279" s="12"/>
      <c r="TPZ1279" s="12"/>
      <c r="TQA1279" s="12"/>
      <c r="TQB1279" s="12"/>
      <c r="TQC1279" s="12"/>
      <c r="TQD1279" s="12"/>
      <c r="TQE1279" s="12"/>
      <c r="TQF1279" s="12"/>
      <c r="TQG1279" s="12"/>
      <c r="TQH1279" s="12"/>
      <c r="TQI1279" s="12"/>
      <c r="TQJ1279" s="12"/>
      <c r="TQK1279" s="12"/>
      <c r="TQL1279" s="12"/>
      <c r="TQM1279" s="12"/>
      <c r="TQN1279" s="12"/>
      <c r="TQO1279" s="12"/>
      <c r="TQP1279" s="12"/>
      <c r="TQQ1279" s="12"/>
      <c r="TQR1279" s="12"/>
      <c r="TQS1279" s="12"/>
      <c r="TQT1279" s="12"/>
      <c r="TQU1279" s="12"/>
      <c r="TQV1279" s="12"/>
      <c r="TQW1279" s="12"/>
      <c r="TQX1279" s="12"/>
      <c r="TQY1279" s="12"/>
      <c r="TQZ1279" s="12"/>
      <c r="TRA1279" s="12"/>
      <c r="TRB1279" s="12"/>
      <c r="TRC1279" s="12"/>
      <c r="TRD1279" s="12"/>
      <c r="TRE1279" s="12"/>
      <c r="TRF1279" s="12"/>
      <c r="TRG1279" s="12"/>
      <c r="TRH1279" s="12"/>
      <c r="TRI1279" s="12"/>
      <c r="TRJ1279" s="12"/>
      <c r="TRK1279" s="12"/>
      <c r="TRL1279" s="12"/>
      <c r="TRM1279" s="12"/>
      <c r="TRN1279" s="12"/>
      <c r="TRO1279" s="12"/>
      <c r="TRP1279" s="12"/>
      <c r="TRQ1279" s="12"/>
      <c r="TRR1279" s="12"/>
      <c r="TRS1279" s="12"/>
      <c r="TRT1279" s="12"/>
      <c r="TRU1279" s="12"/>
      <c r="TRV1279" s="12"/>
      <c r="TRW1279" s="12"/>
      <c r="TRX1279" s="12"/>
      <c r="TRY1279" s="12"/>
      <c r="TRZ1279" s="12"/>
      <c r="TSA1279" s="12"/>
      <c r="TSB1279" s="12"/>
      <c r="TSC1279" s="12"/>
      <c r="TSD1279" s="12"/>
      <c r="TSE1279" s="12"/>
      <c r="TSF1279" s="12"/>
      <c r="TSG1279" s="12"/>
      <c r="TSH1279" s="12"/>
      <c r="TSI1279" s="12"/>
      <c r="TSJ1279" s="12"/>
      <c r="TSK1279" s="12"/>
      <c r="TSL1279" s="12"/>
      <c r="TSM1279" s="12"/>
      <c r="TSN1279" s="12"/>
      <c r="TSO1279" s="12"/>
      <c r="TSP1279" s="12"/>
      <c r="TSQ1279" s="12"/>
      <c r="TSR1279" s="12"/>
      <c r="TSS1279" s="12"/>
      <c r="TST1279" s="12"/>
      <c r="TSU1279" s="12"/>
      <c r="TSV1279" s="12"/>
      <c r="TSW1279" s="12"/>
      <c r="TSX1279" s="12"/>
      <c r="TSY1279" s="12"/>
      <c r="TSZ1279" s="12"/>
      <c r="TTA1279" s="12"/>
      <c r="TTB1279" s="12"/>
      <c r="TTC1279" s="12"/>
      <c r="TTD1279" s="12"/>
      <c r="TTE1279" s="12"/>
      <c r="TTF1279" s="12"/>
      <c r="TTG1279" s="12"/>
      <c r="TTH1279" s="12"/>
      <c r="TTI1279" s="12"/>
      <c r="TTJ1279" s="12"/>
      <c r="TTK1279" s="12"/>
      <c r="TTL1279" s="12"/>
      <c r="TTM1279" s="12"/>
      <c r="TTN1279" s="12"/>
      <c r="TTO1279" s="12"/>
      <c r="TTP1279" s="12"/>
      <c r="TTQ1279" s="12"/>
      <c r="TTR1279" s="12"/>
      <c r="TTS1279" s="12"/>
      <c r="TTT1279" s="12"/>
      <c r="TTU1279" s="12"/>
      <c r="TTV1279" s="12"/>
      <c r="TTW1279" s="12"/>
      <c r="TTX1279" s="12"/>
      <c r="TTY1279" s="12"/>
      <c r="TTZ1279" s="12"/>
      <c r="TUA1279" s="12"/>
      <c r="TUB1279" s="12"/>
      <c r="TUC1279" s="12"/>
      <c r="TUD1279" s="12"/>
      <c r="TUE1279" s="12"/>
      <c r="TUF1279" s="12"/>
      <c r="TUG1279" s="12"/>
      <c r="TUH1279" s="12"/>
      <c r="TUI1279" s="12"/>
      <c r="TUJ1279" s="12"/>
      <c r="TUK1279" s="12"/>
      <c r="TUL1279" s="12"/>
      <c r="TUM1279" s="12"/>
      <c r="TUN1279" s="12"/>
      <c r="TUO1279" s="12"/>
      <c r="TUP1279" s="12"/>
      <c r="TUQ1279" s="12"/>
      <c r="TUR1279" s="12"/>
      <c r="TUS1279" s="12"/>
      <c r="TUT1279" s="12"/>
      <c r="TUU1279" s="12"/>
      <c r="TUV1279" s="12"/>
      <c r="TUW1279" s="12"/>
      <c r="TUX1279" s="12"/>
      <c r="TUY1279" s="12"/>
      <c r="TUZ1279" s="12"/>
      <c r="TVA1279" s="12"/>
      <c r="TVB1279" s="12"/>
      <c r="TVC1279" s="12"/>
      <c r="TVD1279" s="12"/>
      <c r="TVE1279" s="12"/>
      <c r="TVF1279" s="12"/>
      <c r="TVG1279" s="12"/>
      <c r="TVH1279" s="12"/>
      <c r="TVI1279" s="12"/>
      <c r="TVJ1279" s="12"/>
      <c r="TVK1279" s="12"/>
      <c r="TVL1279" s="12"/>
      <c r="TVM1279" s="12"/>
      <c r="TVN1279" s="12"/>
      <c r="TVO1279" s="12"/>
      <c r="TVP1279" s="12"/>
      <c r="TVQ1279" s="12"/>
      <c r="TVR1279" s="12"/>
      <c r="TVS1279" s="12"/>
      <c r="TVT1279" s="12"/>
      <c r="TVU1279" s="12"/>
      <c r="TVV1279" s="12"/>
      <c r="TVW1279" s="12"/>
      <c r="TVX1279" s="12"/>
      <c r="TVY1279" s="12"/>
      <c r="TVZ1279" s="12"/>
      <c r="TWA1279" s="12"/>
      <c r="TWB1279" s="12"/>
      <c r="TWC1279" s="12"/>
      <c r="TWD1279" s="12"/>
      <c r="TWE1279" s="12"/>
      <c r="TWF1279" s="12"/>
      <c r="TWG1279" s="12"/>
      <c r="TWH1279" s="12"/>
      <c r="TWI1279" s="12"/>
      <c r="TWJ1279" s="12"/>
      <c r="TWK1279" s="12"/>
      <c r="TWL1279" s="12"/>
      <c r="TWM1279" s="12"/>
      <c r="TWN1279" s="12"/>
      <c r="TWO1279" s="12"/>
      <c r="TWP1279" s="12"/>
      <c r="TWQ1279" s="12"/>
      <c r="TWR1279" s="12"/>
      <c r="TWS1279" s="12"/>
      <c r="TWT1279" s="12"/>
      <c r="TWU1279" s="12"/>
      <c r="TWV1279" s="12"/>
      <c r="TWW1279" s="12"/>
      <c r="TWX1279" s="12"/>
      <c r="TWY1279" s="12"/>
      <c r="TWZ1279" s="12"/>
      <c r="TXA1279" s="12"/>
      <c r="TXB1279" s="12"/>
      <c r="TXC1279" s="12"/>
      <c r="TXD1279" s="12"/>
      <c r="TXE1279" s="12"/>
      <c r="TXF1279" s="12"/>
      <c r="TXG1279" s="12"/>
      <c r="TXH1279" s="12"/>
      <c r="TXI1279" s="12"/>
      <c r="TXJ1279" s="12"/>
      <c r="TXK1279" s="12"/>
      <c r="TXL1279" s="12"/>
      <c r="TXM1279" s="12"/>
      <c r="TXN1279" s="12"/>
      <c r="TXO1279" s="12"/>
      <c r="TXP1279" s="12"/>
      <c r="TXQ1279" s="12"/>
      <c r="TXR1279" s="12"/>
      <c r="TXS1279" s="12"/>
      <c r="TXT1279" s="12"/>
      <c r="TXU1279" s="12"/>
      <c r="TXV1279" s="12"/>
      <c r="TXW1279" s="12"/>
      <c r="TXX1279" s="12"/>
      <c r="TXY1279" s="12"/>
      <c r="TXZ1279" s="12"/>
      <c r="TYA1279" s="12"/>
      <c r="TYB1279" s="12"/>
      <c r="TYC1279" s="12"/>
      <c r="TYD1279" s="12"/>
      <c r="TYE1279" s="12"/>
      <c r="TYF1279" s="12"/>
      <c r="TYG1279" s="12"/>
      <c r="TYH1279" s="12"/>
      <c r="TYI1279" s="12"/>
      <c r="TYJ1279" s="12"/>
      <c r="TYK1279" s="12"/>
      <c r="TYL1279" s="12"/>
      <c r="TYM1279" s="12"/>
      <c r="TYN1279" s="12"/>
      <c r="TYO1279" s="12"/>
      <c r="TYP1279" s="12"/>
      <c r="TYQ1279" s="12"/>
      <c r="TYR1279" s="12"/>
      <c r="TYS1279" s="12"/>
      <c r="TYT1279" s="12"/>
      <c r="TYU1279" s="12"/>
      <c r="TYV1279" s="12"/>
      <c r="TYW1279" s="12"/>
      <c r="TYX1279" s="12"/>
      <c r="TYY1279" s="12"/>
      <c r="TYZ1279" s="12"/>
      <c r="TZA1279" s="12"/>
      <c r="TZB1279" s="12"/>
      <c r="TZC1279" s="12"/>
      <c r="TZD1279" s="12"/>
      <c r="TZE1279" s="12"/>
      <c r="TZF1279" s="12"/>
      <c r="TZG1279" s="12"/>
      <c r="TZH1279" s="12"/>
      <c r="TZI1279" s="12"/>
      <c r="TZJ1279" s="12"/>
      <c r="TZK1279" s="12"/>
      <c r="TZL1279" s="12"/>
      <c r="TZM1279" s="12"/>
      <c r="TZN1279" s="12"/>
      <c r="TZO1279" s="12"/>
      <c r="TZP1279" s="12"/>
      <c r="TZQ1279" s="12"/>
      <c r="TZR1279" s="12"/>
      <c r="TZS1279" s="12"/>
      <c r="TZT1279" s="12"/>
      <c r="TZU1279" s="12"/>
      <c r="TZV1279" s="12"/>
      <c r="TZW1279" s="12"/>
      <c r="TZX1279" s="12"/>
      <c r="TZY1279" s="12"/>
      <c r="TZZ1279" s="12"/>
      <c r="UAA1279" s="12"/>
      <c r="UAB1279" s="12"/>
      <c r="UAC1279" s="12"/>
      <c r="UAD1279" s="12"/>
      <c r="UAE1279" s="12"/>
      <c r="UAF1279" s="12"/>
      <c r="UAG1279" s="12"/>
      <c r="UAH1279" s="12"/>
      <c r="UAI1279" s="12"/>
      <c r="UAJ1279" s="12"/>
      <c r="UAK1279" s="12"/>
      <c r="UAL1279" s="12"/>
      <c r="UAM1279" s="12"/>
      <c r="UAN1279" s="12"/>
      <c r="UAO1279" s="12"/>
      <c r="UAP1279" s="12"/>
      <c r="UAQ1279" s="12"/>
      <c r="UAR1279" s="12"/>
      <c r="UAS1279" s="12"/>
      <c r="UAT1279" s="12"/>
      <c r="UAU1279" s="12"/>
      <c r="UAV1279" s="12"/>
      <c r="UAW1279" s="12"/>
      <c r="UAX1279" s="12"/>
      <c r="UAY1279" s="12"/>
      <c r="UAZ1279" s="12"/>
      <c r="UBA1279" s="12"/>
      <c r="UBB1279" s="12"/>
      <c r="UBC1279" s="12"/>
      <c r="UBD1279" s="12"/>
      <c r="UBE1279" s="12"/>
      <c r="UBF1279" s="12"/>
      <c r="UBG1279" s="12"/>
      <c r="UBH1279" s="12"/>
      <c r="UBI1279" s="12"/>
      <c r="UBJ1279" s="12"/>
      <c r="UBK1279" s="12"/>
      <c r="UBL1279" s="12"/>
      <c r="UBM1279" s="12"/>
      <c r="UBN1279" s="12"/>
      <c r="UBO1279" s="12"/>
      <c r="UBP1279" s="12"/>
      <c r="UBQ1279" s="12"/>
      <c r="UBR1279" s="12"/>
      <c r="UBS1279" s="12"/>
      <c r="UBT1279" s="12"/>
      <c r="UBU1279" s="12"/>
      <c r="UBV1279" s="12"/>
      <c r="UBW1279" s="12"/>
      <c r="UBX1279" s="12"/>
      <c r="UBY1279" s="12"/>
      <c r="UBZ1279" s="12"/>
      <c r="UCA1279" s="12"/>
      <c r="UCB1279" s="12"/>
      <c r="UCC1279" s="12"/>
      <c r="UCD1279" s="12"/>
      <c r="UCE1279" s="12"/>
      <c r="UCF1279" s="12"/>
      <c r="UCG1279" s="12"/>
      <c r="UCH1279" s="12"/>
      <c r="UCI1279" s="12"/>
      <c r="UCJ1279" s="12"/>
      <c r="UCK1279" s="12"/>
      <c r="UCL1279" s="12"/>
      <c r="UCM1279" s="12"/>
      <c r="UCN1279" s="12"/>
      <c r="UCO1279" s="12"/>
      <c r="UCP1279" s="12"/>
      <c r="UCQ1279" s="12"/>
      <c r="UCR1279" s="12"/>
      <c r="UCS1279" s="12"/>
      <c r="UCT1279" s="12"/>
      <c r="UCU1279" s="12"/>
      <c r="UCV1279" s="12"/>
      <c r="UCW1279" s="12"/>
      <c r="UCX1279" s="12"/>
      <c r="UCY1279" s="12"/>
      <c r="UCZ1279" s="12"/>
      <c r="UDA1279" s="12"/>
      <c r="UDB1279" s="12"/>
      <c r="UDC1279" s="12"/>
      <c r="UDD1279" s="12"/>
      <c r="UDE1279" s="12"/>
      <c r="UDF1279" s="12"/>
      <c r="UDG1279" s="12"/>
      <c r="UDH1279" s="12"/>
      <c r="UDI1279" s="12"/>
      <c r="UDJ1279" s="12"/>
      <c r="UDK1279" s="12"/>
      <c r="UDL1279" s="12"/>
      <c r="UDM1279" s="12"/>
      <c r="UDN1279" s="12"/>
      <c r="UDO1279" s="12"/>
      <c r="UDP1279" s="12"/>
      <c r="UDQ1279" s="12"/>
      <c r="UDR1279" s="12"/>
      <c r="UDS1279" s="12"/>
      <c r="UDT1279" s="12"/>
      <c r="UDU1279" s="12"/>
      <c r="UDV1279" s="12"/>
      <c r="UDW1279" s="12"/>
      <c r="UDX1279" s="12"/>
      <c r="UDY1279" s="12"/>
      <c r="UDZ1279" s="12"/>
      <c r="UEA1279" s="12"/>
      <c r="UEB1279" s="12"/>
      <c r="UEC1279" s="12"/>
      <c r="UED1279" s="12"/>
      <c r="UEE1279" s="12"/>
      <c r="UEF1279" s="12"/>
      <c r="UEG1279" s="12"/>
      <c r="UEH1279" s="12"/>
      <c r="UEI1279" s="12"/>
      <c r="UEJ1279" s="12"/>
      <c r="UEK1279" s="12"/>
      <c r="UEL1279" s="12"/>
      <c r="UEM1279" s="12"/>
      <c r="UEN1279" s="12"/>
      <c r="UEO1279" s="12"/>
      <c r="UEP1279" s="12"/>
      <c r="UEQ1279" s="12"/>
      <c r="UER1279" s="12"/>
      <c r="UES1279" s="12"/>
      <c r="UET1279" s="12"/>
      <c r="UEU1279" s="12"/>
      <c r="UEV1279" s="12"/>
      <c r="UEW1279" s="12"/>
      <c r="UEX1279" s="12"/>
      <c r="UEY1279" s="12"/>
      <c r="UEZ1279" s="12"/>
      <c r="UFA1279" s="12"/>
      <c r="UFB1279" s="12"/>
      <c r="UFC1279" s="12"/>
      <c r="UFD1279" s="12"/>
      <c r="UFE1279" s="12"/>
      <c r="UFF1279" s="12"/>
      <c r="UFG1279" s="12"/>
      <c r="UFH1279" s="12"/>
      <c r="UFI1279" s="12"/>
      <c r="UFJ1279" s="12"/>
      <c r="UFK1279" s="12"/>
      <c r="UFL1279" s="12"/>
      <c r="UFM1279" s="12"/>
      <c r="UFN1279" s="12"/>
      <c r="UFO1279" s="12"/>
      <c r="UFP1279" s="12"/>
      <c r="UFQ1279" s="12"/>
      <c r="UFR1279" s="12"/>
      <c r="UFS1279" s="12"/>
      <c r="UFT1279" s="12"/>
      <c r="UFU1279" s="12"/>
      <c r="UFV1279" s="12"/>
      <c r="UFW1279" s="12"/>
      <c r="UFX1279" s="12"/>
      <c r="UFY1279" s="12"/>
      <c r="UFZ1279" s="12"/>
      <c r="UGA1279" s="12"/>
      <c r="UGB1279" s="12"/>
      <c r="UGC1279" s="12"/>
      <c r="UGD1279" s="12"/>
      <c r="UGE1279" s="12"/>
      <c r="UGF1279" s="12"/>
      <c r="UGG1279" s="12"/>
      <c r="UGH1279" s="12"/>
      <c r="UGI1279" s="12"/>
      <c r="UGJ1279" s="12"/>
      <c r="UGK1279" s="12"/>
      <c r="UGL1279" s="12"/>
      <c r="UGM1279" s="12"/>
      <c r="UGN1279" s="12"/>
      <c r="UGO1279" s="12"/>
      <c r="UGP1279" s="12"/>
      <c r="UGQ1279" s="12"/>
      <c r="UGR1279" s="12"/>
      <c r="UGS1279" s="12"/>
      <c r="UGT1279" s="12"/>
      <c r="UGU1279" s="12"/>
      <c r="UGV1279" s="12"/>
      <c r="UGW1279" s="12"/>
      <c r="UGX1279" s="12"/>
      <c r="UGY1279" s="12"/>
      <c r="UGZ1279" s="12"/>
      <c r="UHA1279" s="12"/>
      <c r="UHB1279" s="12"/>
      <c r="UHC1279" s="12"/>
      <c r="UHD1279" s="12"/>
      <c r="UHE1279" s="12"/>
      <c r="UHF1279" s="12"/>
      <c r="UHG1279" s="12"/>
      <c r="UHH1279" s="12"/>
      <c r="UHI1279" s="12"/>
      <c r="UHJ1279" s="12"/>
      <c r="UHK1279" s="12"/>
      <c r="UHL1279" s="12"/>
      <c r="UHM1279" s="12"/>
      <c r="UHN1279" s="12"/>
      <c r="UHO1279" s="12"/>
      <c r="UHP1279" s="12"/>
      <c r="UHQ1279" s="12"/>
      <c r="UHR1279" s="12"/>
      <c r="UHS1279" s="12"/>
      <c r="UHT1279" s="12"/>
      <c r="UHU1279" s="12"/>
      <c r="UHV1279" s="12"/>
      <c r="UHW1279" s="12"/>
      <c r="UHX1279" s="12"/>
      <c r="UHY1279" s="12"/>
      <c r="UHZ1279" s="12"/>
      <c r="UIA1279" s="12"/>
      <c r="UIB1279" s="12"/>
      <c r="UIC1279" s="12"/>
      <c r="UID1279" s="12"/>
      <c r="UIE1279" s="12"/>
      <c r="UIF1279" s="12"/>
      <c r="UIG1279" s="12"/>
      <c r="UIH1279" s="12"/>
      <c r="UII1279" s="12"/>
      <c r="UIJ1279" s="12"/>
      <c r="UIK1279" s="12"/>
      <c r="UIL1279" s="12"/>
      <c r="UIM1279" s="12"/>
      <c r="UIN1279" s="12"/>
      <c r="UIO1279" s="12"/>
      <c r="UIP1279" s="12"/>
      <c r="UIQ1279" s="12"/>
      <c r="UIR1279" s="12"/>
      <c r="UIS1279" s="12"/>
      <c r="UIT1279" s="12"/>
      <c r="UIU1279" s="12"/>
      <c r="UIV1279" s="12"/>
      <c r="UIW1279" s="12"/>
      <c r="UIX1279" s="12"/>
      <c r="UIY1279" s="12"/>
      <c r="UIZ1279" s="12"/>
      <c r="UJA1279" s="12"/>
      <c r="UJB1279" s="12"/>
      <c r="UJC1279" s="12"/>
      <c r="UJD1279" s="12"/>
      <c r="UJE1279" s="12"/>
      <c r="UJF1279" s="12"/>
      <c r="UJG1279" s="12"/>
      <c r="UJH1279" s="12"/>
      <c r="UJI1279" s="12"/>
      <c r="UJJ1279" s="12"/>
      <c r="UJK1279" s="12"/>
      <c r="UJL1279" s="12"/>
      <c r="UJM1279" s="12"/>
      <c r="UJN1279" s="12"/>
      <c r="UJO1279" s="12"/>
      <c r="UJP1279" s="12"/>
      <c r="UJQ1279" s="12"/>
      <c r="UJR1279" s="12"/>
      <c r="UJS1279" s="12"/>
      <c r="UJT1279" s="12"/>
      <c r="UJU1279" s="12"/>
      <c r="UJV1279" s="12"/>
      <c r="UJW1279" s="12"/>
      <c r="UJX1279" s="12"/>
      <c r="UJY1279" s="12"/>
      <c r="UJZ1279" s="12"/>
      <c r="UKA1279" s="12"/>
      <c r="UKB1279" s="12"/>
      <c r="UKC1279" s="12"/>
      <c r="UKD1279" s="12"/>
      <c r="UKE1279" s="12"/>
      <c r="UKF1279" s="12"/>
      <c r="UKG1279" s="12"/>
      <c r="UKH1279" s="12"/>
      <c r="UKI1279" s="12"/>
      <c r="UKJ1279" s="12"/>
      <c r="UKK1279" s="12"/>
      <c r="UKL1279" s="12"/>
      <c r="UKM1279" s="12"/>
      <c r="UKN1279" s="12"/>
      <c r="UKO1279" s="12"/>
      <c r="UKP1279" s="12"/>
      <c r="UKQ1279" s="12"/>
      <c r="UKR1279" s="12"/>
      <c r="UKS1279" s="12"/>
      <c r="UKT1279" s="12"/>
      <c r="UKU1279" s="12"/>
      <c r="UKV1279" s="12"/>
      <c r="UKW1279" s="12"/>
      <c r="UKX1279" s="12"/>
      <c r="UKY1279" s="12"/>
      <c r="UKZ1279" s="12"/>
      <c r="ULA1279" s="12"/>
      <c r="ULB1279" s="12"/>
      <c r="ULC1279" s="12"/>
      <c r="ULD1279" s="12"/>
      <c r="ULE1279" s="12"/>
      <c r="ULF1279" s="12"/>
      <c r="ULG1279" s="12"/>
      <c r="ULH1279" s="12"/>
      <c r="ULI1279" s="12"/>
      <c r="ULJ1279" s="12"/>
      <c r="ULK1279" s="12"/>
      <c r="ULL1279" s="12"/>
      <c r="ULM1279" s="12"/>
      <c r="ULN1279" s="12"/>
      <c r="ULO1279" s="12"/>
      <c r="ULP1279" s="12"/>
      <c r="ULQ1279" s="12"/>
      <c r="ULR1279" s="12"/>
      <c r="ULS1279" s="12"/>
      <c r="ULT1279" s="12"/>
      <c r="ULU1279" s="12"/>
      <c r="ULV1279" s="12"/>
      <c r="ULW1279" s="12"/>
      <c r="ULX1279" s="12"/>
      <c r="ULY1279" s="12"/>
      <c r="ULZ1279" s="12"/>
      <c r="UMA1279" s="12"/>
      <c r="UMB1279" s="12"/>
      <c r="UMC1279" s="12"/>
      <c r="UMD1279" s="12"/>
      <c r="UME1279" s="12"/>
      <c r="UMF1279" s="12"/>
      <c r="UMG1279" s="12"/>
      <c r="UMH1279" s="12"/>
      <c r="UMI1279" s="12"/>
      <c r="UMJ1279" s="12"/>
      <c r="UMK1279" s="12"/>
      <c r="UML1279" s="12"/>
      <c r="UMM1279" s="12"/>
      <c r="UMN1279" s="12"/>
      <c r="UMO1279" s="12"/>
      <c r="UMP1279" s="12"/>
      <c r="UMQ1279" s="12"/>
      <c r="UMR1279" s="12"/>
      <c r="UMS1279" s="12"/>
      <c r="UMT1279" s="12"/>
      <c r="UMU1279" s="12"/>
      <c r="UMV1279" s="12"/>
      <c r="UMW1279" s="12"/>
      <c r="UMX1279" s="12"/>
      <c r="UMY1279" s="12"/>
      <c r="UMZ1279" s="12"/>
      <c r="UNA1279" s="12"/>
      <c r="UNB1279" s="12"/>
      <c r="UNC1279" s="12"/>
      <c r="UND1279" s="12"/>
      <c r="UNE1279" s="12"/>
      <c r="UNF1279" s="12"/>
      <c r="UNG1279" s="12"/>
      <c r="UNH1279" s="12"/>
      <c r="UNI1279" s="12"/>
      <c r="UNJ1279" s="12"/>
      <c r="UNK1279" s="12"/>
      <c r="UNL1279" s="12"/>
      <c r="UNM1279" s="12"/>
      <c r="UNN1279" s="12"/>
      <c r="UNO1279" s="12"/>
      <c r="UNP1279" s="12"/>
      <c r="UNQ1279" s="12"/>
      <c r="UNR1279" s="12"/>
      <c r="UNS1279" s="12"/>
      <c r="UNT1279" s="12"/>
      <c r="UNU1279" s="12"/>
      <c r="UNV1279" s="12"/>
      <c r="UNW1279" s="12"/>
      <c r="UNX1279" s="12"/>
      <c r="UNY1279" s="12"/>
      <c r="UNZ1279" s="12"/>
      <c r="UOA1279" s="12"/>
      <c r="UOB1279" s="12"/>
      <c r="UOC1279" s="12"/>
      <c r="UOD1279" s="12"/>
      <c r="UOE1279" s="12"/>
      <c r="UOF1279" s="12"/>
      <c r="UOG1279" s="12"/>
      <c r="UOH1279" s="12"/>
      <c r="UOI1279" s="12"/>
      <c r="UOJ1279" s="12"/>
      <c r="UOK1279" s="12"/>
      <c r="UOL1279" s="12"/>
      <c r="UOM1279" s="12"/>
      <c r="UON1279" s="12"/>
      <c r="UOO1279" s="12"/>
      <c r="UOP1279" s="12"/>
      <c r="UOQ1279" s="12"/>
      <c r="UOR1279" s="12"/>
      <c r="UOS1279" s="12"/>
      <c r="UOT1279" s="12"/>
      <c r="UOU1279" s="12"/>
      <c r="UOV1279" s="12"/>
      <c r="UOW1279" s="12"/>
      <c r="UOX1279" s="12"/>
      <c r="UOY1279" s="12"/>
      <c r="UOZ1279" s="12"/>
      <c r="UPA1279" s="12"/>
      <c r="UPB1279" s="12"/>
      <c r="UPC1279" s="12"/>
      <c r="UPD1279" s="12"/>
      <c r="UPE1279" s="12"/>
      <c r="UPF1279" s="12"/>
      <c r="UPG1279" s="12"/>
      <c r="UPH1279" s="12"/>
      <c r="UPI1279" s="12"/>
      <c r="UPJ1279" s="12"/>
      <c r="UPK1279" s="12"/>
      <c r="UPL1279" s="12"/>
      <c r="UPM1279" s="12"/>
      <c r="UPN1279" s="12"/>
      <c r="UPO1279" s="12"/>
      <c r="UPP1279" s="12"/>
      <c r="UPQ1279" s="12"/>
      <c r="UPR1279" s="12"/>
      <c r="UPS1279" s="12"/>
      <c r="UPT1279" s="12"/>
      <c r="UPU1279" s="12"/>
      <c r="UPV1279" s="12"/>
      <c r="UPW1279" s="12"/>
      <c r="UPX1279" s="12"/>
      <c r="UPY1279" s="12"/>
      <c r="UPZ1279" s="12"/>
      <c r="UQA1279" s="12"/>
      <c r="UQB1279" s="12"/>
      <c r="UQC1279" s="12"/>
      <c r="UQD1279" s="12"/>
      <c r="UQE1279" s="12"/>
      <c r="UQF1279" s="12"/>
      <c r="UQG1279" s="12"/>
      <c r="UQH1279" s="12"/>
      <c r="UQI1279" s="12"/>
      <c r="UQJ1279" s="12"/>
      <c r="UQK1279" s="12"/>
      <c r="UQL1279" s="12"/>
      <c r="UQM1279" s="12"/>
      <c r="UQN1279" s="12"/>
      <c r="UQO1279" s="12"/>
      <c r="UQP1279" s="12"/>
      <c r="UQQ1279" s="12"/>
      <c r="UQR1279" s="12"/>
      <c r="UQS1279" s="12"/>
      <c r="UQT1279" s="12"/>
      <c r="UQU1279" s="12"/>
      <c r="UQV1279" s="12"/>
      <c r="UQW1279" s="12"/>
      <c r="UQX1279" s="12"/>
      <c r="UQY1279" s="12"/>
      <c r="UQZ1279" s="12"/>
      <c r="URA1279" s="12"/>
      <c r="URB1279" s="12"/>
      <c r="URC1279" s="12"/>
      <c r="URD1279" s="12"/>
      <c r="URE1279" s="12"/>
      <c r="URF1279" s="12"/>
      <c r="URG1279" s="12"/>
      <c r="URH1279" s="12"/>
      <c r="URI1279" s="12"/>
      <c r="URJ1279" s="12"/>
      <c r="URK1279" s="12"/>
      <c r="URL1279" s="12"/>
      <c r="URM1279" s="12"/>
      <c r="URN1279" s="12"/>
      <c r="URO1279" s="12"/>
      <c r="URP1279" s="12"/>
      <c r="URQ1279" s="12"/>
      <c r="URR1279" s="12"/>
      <c r="URS1279" s="12"/>
      <c r="URT1279" s="12"/>
      <c r="URU1279" s="12"/>
      <c r="URV1279" s="12"/>
      <c r="URW1279" s="12"/>
      <c r="URX1279" s="12"/>
      <c r="URY1279" s="12"/>
      <c r="URZ1279" s="12"/>
      <c r="USA1279" s="12"/>
      <c r="USB1279" s="12"/>
      <c r="USC1279" s="12"/>
      <c r="USD1279" s="12"/>
      <c r="USE1279" s="12"/>
      <c r="USF1279" s="12"/>
      <c r="USG1279" s="12"/>
      <c r="USH1279" s="12"/>
      <c r="USI1279" s="12"/>
      <c r="USJ1279" s="12"/>
      <c r="USK1279" s="12"/>
      <c r="USL1279" s="12"/>
      <c r="USM1279" s="12"/>
      <c r="USN1279" s="12"/>
      <c r="USO1279" s="12"/>
      <c r="USP1279" s="12"/>
      <c r="USQ1279" s="12"/>
      <c r="USR1279" s="12"/>
      <c r="USS1279" s="12"/>
      <c r="UST1279" s="12"/>
      <c r="USU1279" s="12"/>
      <c r="USV1279" s="12"/>
      <c r="USW1279" s="12"/>
      <c r="USX1279" s="12"/>
      <c r="USY1279" s="12"/>
      <c r="USZ1279" s="12"/>
      <c r="UTA1279" s="12"/>
      <c r="UTB1279" s="12"/>
      <c r="UTC1279" s="12"/>
      <c r="UTD1279" s="12"/>
      <c r="UTE1279" s="12"/>
      <c r="UTF1279" s="12"/>
      <c r="UTG1279" s="12"/>
      <c r="UTH1279" s="12"/>
      <c r="UTI1279" s="12"/>
      <c r="UTJ1279" s="12"/>
      <c r="UTK1279" s="12"/>
      <c r="UTL1279" s="12"/>
      <c r="UTM1279" s="12"/>
      <c r="UTN1279" s="12"/>
      <c r="UTO1279" s="12"/>
      <c r="UTP1279" s="12"/>
      <c r="UTQ1279" s="12"/>
      <c r="UTR1279" s="12"/>
      <c r="UTS1279" s="12"/>
      <c r="UTT1279" s="12"/>
      <c r="UTU1279" s="12"/>
      <c r="UTV1279" s="12"/>
      <c r="UTW1279" s="12"/>
      <c r="UTX1279" s="12"/>
      <c r="UTY1279" s="12"/>
      <c r="UTZ1279" s="12"/>
      <c r="UUA1279" s="12"/>
      <c r="UUB1279" s="12"/>
      <c r="UUC1279" s="12"/>
      <c r="UUD1279" s="12"/>
      <c r="UUE1279" s="12"/>
      <c r="UUF1279" s="12"/>
      <c r="UUG1279" s="12"/>
      <c r="UUH1279" s="12"/>
      <c r="UUI1279" s="12"/>
      <c r="UUJ1279" s="12"/>
      <c r="UUK1279" s="12"/>
      <c r="UUL1279" s="12"/>
      <c r="UUM1279" s="12"/>
      <c r="UUN1279" s="12"/>
      <c r="UUO1279" s="12"/>
      <c r="UUP1279" s="12"/>
      <c r="UUQ1279" s="12"/>
      <c r="UUR1279" s="12"/>
      <c r="UUS1279" s="12"/>
      <c r="UUT1279" s="12"/>
      <c r="UUU1279" s="12"/>
      <c r="UUV1279" s="12"/>
      <c r="UUW1279" s="12"/>
      <c r="UUX1279" s="12"/>
      <c r="UUY1279" s="12"/>
      <c r="UUZ1279" s="12"/>
      <c r="UVA1279" s="12"/>
      <c r="UVB1279" s="12"/>
      <c r="UVC1279" s="12"/>
      <c r="UVD1279" s="12"/>
      <c r="UVE1279" s="12"/>
      <c r="UVF1279" s="12"/>
      <c r="UVG1279" s="12"/>
      <c r="UVH1279" s="12"/>
      <c r="UVI1279" s="12"/>
      <c r="UVJ1279" s="12"/>
      <c r="UVK1279" s="12"/>
      <c r="UVL1279" s="12"/>
      <c r="UVM1279" s="12"/>
      <c r="UVN1279" s="12"/>
      <c r="UVO1279" s="12"/>
      <c r="UVP1279" s="12"/>
      <c r="UVQ1279" s="12"/>
      <c r="UVR1279" s="12"/>
      <c r="UVS1279" s="12"/>
      <c r="UVT1279" s="12"/>
      <c r="UVU1279" s="12"/>
      <c r="UVV1279" s="12"/>
      <c r="UVW1279" s="12"/>
      <c r="UVX1279" s="12"/>
      <c r="UVY1279" s="12"/>
      <c r="UVZ1279" s="12"/>
      <c r="UWA1279" s="12"/>
      <c r="UWB1279" s="12"/>
      <c r="UWC1279" s="12"/>
      <c r="UWD1279" s="12"/>
      <c r="UWE1279" s="12"/>
      <c r="UWF1279" s="12"/>
      <c r="UWG1279" s="12"/>
      <c r="UWH1279" s="12"/>
      <c r="UWI1279" s="12"/>
      <c r="UWJ1279" s="12"/>
      <c r="UWK1279" s="12"/>
      <c r="UWL1279" s="12"/>
      <c r="UWM1279" s="12"/>
      <c r="UWN1279" s="12"/>
      <c r="UWO1279" s="12"/>
      <c r="UWP1279" s="12"/>
      <c r="UWQ1279" s="12"/>
      <c r="UWR1279" s="12"/>
      <c r="UWS1279" s="12"/>
      <c r="UWT1279" s="12"/>
      <c r="UWU1279" s="12"/>
      <c r="UWV1279" s="12"/>
      <c r="UWW1279" s="12"/>
      <c r="UWX1279" s="12"/>
      <c r="UWY1279" s="12"/>
      <c r="UWZ1279" s="12"/>
      <c r="UXA1279" s="12"/>
      <c r="UXB1279" s="12"/>
      <c r="UXC1279" s="12"/>
      <c r="UXD1279" s="12"/>
      <c r="UXE1279" s="12"/>
      <c r="UXF1279" s="12"/>
      <c r="UXG1279" s="12"/>
      <c r="UXH1279" s="12"/>
      <c r="UXI1279" s="12"/>
      <c r="UXJ1279" s="12"/>
      <c r="UXK1279" s="12"/>
      <c r="UXL1279" s="12"/>
      <c r="UXM1279" s="12"/>
      <c r="UXN1279" s="12"/>
      <c r="UXO1279" s="12"/>
      <c r="UXP1279" s="12"/>
      <c r="UXQ1279" s="12"/>
      <c r="UXR1279" s="12"/>
      <c r="UXS1279" s="12"/>
      <c r="UXT1279" s="12"/>
      <c r="UXU1279" s="12"/>
      <c r="UXV1279" s="12"/>
      <c r="UXW1279" s="12"/>
      <c r="UXX1279" s="12"/>
      <c r="UXY1279" s="12"/>
      <c r="UXZ1279" s="12"/>
      <c r="UYA1279" s="12"/>
      <c r="UYB1279" s="12"/>
      <c r="UYC1279" s="12"/>
      <c r="UYD1279" s="12"/>
      <c r="UYE1279" s="12"/>
      <c r="UYF1279" s="12"/>
      <c r="UYG1279" s="12"/>
      <c r="UYH1279" s="12"/>
      <c r="UYI1279" s="12"/>
      <c r="UYJ1279" s="12"/>
      <c r="UYK1279" s="12"/>
      <c r="UYL1279" s="12"/>
      <c r="UYM1279" s="12"/>
      <c r="UYN1279" s="12"/>
      <c r="UYO1279" s="12"/>
      <c r="UYP1279" s="12"/>
      <c r="UYQ1279" s="12"/>
      <c r="UYR1279" s="12"/>
      <c r="UYS1279" s="12"/>
      <c r="UYT1279" s="12"/>
      <c r="UYU1279" s="12"/>
      <c r="UYV1279" s="12"/>
      <c r="UYW1279" s="12"/>
      <c r="UYX1279" s="12"/>
      <c r="UYY1279" s="12"/>
      <c r="UYZ1279" s="12"/>
      <c r="UZA1279" s="12"/>
      <c r="UZB1279" s="12"/>
      <c r="UZC1279" s="12"/>
      <c r="UZD1279" s="12"/>
      <c r="UZE1279" s="12"/>
      <c r="UZF1279" s="12"/>
      <c r="UZG1279" s="12"/>
      <c r="UZH1279" s="12"/>
      <c r="UZI1279" s="12"/>
      <c r="UZJ1279" s="12"/>
      <c r="UZK1279" s="12"/>
      <c r="UZL1279" s="12"/>
      <c r="UZM1279" s="12"/>
      <c r="UZN1279" s="12"/>
      <c r="UZO1279" s="12"/>
      <c r="UZP1279" s="12"/>
      <c r="UZQ1279" s="12"/>
      <c r="UZR1279" s="12"/>
      <c r="UZS1279" s="12"/>
      <c r="UZT1279" s="12"/>
      <c r="UZU1279" s="12"/>
      <c r="UZV1279" s="12"/>
      <c r="UZW1279" s="12"/>
      <c r="UZX1279" s="12"/>
      <c r="UZY1279" s="12"/>
      <c r="UZZ1279" s="12"/>
      <c r="VAA1279" s="12"/>
      <c r="VAB1279" s="12"/>
      <c r="VAC1279" s="12"/>
      <c r="VAD1279" s="12"/>
      <c r="VAE1279" s="12"/>
      <c r="VAF1279" s="12"/>
      <c r="VAG1279" s="12"/>
      <c r="VAH1279" s="12"/>
      <c r="VAI1279" s="12"/>
      <c r="VAJ1279" s="12"/>
      <c r="VAK1279" s="12"/>
      <c r="VAL1279" s="12"/>
      <c r="VAM1279" s="12"/>
      <c r="VAN1279" s="12"/>
      <c r="VAO1279" s="12"/>
      <c r="VAP1279" s="12"/>
      <c r="VAQ1279" s="12"/>
      <c r="VAR1279" s="12"/>
      <c r="VAS1279" s="12"/>
      <c r="VAT1279" s="12"/>
      <c r="VAU1279" s="12"/>
      <c r="VAV1279" s="12"/>
      <c r="VAW1279" s="12"/>
      <c r="VAX1279" s="12"/>
      <c r="VAY1279" s="12"/>
      <c r="VAZ1279" s="12"/>
      <c r="VBA1279" s="12"/>
      <c r="VBB1279" s="12"/>
      <c r="VBC1279" s="12"/>
      <c r="VBD1279" s="12"/>
      <c r="VBE1279" s="12"/>
      <c r="VBF1279" s="12"/>
      <c r="VBG1279" s="12"/>
      <c r="VBH1279" s="12"/>
      <c r="VBI1279" s="12"/>
      <c r="VBJ1279" s="12"/>
      <c r="VBK1279" s="12"/>
      <c r="VBL1279" s="12"/>
      <c r="VBM1279" s="12"/>
      <c r="VBN1279" s="12"/>
      <c r="VBO1279" s="12"/>
      <c r="VBP1279" s="12"/>
      <c r="VBQ1279" s="12"/>
      <c r="VBR1279" s="12"/>
      <c r="VBS1279" s="12"/>
      <c r="VBT1279" s="12"/>
      <c r="VBU1279" s="12"/>
      <c r="VBV1279" s="12"/>
      <c r="VBW1279" s="12"/>
      <c r="VBX1279" s="12"/>
      <c r="VBY1279" s="12"/>
      <c r="VBZ1279" s="12"/>
      <c r="VCA1279" s="12"/>
      <c r="VCB1279" s="12"/>
      <c r="VCC1279" s="12"/>
      <c r="VCD1279" s="12"/>
      <c r="VCE1279" s="12"/>
      <c r="VCF1279" s="12"/>
      <c r="VCG1279" s="12"/>
      <c r="VCH1279" s="12"/>
      <c r="VCI1279" s="12"/>
      <c r="VCJ1279" s="12"/>
      <c r="VCK1279" s="12"/>
      <c r="VCL1279" s="12"/>
      <c r="VCM1279" s="12"/>
      <c r="VCN1279" s="12"/>
      <c r="VCO1279" s="12"/>
      <c r="VCP1279" s="12"/>
      <c r="VCQ1279" s="12"/>
      <c r="VCR1279" s="12"/>
      <c r="VCS1279" s="12"/>
      <c r="VCT1279" s="12"/>
      <c r="VCU1279" s="12"/>
      <c r="VCV1279" s="12"/>
      <c r="VCW1279" s="12"/>
      <c r="VCX1279" s="12"/>
      <c r="VCY1279" s="12"/>
      <c r="VCZ1279" s="12"/>
      <c r="VDA1279" s="12"/>
      <c r="VDB1279" s="12"/>
      <c r="VDC1279" s="12"/>
      <c r="VDD1279" s="12"/>
      <c r="VDE1279" s="12"/>
      <c r="VDF1279" s="12"/>
      <c r="VDG1279" s="12"/>
      <c r="VDH1279" s="12"/>
      <c r="VDI1279" s="12"/>
      <c r="VDJ1279" s="12"/>
      <c r="VDK1279" s="12"/>
      <c r="VDL1279" s="12"/>
      <c r="VDM1279" s="12"/>
      <c r="VDN1279" s="12"/>
      <c r="VDO1279" s="12"/>
      <c r="VDP1279" s="12"/>
      <c r="VDQ1279" s="12"/>
      <c r="VDR1279" s="12"/>
      <c r="VDS1279" s="12"/>
      <c r="VDT1279" s="12"/>
      <c r="VDU1279" s="12"/>
      <c r="VDV1279" s="12"/>
      <c r="VDW1279" s="12"/>
      <c r="VDX1279" s="12"/>
      <c r="VDY1279" s="12"/>
      <c r="VDZ1279" s="12"/>
      <c r="VEA1279" s="12"/>
      <c r="VEB1279" s="12"/>
      <c r="VEC1279" s="12"/>
      <c r="VED1279" s="12"/>
      <c r="VEE1279" s="12"/>
      <c r="VEF1279" s="12"/>
      <c r="VEG1279" s="12"/>
      <c r="VEH1279" s="12"/>
      <c r="VEI1279" s="12"/>
      <c r="VEJ1279" s="12"/>
      <c r="VEK1279" s="12"/>
      <c r="VEL1279" s="12"/>
      <c r="VEM1279" s="12"/>
      <c r="VEN1279" s="12"/>
      <c r="VEO1279" s="12"/>
      <c r="VEP1279" s="12"/>
      <c r="VEQ1279" s="12"/>
      <c r="VER1279" s="12"/>
      <c r="VES1279" s="12"/>
      <c r="VET1279" s="12"/>
      <c r="VEU1279" s="12"/>
      <c r="VEV1279" s="12"/>
      <c r="VEW1279" s="12"/>
      <c r="VEX1279" s="12"/>
      <c r="VEY1279" s="12"/>
      <c r="VEZ1279" s="12"/>
      <c r="VFA1279" s="12"/>
      <c r="VFB1279" s="12"/>
      <c r="VFC1279" s="12"/>
      <c r="VFD1279" s="12"/>
      <c r="VFE1279" s="12"/>
      <c r="VFF1279" s="12"/>
      <c r="VFG1279" s="12"/>
      <c r="VFH1279" s="12"/>
      <c r="VFI1279" s="12"/>
      <c r="VFJ1279" s="12"/>
      <c r="VFK1279" s="12"/>
      <c r="VFL1279" s="12"/>
      <c r="VFM1279" s="12"/>
      <c r="VFN1279" s="12"/>
      <c r="VFO1279" s="12"/>
      <c r="VFP1279" s="12"/>
      <c r="VFQ1279" s="12"/>
      <c r="VFR1279" s="12"/>
      <c r="VFS1279" s="12"/>
      <c r="VFT1279" s="12"/>
      <c r="VFU1279" s="12"/>
      <c r="VFV1279" s="12"/>
      <c r="VFW1279" s="12"/>
      <c r="VFX1279" s="12"/>
      <c r="VFY1279" s="12"/>
      <c r="VFZ1279" s="12"/>
      <c r="VGA1279" s="12"/>
      <c r="VGB1279" s="12"/>
      <c r="VGC1279" s="12"/>
      <c r="VGD1279" s="12"/>
      <c r="VGE1279" s="12"/>
      <c r="VGF1279" s="12"/>
      <c r="VGG1279" s="12"/>
      <c r="VGH1279" s="12"/>
      <c r="VGI1279" s="12"/>
      <c r="VGJ1279" s="12"/>
      <c r="VGK1279" s="12"/>
      <c r="VGL1279" s="12"/>
      <c r="VGM1279" s="12"/>
      <c r="VGN1279" s="12"/>
      <c r="VGO1279" s="12"/>
      <c r="VGP1279" s="12"/>
      <c r="VGQ1279" s="12"/>
      <c r="VGR1279" s="12"/>
      <c r="VGS1279" s="12"/>
      <c r="VGT1279" s="12"/>
      <c r="VGU1279" s="12"/>
      <c r="VGV1279" s="12"/>
      <c r="VGW1279" s="12"/>
      <c r="VGX1279" s="12"/>
      <c r="VGY1279" s="12"/>
      <c r="VGZ1279" s="12"/>
      <c r="VHA1279" s="12"/>
      <c r="VHB1279" s="12"/>
      <c r="VHC1279" s="12"/>
      <c r="VHD1279" s="12"/>
      <c r="VHE1279" s="12"/>
      <c r="VHF1279" s="12"/>
      <c r="VHG1279" s="12"/>
      <c r="VHH1279" s="12"/>
      <c r="VHI1279" s="12"/>
      <c r="VHJ1279" s="12"/>
      <c r="VHK1279" s="12"/>
      <c r="VHL1279" s="12"/>
      <c r="VHM1279" s="12"/>
      <c r="VHN1279" s="12"/>
      <c r="VHO1279" s="12"/>
      <c r="VHP1279" s="12"/>
      <c r="VHQ1279" s="12"/>
      <c r="VHR1279" s="12"/>
      <c r="VHS1279" s="12"/>
      <c r="VHT1279" s="12"/>
      <c r="VHU1279" s="12"/>
      <c r="VHV1279" s="12"/>
      <c r="VHW1279" s="12"/>
      <c r="VHX1279" s="12"/>
      <c r="VHY1279" s="12"/>
      <c r="VHZ1279" s="12"/>
      <c r="VIA1279" s="12"/>
      <c r="VIB1279" s="12"/>
      <c r="VIC1279" s="12"/>
      <c r="VID1279" s="12"/>
      <c r="VIE1279" s="12"/>
      <c r="VIF1279" s="12"/>
      <c r="VIG1279" s="12"/>
      <c r="VIH1279" s="12"/>
      <c r="VII1279" s="12"/>
      <c r="VIJ1279" s="12"/>
      <c r="VIK1279" s="12"/>
      <c r="VIL1279" s="12"/>
      <c r="VIM1279" s="12"/>
      <c r="VIN1279" s="12"/>
      <c r="VIO1279" s="12"/>
      <c r="VIP1279" s="12"/>
      <c r="VIQ1279" s="12"/>
      <c r="VIR1279" s="12"/>
      <c r="VIS1279" s="12"/>
      <c r="VIT1279" s="12"/>
      <c r="VIU1279" s="12"/>
      <c r="VIV1279" s="12"/>
      <c r="VIW1279" s="12"/>
      <c r="VIX1279" s="12"/>
      <c r="VIY1279" s="12"/>
      <c r="VIZ1279" s="12"/>
      <c r="VJA1279" s="12"/>
      <c r="VJB1279" s="12"/>
      <c r="VJC1279" s="12"/>
      <c r="VJD1279" s="12"/>
      <c r="VJE1279" s="12"/>
      <c r="VJF1279" s="12"/>
      <c r="VJG1279" s="12"/>
      <c r="VJH1279" s="12"/>
      <c r="VJI1279" s="12"/>
      <c r="VJJ1279" s="12"/>
      <c r="VJK1279" s="12"/>
      <c r="VJL1279" s="12"/>
      <c r="VJM1279" s="12"/>
      <c r="VJN1279" s="12"/>
      <c r="VJO1279" s="12"/>
      <c r="VJP1279" s="12"/>
      <c r="VJQ1279" s="12"/>
      <c r="VJR1279" s="12"/>
      <c r="VJS1279" s="12"/>
      <c r="VJT1279" s="12"/>
      <c r="VJU1279" s="12"/>
      <c r="VJV1279" s="12"/>
      <c r="VJW1279" s="12"/>
      <c r="VJX1279" s="12"/>
      <c r="VJY1279" s="12"/>
      <c r="VJZ1279" s="12"/>
      <c r="VKA1279" s="12"/>
      <c r="VKB1279" s="12"/>
      <c r="VKC1279" s="12"/>
      <c r="VKD1279" s="12"/>
      <c r="VKE1279" s="12"/>
      <c r="VKF1279" s="12"/>
      <c r="VKG1279" s="12"/>
      <c r="VKH1279" s="12"/>
      <c r="VKI1279" s="12"/>
      <c r="VKJ1279" s="12"/>
      <c r="VKK1279" s="12"/>
      <c r="VKL1279" s="12"/>
      <c r="VKM1279" s="12"/>
      <c r="VKN1279" s="12"/>
      <c r="VKO1279" s="12"/>
      <c r="VKP1279" s="12"/>
      <c r="VKQ1279" s="12"/>
      <c r="VKR1279" s="12"/>
      <c r="VKS1279" s="12"/>
      <c r="VKT1279" s="12"/>
      <c r="VKU1279" s="12"/>
      <c r="VKV1279" s="12"/>
      <c r="VKW1279" s="12"/>
      <c r="VKX1279" s="12"/>
      <c r="VKY1279" s="12"/>
      <c r="VKZ1279" s="12"/>
      <c r="VLA1279" s="12"/>
      <c r="VLB1279" s="12"/>
      <c r="VLC1279" s="12"/>
      <c r="VLD1279" s="12"/>
      <c r="VLE1279" s="12"/>
      <c r="VLF1279" s="12"/>
      <c r="VLG1279" s="12"/>
      <c r="VLH1279" s="12"/>
      <c r="VLI1279" s="12"/>
      <c r="VLJ1279" s="12"/>
      <c r="VLK1279" s="12"/>
      <c r="VLL1279" s="12"/>
      <c r="VLM1279" s="12"/>
      <c r="VLN1279" s="12"/>
      <c r="VLO1279" s="12"/>
      <c r="VLP1279" s="12"/>
      <c r="VLQ1279" s="12"/>
      <c r="VLR1279" s="12"/>
      <c r="VLS1279" s="12"/>
      <c r="VLT1279" s="12"/>
      <c r="VLU1279" s="12"/>
      <c r="VLV1279" s="12"/>
      <c r="VLW1279" s="12"/>
      <c r="VLX1279" s="12"/>
      <c r="VLY1279" s="12"/>
      <c r="VLZ1279" s="12"/>
      <c r="VMA1279" s="12"/>
      <c r="VMB1279" s="12"/>
      <c r="VMC1279" s="12"/>
      <c r="VMD1279" s="12"/>
      <c r="VME1279" s="12"/>
      <c r="VMF1279" s="12"/>
      <c r="VMG1279" s="12"/>
      <c r="VMH1279" s="12"/>
      <c r="VMI1279" s="12"/>
      <c r="VMJ1279" s="12"/>
      <c r="VMK1279" s="12"/>
      <c r="VML1279" s="12"/>
      <c r="VMM1279" s="12"/>
      <c r="VMN1279" s="12"/>
      <c r="VMO1279" s="12"/>
      <c r="VMP1279" s="12"/>
      <c r="VMQ1279" s="12"/>
      <c r="VMR1279" s="12"/>
      <c r="VMS1279" s="12"/>
      <c r="VMT1279" s="12"/>
      <c r="VMU1279" s="12"/>
      <c r="VMV1279" s="12"/>
      <c r="VMW1279" s="12"/>
      <c r="VMX1279" s="12"/>
      <c r="VMY1279" s="12"/>
      <c r="VMZ1279" s="12"/>
      <c r="VNA1279" s="12"/>
      <c r="VNB1279" s="12"/>
      <c r="VNC1279" s="12"/>
      <c r="VND1279" s="12"/>
      <c r="VNE1279" s="12"/>
      <c r="VNF1279" s="12"/>
      <c r="VNG1279" s="12"/>
      <c r="VNH1279" s="12"/>
      <c r="VNI1279" s="12"/>
      <c r="VNJ1279" s="12"/>
      <c r="VNK1279" s="12"/>
      <c r="VNL1279" s="12"/>
      <c r="VNM1279" s="12"/>
      <c r="VNN1279" s="12"/>
      <c r="VNO1279" s="12"/>
      <c r="VNP1279" s="12"/>
      <c r="VNQ1279" s="12"/>
      <c r="VNR1279" s="12"/>
      <c r="VNS1279" s="12"/>
      <c r="VNT1279" s="12"/>
      <c r="VNU1279" s="12"/>
      <c r="VNV1279" s="12"/>
      <c r="VNW1279" s="12"/>
      <c r="VNX1279" s="12"/>
      <c r="VNY1279" s="12"/>
      <c r="VNZ1279" s="12"/>
      <c r="VOA1279" s="12"/>
      <c r="VOB1279" s="12"/>
      <c r="VOC1279" s="12"/>
      <c r="VOD1279" s="12"/>
      <c r="VOE1279" s="12"/>
      <c r="VOF1279" s="12"/>
      <c r="VOG1279" s="12"/>
      <c r="VOH1279" s="12"/>
      <c r="VOI1279" s="12"/>
      <c r="VOJ1279" s="12"/>
      <c r="VOK1279" s="12"/>
      <c r="VOL1279" s="12"/>
      <c r="VOM1279" s="12"/>
      <c r="VON1279" s="12"/>
      <c r="VOO1279" s="12"/>
      <c r="VOP1279" s="12"/>
      <c r="VOQ1279" s="12"/>
      <c r="VOR1279" s="12"/>
      <c r="VOS1279" s="12"/>
      <c r="VOT1279" s="12"/>
      <c r="VOU1279" s="12"/>
      <c r="VOV1279" s="12"/>
      <c r="VOW1279" s="12"/>
      <c r="VOX1279" s="12"/>
      <c r="VOY1279" s="12"/>
      <c r="VOZ1279" s="12"/>
      <c r="VPA1279" s="12"/>
      <c r="VPB1279" s="12"/>
      <c r="VPC1279" s="12"/>
      <c r="VPD1279" s="12"/>
      <c r="VPE1279" s="12"/>
      <c r="VPF1279" s="12"/>
      <c r="VPG1279" s="12"/>
      <c r="VPH1279" s="12"/>
      <c r="VPI1279" s="12"/>
      <c r="VPJ1279" s="12"/>
      <c r="VPK1279" s="12"/>
      <c r="VPL1279" s="12"/>
      <c r="VPM1279" s="12"/>
      <c r="VPN1279" s="12"/>
      <c r="VPO1279" s="12"/>
      <c r="VPP1279" s="12"/>
      <c r="VPQ1279" s="12"/>
      <c r="VPR1279" s="12"/>
      <c r="VPS1279" s="12"/>
      <c r="VPT1279" s="12"/>
      <c r="VPU1279" s="12"/>
      <c r="VPV1279" s="12"/>
      <c r="VPW1279" s="12"/>
      <c r="VPX1279" s="12"/>
      <c r="VPY1279" s="12"/>
      <c r="VPZ1279" s="12"/>
      <c r="VQA1279" s="12"/>
      <c r="VQB1279" s="12"/>
      <c r="VQC1279" s="12"/>
      <c r="VQD1279" s="12"/>
      <c r="VQE1279" s="12"/>
      <c r="VQF1279" s="12"/>
      <c r="VQG1279" s="12"/>
      <c r="VQH1279" s="12"/>
      <c r="VQI1279" s="12"/>
      <c r="VQJ1279" s="12"/>
      <c r="VQK1279" s="12"/>
      <c r="VQL1279" s="12"/>
      <c r="VQM1279" s="12"/>
      <c r="VQN1279" s="12"/>
      <c r="VQO1279" s="12"/>
      <c r="VQP1279" s="12"/>
      <c r="VQQ1279" s="12"/>
      <c r="VQR1279" s="12"/>
      <c r="VQS1279" s="12"/>
      <c r="VQT1279" s="12"/>
      <c r="VQU1279" s="12"/>
      <c r="VQV1279" s="12"/>
      <c r="VQW1279" s="12"/>
      <c r="VQX1279" s="12"/>
      <c r="VQY1279" s="12"/>
      <c r="VQZ1279" s="12"/>
      <c r="VRA1279" s="12"/>
      <c r="VRB1279" s="12"/>
      <c r="VRC1279" s="12"/>
      <c r="VRD1279" s="12"/>
      <c r="VRE1279" s="12"/>
      <c r="VRF1279" s="12"/>
      <c r="VRG1279" s="12"/>
      <c r="VRH1279" s="12"/>
      <c r="VRI1279" s="12"/>
      <c r="VRJ1279" s="12"/>
      <c r="VRK1279" s="12"/>
      <c r="VRL1279" s="12"/>
      <c r="VRM1279" s="12"/>
      <c r="VRN1279" s="12"/>
      <c r="VRO1279" s="12"/>
      <c r="VRP1279" s="12"/>
      <c r="VRQ1279" s="12"/>
      <c r="VRR1279" s="12"/>
      <c r="VRS1279" s="12"/>
      <c r="VRT1279" s="12"/>
      <c r="VRU1279" s="12"/>
      <c r="VRV1279" s="12"/>
      <c r="VRW1279" s="12"/>
      <c r="VRX1279" s="12"/>
      <c r="VRY1279" s="12"/>
      <c r="VRZ1279" s="12"/>
      <c r="VSA1279" s="12"/>
      <c r="VSB1279" s="12"/>
      <c r="VSC1279" s="12"/>
      <c r="VSD1279" s="12"/>
      <c r="VSE1279" s="12"/>
      <c r="VSF1279" s="12"/>
      <c r="VSG1279" s="12"/>
      <c r="VSH1279" s="12"/>
      <c r="VSI1279" s="12"/>
      <c r="VSJ1279" s="12"/>
      <c r="VSK1279" s="12"/>
      <c r="VSL1279" s="12"/>
      <c r="VSM1279" s="12"/>
      <c r="VSN1279" s="12"/>
      <c r="VSO1279" s="12"/>
      <c r="VSP1279" s="12"/>
      <c r="VSQ1279" s="12"/>
      <c r="VSR1279" s="12"/>
      <c r="VSS1279" s="12"/>
      <c r="VST1279" s="12"/>
      <c r="VSU1279" s="12"/>
      <c r="VSV1279" s="12"/>
      <c r="VSW1279" s="12"/>
      <c r="VSX1279" s="12"/>
      <c r="VSY1279" s="12"/>
      <c r="VSZ1279" s="12"/>
      <c r="VTA1279" s="12"/>
      <c r="VTB1279" s="12"/>
      <c r="VTC1279" s="12"/>
      <c r="VTD1279" s="12"/>
      <c r="VTE1279" s="12"/>
      <c r="VTF1279" s="12"/>
      <c r="VTG1279" s="12"/>
      <c r="VTH1279" s="12"/>
      <c r="VTI1279" s="12"/>
      <c r="VTJ1279" s="12"/>
      <c r="VTK1279" s="12"/>
      <c r="VTL1279" s="12"/>
      <c r="VTM1279" s="12"/>
      <c r="VTN1279" s="12"/>
      <c r="VTO1279" s="12"/>
      <c r="VTP1279" s="12"/>
      <c r="VTQ1279" s="12"/>
      <c r="VTR1279" s="12"/>
      <c r="VTS1279" s="12"/>
      <c r="VTT1279" s="12"/>
      <c r="VTU1279" s="12"/>
      <c r="VTV1279" s="12"/>
      <c r="VTW1279" s="12"/>
      <c r="VTX1279" s="12"/>
      <c r="VTY1279" s="12"/>
      <c r="VTZ1279" s="12"/>
      <c r="VUA1279" s="12"/>
      <c r="VUB1279" s="12"/>
      <c r="VUC1279" s="12"/>
      <c r="VUD1279" s="12"/>
      <c r="VUE1279" s="12"/>
      <c r="VUF1279" s="12"/>
      <c r="VUG1279" s="12"/>
      <c r="VUH1279" s="12"/>
      <c r="VUI1279" s="12"/>
      <c r="VUJ1279" s="12"/>
      <c r="VUK1279" s="12"/>
      <c r="VUL1279" s="12"/>
      <c r="VUM1279" s="12"/>
      <c r="VUN1279" s="12"/>
      <c r="VUO1279" s="12"/>
      <c r="VUP1279" s="12"/>
      <c r="VUQ1279" s="12"/>
      <c r="VUR1279" s="12"/>
      <c r="VUS1279" s="12"/>
      <c r="VUT1279" s="12"/>
      <c r="VUU1279" s="12"/>
      <c r="VUV1279" s="12"/>
      <c r="VUW1279" s="12"/>
      <c r="VUX1279" s="12"/>
      <c r="VUY1279" s="12"/>
      <c r="VUZ1279" s="12"/>
      <c r="VVA1279" s="12"/>
      <c r="VVB1279" s="12"/>
      <c r="VVC1279" s="12"/>
      <c r="VVD1279" s="12"/>
      <c r="VVE1279" s="12"/>
      <c r="VVF1279" s="12"/>
      <c r="VVG1279" s="12"/>
      <c r="VVH1279" s="12"/>
      <c r="VVI1279" s="12"/>
      <c r="VVJ1279" s="12"/>
      <c r="VVK1279" s="12"/>
      <c r="VVL1279" s="12"/>
      <c r="VVM1279" s="12"/>
      <c r="VVN1279" s="12"/>
      <c r="VVO1279" s="12"/>
      <c r="VVP1279" s="12"/>
      <c r="VVQ1279" s="12"/>
      <c r="VVR1279" s="12"/>
      <c r="VVS1279" s="12"/>
      <c r="VVT1279" s="12"/>
      <c r="VVU1279" s="12"/>
      <c r="VVV1279" s="12"/>
      <c r="VVW1279" s="12"/>
      <c r="VVX1279" s="12"/>
      <c r="VVY1279" s="12"/>
      <c r="VVZ1279" s="12"/>
      <c r="VWA1279" s="12"/>
      <c r="VWB1279" s="12"/>
      <c r="VWC1279" s="12"/>
      <c r="VWD1279" s="12"/>
      <c r="VWE1279" s="12"/>
      <c r="VWF1279" s="12"/>
      <c r="VWG1279" s="12"/>
      <c r="VWH1279" s="12"/>
      <c r="VWI1279" s="12"/>
      <c r="VWJ1279" s="12"/>
      <c r="VWK1279" s="12"/>
      <c r="VWL1279" s="12"/>
      <c r="VWM1279" s="12"/>
      <c r="VWN1279" s="12"/>
      <c r="VWO1279" s="12"/>
      <c r="VWP1279" s="12"/>
      <c r="VWQ1279" s="12"/>
      <c r="VWR1279" s="12"/>
      <c r="VWS1279" s="12"/>
      <c r="VWT1279" s="12"/>
      <c r="VWU1279" s="12"/>
      <c r="VWV1279" s="12"/>
      <c r="VWW1279" s="12"/>
      <c r="VWX1279" s="12"/>
      <c r="VWY1279" s="12"/>
      <c r="VWZ1279" s="12"/>
      <c r="VXA1279" s="12"/>
      <c r="VXB1279" s="12"/>
      <c r="VXC1279" s="12"/>
      <c r="VXD1279" s="12"/>
      <c r="VXE1279" s="12"/>
      <c r="VXF1279" s="12"/>
      <c r="VXG1279" s="12"/>
      <c r="VXH1279" s="12"/>
      <c r="VXI1279" s="12"/>
      <c r="VXJ1279" s="12"/>
      <c r="VXK1279" s="12"/>
      <c r="VXL1279" s="12"/>
      <c r="VXM1279" s="12"/>
      <c r="VXN1279" s="12"/>
      <c r="VXO1279" s="12"/>
      <c r="VXP1279" s="12"/>
      <c r="VXQ1279" s="12"/>
      <c r="VXR1279" s="12"/>
      <c r="VXS1279" s="12"/>
      <c r="VXT1279" s="12"/>
      <c r="VXU1279" s="12"/>
      <c r="VXV1279" s="12"/>
      <c r="VXW1279" s="12"/>
      <c r="VXX1279" s="12"/>
      <c r="VXY1279" s="12"/>
      <c r="VXZ1279" s="12"/>
      <c r="VYA1279" s="12"/>
      <c r="VYB1279" s="12"/>
      <c r="VYC1279" s="12"/>
      <c r="VYD1279" s="12"/>
      <c r="VYE1279" s="12"/>
      <c r="VYF1279" s="12"/>
      <c r="VYG1279" s="12"/>
      <c r="VYH1279" s="12"/>
      <c r="VYI1279" s="12"/>
      <c r="VYJ1279" s="12"/>
      <c r="VYK1279" s="12"/>
      <c r="VYL1279" s="12"/>
      <c r="VYM1279" s="12"/>
      <c r="VYN1279" s="12"/>
      <c r="VYO1279" s="12"/>
      <c r="VYP1279" s="12"/>
      <c r="VYQ1279" s="12"/>
      <c r="VYR1279" s="12"/>
      <c r="VYS1279" s="12"/>
      <c r="VYT1279" s="12"/>
      <c r="VYU1279" s="12"/>
      <c r="VYV1279" s="12"/>
      <c r="VYW1279" s="12"/>
      <c r="VYX1279" s="12"/>
      <c r="VYY1279" s="12"/>
      <c r="VYZ1279" s="12"/>
      <c r="VZA1279" s="12"/>
      <c r="VZB1279" s="12"/>
      <c r="VZC1279" s="12"/>
      <c r="VZD1279" s="12"/>
      <c r="VZE1279" s="12"/>
      <c r="VZF1279" s="12"/>
      <c r="VZG1279" s="12"/>
      <c r="VZH1279" s="12"/>
      <c r="VZI1279" s="12"/>
      <c r="VZJ1279" s="12"/>
      <c r="VZK1279" s="12"/>
      <c r="VZL1279" s="12"/>
      <c r="VZM1279" s="12"/>
      <c r="VZN1279" s="12"/>
      <c r="VZO1279" s="12"/>
      <c r="VZP1279" s="12"/>
      <c r="VZQ1279" s="12"/>
      <c r="VZR1279" s="12"/>
      <c r="VZS1279" s="12"/>
      <c r="VZT1279" s="12"/>
      <c r="VZU1279" s="12"/>
      <c r="VZV1279" s="12"/>
      <c r="VZW1279" s="12"/>
      <c r="VZX1279" s="12"/>
      <c r="VZY1279" s="12"/>
      <c r="VZZ1279" s="12"/>
      <c r="WAA1279" s="12"/>
      <c r="WAB1279" s="12"/>
      <c r="WAC1279" s="12"/>
      <c r="WAD1279" s="12"/>
      <c r="WAE1279" s="12"/>
      <c r="WAF1279" s="12"/>
      <c r="WAG1279" s="12"/>
      <c r="WAH1279" s="12"/>
      <c r="WAI1279" s="12"/>
      <c r="WAJ1279" s="12"/>
      <c r="WAK1279" s="12"/>
      <c r="WAL1279" s="12"/>
      <c r="WAM1279" s="12"/>
      <c r="WAN1279" s="12"/>
      <c r="WAO1279" s="12"/>
      <c r="WAP1279" s="12"/>
      <c r="WAQ1279" s="12"/>
      <c r="WAR1279" s="12"/>
      <c r="WAS1279" s="12"/>
      <c r="WAT1279" s="12"/>
      <c r="WAU1279" s="12"/>
      <c r="WAV1279" s="12"/>
      <c r="WAW1279" s="12"/>
      <c r="WAX1279" s="12"/>
      <c r="WAY1279" s="12"/>
      <c r="WAZ1279" s="12"/>
      <c r="WBA1279" s="12"/>
      <c r="WBB1279" s="12"/>
      <c r="WBC1279" s="12"/>
      <c r="WBD1279" s="12"/>
      <c r="WBE1279" s="12"/>
      <c r="WBF1279" s="12"/>
      <c r="WBG1279" s="12"/>
      <c r="WBH1279" s="12"/>
      <c r="WBI1279" s="12"/>
      <c r="WBJ1279" s="12"/>
      <c r="WBK1279" s="12"/>
      <c r="WBL1279" s="12"/>
      <c r="WBM1279" s="12"/>
      <c r="WBN1279" s="12"/>
      <c r="WBO1279" s="12"/>
      <c r="WBP1279" s="12"/>
      <c r="WBQ1279" s="12"/>
      <c r="WBR1279" s="12"/>
      <c r="WBS1279" s="12"/>
      <c r="WBT1279" s="12"/>
      <c r="WBU1279" s="12"/>
      <c r="WBV1279" s="12"/>
      <c r="WBW1279" s="12"/>
      <c r="WBX1279" s="12"/>
      <c r="WBY1279" s="12"/>
      <c r="WBZ1279" s="12"/>
      <c r="WCA1279" s="12"/>
      <c r="WCB1279" s="12"/>
      <c r="WCC1279" s="12"/>
      <c r="WCD1279" s="12"/>
      <c r="WCE1279" s="12"/>
      <c r="WCF1279" s="12"/>
      <c r="WCG1279" s="12"/>
      <c r="WCH1279" s="12"/>
      <c r="WCI1279" s="12"/>
      <c r="WCJ1279" s="12"/>
      <c r="WCK1279" s="12"/>
      <c r="WCL1279" s="12"/>
      <c r="WCM1279" s="12"/>
      <c r="WCN1279" s="12"/>
      <c r="WCO1279" s="12"/>
      <c r="WCP1279" s="12"/>
      <c r="WCQ1279" s="12"/>
      <c r="WCR1279" s="12"/>
      <c r="WCS1279" s="12"/>
      <c r="WCT1279" s="12"/>
      <c r="WCU1279" s="12"/>
      <c r="WCV1279" s="12"/>
      <c r="WCW1279" s="12"/>
      <c r="WCX1279" s="12"/>
      <c r="WCY1279" s="12"/>
      <c r="WCZ1279" s="12"/>
      <c r="WDA1279" s="12"/>
      <c r="WDB1279" s="12"/>
      <c r="WDC1279" s="12"/>
      <c r="WDD1279" s="12"/>
      <c r="WDE1279" s="12"/>
      <c r="WDF1279" s="12"/>
      <c r="WDG1279" s="12"/>
      <c r="WDH1279" s="12"/>
      <c r="WDI1279" s="12"/>
      <c r="WDJ1279" s="12"/>
      <c r="WDK1279" s="12"/>
      <c r="WDL1279" s="12"/>
      <c r="WDM1279" s="12"/>
      <c r="WDN1279" s="12"/>
      <c r="WDO1279" s="12"/>
      <c r="WDP1279" s="12"/>
      <c r="WDQ1279" s="12"/>
      <c r="WDR1279" s="12"/>
      <c r="WDS1279" s="12"/>
      <c r="WDT1279" s="12"/>
      <c r="WDU1279" s="12"/>
      <c r="WDV1279" s="12"/>
      <c r="WDW1279" s="12"/>
      <c r="WDX1279" s="12"/>
      <c r="WDY1279" s="12"/>
      <c r="WDZ1279" s="12"/>
      <c r="WEA1279" s="12"/>
      <c r="WEB1279" s="12"/>
      <c r="WEC1279" s="12"/>
      <c r="WED1279" s="12"/>
      <c r="WEE1279" s="12"/>
      <c r="WEF1279" s="12"/>
      <c r="WEG1279" s="12"/>
      <c r="WEH1279" s="12"/>
      <c r="WEI1279" s="12"/>
      <c r="WEJ1279" s="12"/>
      <c r="WEK1279" s="12"/>
      <c r="WEL1279" s="12"/>
      <c r="WEM1279" s="12"/>
      <c r="WEN1279" s="12"/>
      <c r="WEO1279" s="12"/>
      <c r="WEP1279" s="12"/>
      <c r="WEQ1279" s="12"/>
      <c r="WER1279" s="12"/>
      <c r="WES1279" s="12"/>
      <c r="WET1279" s="12"/>
      <c r="WEU1279" s="12"/>
      <c r="WEV1279" s="12"/>
      <c r="WEW1279" s="12"/>
      <c r="WEX1279" s="12"/>
      <c r="WEY1279" s="12"/>
      <c r="WEZ1279" s="12"/>
      <c r="WFA1279" s="12"/>
      <c r="WFB1279" s="12"/>
      <c r="WFC1279" s="12"/>
      <c r="WFD1279" s="12"/>
      <c r="WFE1279" s="12"/>
      <c r="WFF1279" s="12"/>
      <c r="WFG1279" s="12"/>
      <c r="WFH1279" s="12"/>
      <c r="WFI1279" s="12"/>
      <c r="WFJ1279" s="12"/>
      <c r="WFK1279" s="12"/>
      <c r="WFL1279" s="12"/>
      <c r="WFM1279" s="12"/>
      <c r="WFN1279" s="12"/>
      <c r="WFO1279" s="12"/>
      <c r="WFP1279" s="12"/>
      <c r="WFQ1279" s="12"/>
      <c r="WFR1279" s="12"/>
      <c r="WFS1279" s="12"/>
      <c r="WFT1279" s="12"/>
      <c r="WFU1279" s="12"/>
      <c r="WFV1279" s="12"/>
      <c r="WFW1279" s="12"/>
      <c r="WFX1279" s="12"/>
      <c r="WFY1279" s="12"/>
      <c r="WFZ1279" s="12"/>
      <c r="WGA1279" s="12"/>
      <c r="WGB1279" s="12"/>
      <c r="WGC1279" s="12"/>
      <c r="WGD1279" s="12"/>
      <c r="WGE1279" s="12"/>
      <c r="WGF1279" s="12"/>
      <c r="WGG1279" s="12"/>
      <c r="WGH1279" s="12"/>
      <c r="WGI1279" s="12"/>
      <c r="WGJ1279" s="12"/>
      <c r="WGK1279" s="12"/>
      <c r="WGL1279" s="12"/>
      <c r="WGM1279" s="12"/>
      <c r="WGN1279" s="12"/>
      <c r="WGO1279" s="12"/>
      <c r="WGP1279" s="12"/>
      <c r="WGQ1279" s="12"/>
      <c r="WGR1279" s="12"/>
      <c r="WGS1279" s="12"/>
      <c r="WGT1279" s="12"/>
      <c r="WGU1279" s="12"/>
      <c r="WGV1279" s="12"/>
      <c r="WGW1279" s="12"/>
      <c r="WGX1279" s="12"/>
      <c r="WGY1279" s="12"/>
      <c r="WGZ1279" s="12"/>
      <c r="WHA1279" s="12"/>
      <c r="WHB1279" s="12"/>
      <c r="WHC1279" s="12"/>
      <c r="WHD1279" s="12"/>
      <c r="WHE1279" s="12"/>
      <c r="WHF1279" s="12"/>
      <c r="WHG1279" s="12"/>
      <c r="WHH1279" s="12"/>
      <c r="WHI1279" s="12"/>
      <c r="WHJ1279" s="12"/>
      <c r="WHK1279" s="12"/>
      <c r="WHL1279" s="12"/>
      <c r="WHM1279" s="12"/>
      <c r="WHN1279" s="12"/>
      <c r="WHO1279" s="12"/>
      <c r="WHP1279" s="12"/>
      <c r="WHQ1279" s="12"/>
      <c r="WHR1279" s="12"/>
      <c r="WHS1279" s="12"/>
      <c r="WHT1279" s="12"/>
      <c r="WHU1279" s="12"/>
      <c r="WHV1279" s="12"/>
      <c r="WHW1279" s="12"/>
      <c r="WHX1279" s="12"/>
      <c r="WHY1279" s="12"/>
      <c r="WHZ1279" s="12"/>
      <c r="WIA1279" s="12"/>
      <c r="WIB1279" s="12"/>
      <c r="WIC1279" s="12"/>
      <c r="WID1279" s="12"/>
      <c r="WIE1279" s="12"/>
      <c r="WIF1279" s="12"/>
      <c r="WIG1279" s="12"/>
      <c r="WIH1279" s="12"/>
      <c r="WII1279" s="12"/>
      <c r="WIJ1279" s="12"/>
      <c r="WIK1279" s="12"/>
      <c r="WIL1279" s="12"/>
      <c r="WIM1279" s="12"/>
      <c r="WIN1279" s="12"/>
      <c r="WIO1279" s="12"/>
      <c r="WIP1279" s="12"/>
      <c r="WIQ1279" s="12"/>
      <c r="WIR1279" s="12"/>
      <c r="WIS1279" s="12"/>
      <c r="WIT1279" s="12"/>
      <c r="WIU1279" s="12"/>
      <c r="WIV1279" s="12"/>
      <c r="WIW1279" s="12"/>
      <c r="WIX1279" s="12"/>
      <c r="WIY1279" s="12"/>
      <c r="WIZ1279" s="12"/>
      <c r="WJA1279" s="12"/>
      <c r="WJB1279" s="12"/>
      <c r="WJC1279" s="12"/>
      <c r="WJD1279" s="12"/>
      <c r="WJE1279" s="12"/>
      <c r="WJF1279" s="12"/>
      <c r="WJG1279" s="12"/>
      <c r="WJH1279" s="12"/>
      <c r="WJI1279" s="12"/>
      <c r="WJJ1279" s="12"/>
      <c r="WJK1279" s="12"/>
      <c r="WJL1279" s="12"/>
      <c r="WJM1279" s="12"/>
      <c r="WJN1279" s="12"/>
      <c r="WJO1279" s="12"/>
      <c r="WJP1279" s="12"/>
      <c r="WJQ1279" s="12"/>
      <c r="WJR1279" s="12"/>
      <c r="WJS1279" s="12"/>
      <c r="WJT1279" s="12"/>
      <c r="WJU1279" s="12"/>
      <c r="WJV1279" s="12"/>
      <c r="WJW1279" s="12"/>
      <c r="WJX1279" s="12"/>
      <c r="WJY1279" s="12"/>
      <c r="WJZ1279" s="12"/>
      <c r="WKA1279" s="12"/>
      <c r="WKB1279" s="12"/>
      <c r="WKC1279" s="12"/>
      <c r="WKD1279" s="12"/>
      <c r="WKE1279" s="12"/>
      <c r="WKF1279" s="12"/>
      <c r="WKG1279" s="12"/>
      <c r="WKH1279" s="12"/>
      <c r="WKI1279" s="12"/>
      <c r="WKJ1279" s="12"/>
      <c r="WKK1279" s="12"/>
      <c r="WKL1279" s="12"/>
      <c r="WKM1279" s="12"/>
      <c r="WKN1279" s="12"/>
      <c r="WKO1279" s="12"/>
      <c r="WKP1279" s="12"/>
      <c r="WKQ1279" s="12"/>
      <c r="WKR1279" s="12"/>
      <c r="WKS1279" s="12"/>
      <c r="WKT1279" s="12"/>
      <c r="WKU1279" s="12"/>
      <c r="WKV1279" s="12"/>
      <c r="WKW1279" s="12"/>
      <c r="WKX1279" s="12"/>
      <c r="WKY1279" s="12"/>
      <c r="WKZ1279" s="12"/>
      <c r="WLA1279" s="12"/>
      <c r="WLB1279" s="12"/>
      <c r="WLC1279" s="12"/>
      <c r="WLD1279" s="12"/>
      <c r="WLE1279" s="12"/>
      <c r="WLF1279" s="12"/>
      <c r="WLG1279" s="12"/>
      <c r="WLH1279" s="12"/>
      <c r="WLI1279" s="12"/>
      <c r="WLJ1279" s="12"/>
      <c r="WLK1279" s="12"/>
      <c r="WLL1279" s="12"/>
      <c r="WLM1279" s="12"/>
      <c r="WLN1279" s="12"/>
      <c r="WLO1279" s="12"/>
      <c r="WLP1279" s="12"/>
      <c r="WLQ1279" s="12"/>
      <c r="WLR1279" s="12"/>
      <c r="WLS1279" s="12"/>
      <c r="WLT1279" s="12"/>
      <c r="WLU1279" s="12"/>
      <c r="WLV1279" s="12"/>
      <c r="WLW1279" s="12"/>
      <c r="WLX1279" s="12"/>
      <c r="WLY1279" s="12"/>
      <c r="WLZ1279" s="12"/>
      <c r="WMA1279" s="12"/>
      <c r="WMB1279" s="12"/>
      <c r="WMC1279" s="12"/>
      <c r="WMD1279" s="12"/>
      <c r="WME1279" s="12"/>
      <c r="WMF1279" s="12"/>
      <c r="WMG1279" s="12"/>
      <c r="WMH1279" s="12"/>
      <c r="WMI1279" s="12"/>
      <c r="WMJ1279" s="12"/>
      <c r="WMK1279" s="12"/>
      <c r="WML1279" s="12"/>
      <c r="WMM1279" s="12"/>
      <c r="WMN1279" s="12"/>
      <c r="WMO1279" s="12"/>
      <c r="WMP1279" s="12"/>
      <c r="WMQ1279" s="12"/>
      <c r="WMR1279" s="12"/>
      <c r="WMS1279" s="12"/>
      <c r="WMT1279" s="12"/>
      <c r="WMU1279" s="12"/>
      <c r="WMV1279" s="12"/>
      <c r="WMW1279" s="12"/>
      <c r="WMX1279" s="12"/>
      <c r="WMY1279" s="12"/>
      <c r="WMZ1279" s="12"/>
      <c r="WNA1279" s="12"/>
      <c r="WNB1279" s="12"/>
      <c r="WNC1279" s="12"/>
      <c r="WND1279" s="12"/>
      <c r="WNE1279" s="12"/>
      <c r="WNF1279" s="12"/>
      <c r="WNG1279" s="12"/>
      <c r="WNH1279" s="12"/>
      <c r="WNI1279" s="12"/>
      <c r="WNJ1279" s="12"/>
      <c r="WNK1279" s="12"/>
      <c r="WNL1279" s="12"/>
      <c r="WNM1279" s="12"/>
      <c r="WNN1279" s="12"/>
      <c r="WNO1279" s="12"/>
      <c r="WNP1279" s="12"/>
      <c r="WNQ1279" s="12"/>
      <c r="WNR1279" s="12"/>
      <c r="WNS1279" s="12"/>
      <c r="WNT1279" s="12"/>
      <c r="WNU1279" s="12"/>
      <c r="WNV1279" s="12"/>
      <c r="WNW1279" s="12"/>
      <c r="WNX1279" s="12"/>
      <c r="WNY1279" s="12"/>
      <c r="WNZ1279" s="12"/>
      <c r="WOA1279" s="12"/>
      <c r="WOB1279" s="12"/>
      <c r="WOC1279" s="12"/>
      <c r="WOD1279" s="12"/>
      <c r="WOE1279" s="12"/>
      <c r="WOF1279" s="12"/>
      <c r="WOG1279" s="12"/>
      <c r="WOH1279" s="12"/>
      <c r="WOI1279" s="12"/>
      <c r="WOJ1279" s="12"/>
      <c r="WOK1279" s="12"/>
      <c r="WOL1279" s="12"/>
      <c r="WOM1279" s="12"/>
      <c r="WON1279" s="12"/>
      <c r="WOO1279" s="12"/>
      <c r="WOP1279" s="12"/>
      <c r="WOQ1279" s="12"/>
      <c r="WOR1279" s="12"/>
      <c r="WOS1279" s="12"/>
      <c r="WOT1279" s="12"/>
      <c r="WOU1279" s="12"/>
      <c r="WOV1279" s="12"/>
      <c r="WOW1279" s="12"/>
      <c r="WOX1279" s="12"/>
      <c r="WOY1279" s="12"/>
      <c r="WOZ1279" s="12"/>
      <c r="WPA1279" s="12"/>
      <c r="WPB1279" s="12"/>
      <c r="WPC1279" s="12"/>
      <c r="WPD1279" s="12"/>
      <c r="WPE1279" s="12"/>
      <c r="WPF1279" s="12"/>
      <c r="WPG1279" s="12"/>
      <c r="WPH1279" s="12"/>
      <c r="WPI1279" s="12"/>
      <c r="WPJ1279" s="12"/>
      <c r="WPK1279" s="12"/>
      <c r="WPL1279" s="12"/>
      <c r="WPM1279" s="12"/>
      <c r="WPN1279" s="12"/>
      <c r="WPO1279" s="12"/>
      <c r="WPP1279" s="12"/>
      <c r="WPQ1279" s="12"/>
      <c r="WPR1279" s="12"/>
      <c r="WPS1279" s="12"/>
      <c r="WPT1279" s="12"/>
      <c r="WPU1279" s="12"/>
      <c r="WPV1279" s="12"/>
      <c r="WPW1279" s="12"/>
      <c r="WPX1279" s="12"/>
      <c r="WPY1279" s="12"/>
      <c r="WPZ1279" s="12"/>
      <c r="WQA1279" s="12"/>
      <c r="WQB1279" s="12"/>
      <c r="WQC1279" s="12"/>
      <c r="WQD1279" s="12"/>
      <c r="WQE1279" s="12"/>
      <c r="WQF1279" s="12"/>
      <c r="WQG1279" s="12"/>
      <c r="WQH1279" s="12"/>
      <c r="WQI1279" s="12"/>
      <c r="WQJ1279" s="12"/>
      <c r="WQK1279" s="12"/>
      <c r="WQL1279" s="12"/>
      <c r="WQM1279" s="12"/>
      <c r="WQN1279" s="12"/>
      <c r="WQO1279" s="12"/>
      <c r="WQP1279" s="12"/>
      <c r="WQQ1279" s="12"/>
      <c r="WQR1279" s="12"/>
      <c r="WQS1279" s="12"/>
      <c r="WQT1279" s="12"/>
      <c r="WQU1279" s="12"/>
      <c r="WQV1279" s="12"/>
      <c r="WQW1279" s="12"/>
      <c r="WQX1279" s="12"/>
      <c r="WQY1279" s="12"/>
      <c r="WQZ1279" s="12"/>
      <c r="WRA1279" s="12"/>
      <c r="WRB1279" s="12"/>
      <c r="WRC1279" s="12"/>
      <c r="WRD1279" s="12"/>
      <c r="WRE1279" s="12"/>
      <c r="WRF1279" s="12"/>
      <c r="WRG1279" s="12"/>
      <c r="WRH1279" s="12"/>
      <c r="WRI1279" s="12"/>
      <c r="WRJ1279" s="12"/>
      <c r="WRK1279" s="12"/>
      <c r="WRL1279" s="12"/>
      <c r="WRM1279" s="12"/>
      <c r="WRN1279" s="12"/>
      <c r="WRO1279" s="12"/>
      <c r="WRP1279" s="12"/>
      <c r="WRQ1279" s="12"/>
      <c r="WRR1279" s="12"/>
      <c r="WRS1279" s="12"/>
      <c r="WRT1279" s="12"/>
      <c r="WRU1279" s="12"/>
      <c r="WRV1279" s="12"/>
      <c r="WRW1279" s="12"/>
      <c r="WRX1279" s="12"/>
      <c r="WRY1279" s="12"/>
      <c r="WRZ1279" s="12"/>
      <c r="WSA1279" s="12"/>
      <c r="WSB1279" s="12"/>
      <c r="WSC1279" s="12"/>
      <c r="WSD1279" s="12"/>
      <c r="WSE1279" s="12"/>
      <c r="WSF1279" s="12"/>
      <c r="WSG1279" s="12"/>
      <c r="WSH1279" s="12"/>
      <c r="WSI1279" s="12"/>
      <c r="WSJ1279" s="12"/>
      <c r="WSK1279" s="12"/>
      <c r="WSL1279" s="12"/>
      <c r="WSM1279" s="12"/>
      <c r="WSN1279" s="12"/>
      <c r="WSO1279" s="12"/>
      <c r="WSP1279" s="12"/>
      <c r="WSQ1279" s="12"/>
      <c r="WSR1279" s="12"/>
      <c r="WSS1279" s="12"/>
      <c r="WST1279" s="12"/>
      <c r="WSU1279" s="12"/>
      <c r="WSV1279" s="12"/>
      <c r="WSW1279" s="12"/>
      <c r="WSX1279" s="12"/>
      <c r="WSY1279" s="12"/>
      <c r="WSZ1279" s="12"/>
      <c r="WTA1279" s="12"/>
      <c r="WTB1279" s="12"/>
      <c r="WTC1279" s="12"/>
      <c r="WTD1279" s="12"/>
      <c r="WTE1279" s="12"/>
      <c r="WTF1279" s="12"/>
      <c r="WTG1279" s="12"/>
      <c r="WTH1279" s="12"/>
      <c r="WTI1279" s="12"/>
      <c r="WTJ1279" s="12"/>
      <c r="WTK1279" s="12"/>
      <c r="WTL1279" s="12"/>
      <c r="WTM1279" s="12"/>
      <c r="WTN1279" s="12"/>
      <c r="WTO1279" s="12"/>
      <c r="WTP1279" s="12"/>
      <c r="WTQ1279" s="12"/>
      <c r="WTR1279" s="12"/>
      <c r="WTS1279" s="12"/>
      <c r="WTT1279" s="12"/>
      <c r="WTU1279" s="12"/>
      <c r="WTV1279" s="12"/>
      <c r="WTW1279" s="12"/>
      <c r="WTX1279" s="12"/>
      <c r="WTY1279" s="12"/>
      <c r="WTZ1279" s="12"/>
      <c r="WUA1279" s="12"/>
      <c r="WUB1279" s="12"/>
      <c r="WUC1279" s="12"/>
      <c r="WUD1279" s="12"/>
      <c r="WUE1279" s="12"/>
      <c r="WUF1279" s="12"/>
      <c r="WUG1279" s="12"/>
      <c r="WUH1279" s="12"/>
      <c r="WUI1279" s="12"/>
      <c r="WUJ1279" s="12"/>
      <c r="WUK1279" s="12"/>
      <c r="WUL1279" s="12"/>
      <c r="WUM1279" s="12"/>
      <c r="WUN1279" s="12"/>
      <c r="WUO1279" s="12"/>
      <c r="WUP1279" s="12"/>
      <c r="WUQ1279" s="12"/>
      <c r="WUR1279" s="12"/>
      <c r="WUS1279" s="12"/>
      <c r="WUT1279" s="12"/>
      <c r="WUU1279" s="12"/>
      <c r="WUV1279" s="12"/>
      <c r="WUW1279" s="12"/>
      <c r="WUX1279" s="12"/>
      <c r="WUY1279" s="12"/>
      <c r="WUZ1279" s="12"/>
      <c r="WVA1279" s="12"/>
      <c r="WVB1279" s="12"/>
      <c r="WVC1279" s="12"/>
      <c r="WVD1279" s="12"/>
      <c r="WVE1279" s="12"/>
      <c r="WVF1279" s="12"/>
      <c r="WVG1279" s="12"/>
      <c r="WVH1279" s="12"/>
      <c r="WVI1279" s="12"/>
      <c r="WVJ1279" s="12"/>
      <c r="WVK1279" s="12"/>
      <c r="WVL1279" s="12"/>
      <c r="WVM1279" s="12"/>
      <c r="WVN1279" s="12"/>
      <c r="WVO1279" s="12"/>
      <c r="WVP1279" s="12"/>
      <c r="WVQ1279" s="12"/>
      <c r="WVR1279" s="12"/>
      <c r="WVS1279" s="12"/>
      <c r="WVT1279" s="12"/>
      <c r="WVU1279" s="12"/>
      <c r="WVV1279" s="12"/>
      <c r="WVW1279" s="12"/>
      <c r="WVX1279" s="12"/>
      <c r="WVY1279" s="12"/>
      <c r="WVZ1279" s="12"/>
      <c r="WWA1279" s="12"/>
      <c r="WWB1279" s="12"/>
      <c r="WWC1279" s="12"/>
      <c r="WWD1279" s="12"/>
      <c r="WWE1279" s="12"/>
      <c r="WWF1279" s="12"/>
      <c r="WWG1279" s="12"/>
      <c r="WWH1279" s="12"/>
      <c r="WWI1279" s="12"/>
      <c r="WWJ1279" s="12"/>
      <c r="WWK1279" s="12"/>
      <c r="WWL1279" s="12"/>
      <c r="WWM1279" s="12"/>
      <c r="WWN1279" s="12"/>
      <c r="WWO1279" s="12"/>
      <c r="WWP1279" s="12"/>
      <c r="WWQ1279" s="12"/>
      <c r="WWR1279" s="12"/>
      <c r="WWS1279" s="12"/>
      <c r="WWT1279" s="12"/>
      <c r="WWU1279" s="12"/>
      <c r="WWV1279" s="12"/>
      <c r="WWW1279" s="12"/>
      <c r="WWX1279" s="12"/>
      <c r="WWY1279" s="12"/>
      <c r="WWZ1279" s="12"/>
      <c r="WXA1279" s="12"/>
      <c r="WXB1279" s="12"/>
      <c r="WXC1279" s="12"/>
      <c r="WXD1279" s="12"/>
      <c r="WXE1279" s="12"/>
      <c r="WXF1279" s="12"/>
      <c r="WXG1279" s="12"/>
      <c r="WXH1279" s="12"/>
      <c r="WXI1279" s="12"/>
      <c r="WXJ1279" s="12"/>
      <c r="WXK1279" s="12"/>
      <c r="WXL1279" s="12"/>
      <c r="WXM1279" s="12"/>
      <c r="WXN1279" s="12"/>
      <c r="WXO1279" s="12"/>
      <c r="WXP1279" s="12"/>
      <c r="WXQ1279" s="12"/>
      <c r="WXR1279" s="12"/>
      <c r="WXS1279" s="12"/>
      <c r="WXT1279" s="12"/>
      <c r="WXU1279" s="12"/>
      <c r="WXV1279" s="12"/>
      <c r="WXW1279" s="12"/>
      <c r="WXX1279" s="12"/>
      <c r="WXY1279" s="12"/>
      <c r="WXZ1279" s="12"/>
      <c r="WYA1279" s="12"/>
      <c r="WYB1279" s="12"/>
      <c r="WYC1279" s="12"/>
      <c r="WYD1279" s="12"/>
      <c r="WYE1279" s="12"/>
      <c r="WYF1279" s="12"/>
      <c r="WYG1279" s="12"/>
      <c r="WYH1279" s="12"/>
      <c r="WYI1279" s="12"/>
      <c r="WYJ1279" s="12"/>
      <c r="WYK1279" s="12"/>
      <c r="WYL1279" s="12"/>
      <c r="WYM1279" s="12"/>
      <c r="WYN1279" s="12"/>
      <c r="WYO1279" s="12"/>
      <c r="WYP1279" s="12"/>
      <c r="WYQ1279" s="12"/>
      <c r="WYR1279" s="12"/>
      <c r="WYS1279" s="12"/>
      <c r="WYT1279" s="12"/>
      <c r="WYU1279" s="12"/>
      <c r="WYV1279" s="12"/>
      <c r="WYW1279" s="12"/>
      <c r="WYX1279" s="12"/>
      <c r="WYY1279" s="12"/>
      <c r="WYZ1279" s="12"/>
      <c r="WZA1279" s="12"/>
      <c r="WZB1279" s="12"/>
      <c r="WZC1279" s="12"/>
      <c r="WZD1279" s="12"/>
      <c r="WZE1279" s="12"/>
      <c r="WZF1279" s="12"/>
      <c r="WZG1279" s="12"/>
      <c r="WZH1279" s="12"/>
      <c r="WZI1279" s="12"/>
      <c r="WZJ1279" s="12"/>
      <c r="WZK1279" s="12"/>
      <c r="WZL1279" s="12"/>
      <c r="WZM1279" s="12"/>
      <c r="WZN1279" s="12"/>
      <c r="WZO1279" s="12"/>
      <c r="WZP1279" s="12"/>
      <c r="WZQ1279" s="12"/>
      <c r="WZR1279" s="12"/>
      <c r="WZS1279" s="12"/>
      <c r="WZT1279" s="12"/>
      <c r="WZU1279" s="12"/>
      <c r="WZV1279" s="12"/>
      <c r="WZW1279" s="12"/>
      <c r="WZX1279" s="12"/>
      <c r="WZY1279" s="12"/>
      <c r="WZZ1279" s="12"/>
      <c r="XAA1279" s="12"/>
      <c r="XAB1279" s="12"/>
      <c r="XAC1279" s="12"/>
      <c r="XAD1279" s="12"/>
      <c r="XAE1279" s="12"/>
      <c r="XAF1279" s="12"/>
      <c r="XAG1279" s="12"/>
      <c r="XAH1279" s="12"/>
      <c r="XAI1279" s="12"/>
      <c r="XAJ1279" s="12"/>
      <c r="XAK1279" s="12"/>
      <c r="XAL1279" s="12"/>
      <c r="XAM1279" s="12"/>
      <c r="XAN1279" s="12"/>
      <c r="XAO1279" s="12"/>
      <c r="XAP1279" s="12"/>
      <c r="XAQ1279" s="12"/>
      <c r="XAR1279" s="12"/>
      <c r="XAS1279" s="12"/>
      <c r="XAT1279" s="12"/>
      <c r="XAU1279" s="12"/>
      <c r="XAV1279" s="12"/>
      <c r="XAW1279" s="12"/>
      <c r="XAX1279" s="12"/>
      <c r="XAY1279" s="12"/>
      <c r="XAZ1279" s="12"/>
      <c r="XBA1279" s="12"/>
      <c r="XBB1279" s="12"/>
      <c r="XBC1279" s="12"/>
      <c r="XBD1279" s="12"/>
      <c r="XBE1279" s="12"/>
      <c r="XBF1279" s="12"/>
      <c r="XBG1279" s="12"/>
      <c r="XBH1279" s="12"/>
      <c r="XBI1279" s="12"/>
      <c r="XBJ1279" s="12"/>
      <c r="XBK1279" s="12"/>
      <c r="XBL1279" s="12"/>
      <c r="XBM1279" s="12"/>
      <c r="XBN1279" s="12"/>
      <c r="XBO1279" s="12"/>
      <c r="XBP1279" s="12"/>
      <c r="XBQ1279" s="12"/>
      <c r="XBR1279" s="12"/>
      <c r="XBS1279" s="12"/>
      <c r="XBT1279" s="12"/>
      <c r="XBU1279" s="12"/>
      <c r="XBV1279" s="12"/>
      <c r="XBW1279" s="12"/>
      <c r="XBX1279" s="12"/>
      <c r="XBY1279" s="12"/>
      <c r="XBZ1279" s="12"/>
      <c r="XCA1279" s="12"/>
      <c r="XCB1279" s="12"/>
      <c r="XCC1279" s="12"/>
      <c r="XCD1279" s="12"/>
      <c r="XCE1279" s="12"/>
      <c r="XCF1279" s="12"/>
      <c r="XCG1279" s="12"/>
      <c r="XCH1279" s="12"/>
      <c r="XCI1279" s="12"/>
      <c r="XCJ1279" s="12"/>
      <c r="XCK1279" s="12"/>
      <c r="XCL1279" s="12"/>
      <c r="XCM1279" s="12"/>
      <c r="XCN1279" s="12"/>
      <c r="XCO1279" s="12"/>
      <c r="XCP1279" s="12"/>
      <c r="XCQ1279" s="12"/>
      <c r="XCR1279" s="12"/>
      <c r="XCS1279" s="12"/>
      <c r="XCT1279" s="12"/>
      <c r="XCU1279" s="12"/>
      <c r="XCV1279" s="12"/>
      <c r="XCW1279" s="12"/>
      <c r="XCX1279" s="12"/>
      <c r="XCY1279" s="12"/>
      <c r="XCZ1279" s="12"/>
      <c r="XDA1279" s="12"/>
      <c r="XDB1279" s="12"/>
      <c r="XDC1279" s="12"/>
      <c r="XDD1279" s="12"/>
      <c r="XDE1279" s="12"/>
      <c r="XDF1279" s="12"/>
      <c r="XDG1279" s="12"/>
      <c r="XDH1279" s="12"/>
      <c r="XDI1279" s="12"/>
      <c r="XDJ1279" s="12"/>
      <c r="XDK1279" s="12"/>
      <c r="XDL1279" s="12"/>
      <c r="XDM1279" s="12"/>
      <c r="XDN1279" s="12"/>
      <c r="XDO1279" s="12"/>
      <c r="XDP1279" s="12"/>
      <c r="XDQ1279" s="12"/>
      <c r="XDR1279" s="12"/>
      <c r="XDS1279" s="12"/>
      <c r="XDT1279" s="12"/>
      <c r="XDU1279" s="12"/>
      <c r="XDV1279" s="12"/>
      <c r="XDW1279" s="12"/>
      <c r="XDX1279" s="12"/>
      <c r="XDY1279" s="12"/>
      <c r="XDZ1279" s="12"/>
      <c r="XEA1279" s="12"/>
      <c r="XEB1279" s="12"/>
      <c r="XEC1279" s="12"/>
      <c r="XED1279" s="12"/>
      <c r="XEE1279" s="12"/>
      <c r="XEF1279" s="12"/>
      <c r="XEG1279" s="12"/>
      <c r="XEH1279" s="12"/>
      <c r="XEI1279" s="12"/>
      <c r="XEJ1279" s="12"/>
      <c r="XEK1279" s="12"/>
      <c r="XEL1279" s="12"/>
      <c r="XEM1279" s="12"/>
      <c r="XEN1279" s="12"/>
      <c r="XEO1279" s="12"/>
      <c r="XEP1279" s="12"/>
      <c r="XEQ1279" s="12"/>
      <c r="XER1279" s="12"/>
      <c r="XES1279" s="12"/>
      <c r="XET1279" s="12"/>
      <c r="XEU1279" s="12"/>
      <c r="XEV1279" s="12"/>
      <c r="XEW1279" s="12"/>
      <c r="XEX1279" s="12"/>
      <c r="XEY1279" s="12"/>
      <c r="XEZ1279" s="12"/>
      <c r="XFA1279" s="12"/>
      <c r="XFB1279" s="12"/>
      <c r="XFC1279" s="12"/>
      <c r="XFD1279" s="12"/>
    </row>
    <row r="1280" spans="11:17">
      <c r="K1280" s="2"/>
      <c r="L1280" s="2"/>
      <c r="O1280" s="2"/>
      <c r="Q1280" s="2"/>
    </row>
    <row r="1281" spans="1:17">
      <c r="A1281" s="2" t="s">
        <v>73</v>
      </c>
      <c r="B1281" s="12" t="s">
        <v>742</v>
      </c>
      <c r="C1281" s="2" t="s">
        <v>402</v>
      </c>
      <c r="D1281" s="2">
        <v>1</v>
      </c>
      <c r="H1281" s="2">
        <v>1</v>
      </c>
      <c r="K1281" s="2"/>
      <c r="L1281" s="2"/>
      <c r="M1281" s="2" t="s">
        <v>20</v>
      </c>
      <c r="N1281" s="2" t="s">
        <v>479</v>
      </c>
      <c r="O1281" s="3" t="s">
        <v>266</v>
      </c>
      <c r="Q1281" s="2"/>
    </row>
    <row r="1282" spans="4:17">
      <c r="D1282" s="10">
        <v>300</v>
      </c>
      <c r="E1282" s="10"/>
      <c r="F1282" s="10"/>
      <c r="G1282" s="10"/>
      <c r="H1282" s="10">
        <v>270</v>
      </c>
      <c r="I1282" s="10"/>
      <c r="J1282" s="10"/>
      <c r="K1282" s="2">
        <f>SUM(D1282:J1282)</f>
        <v>570</v>
      </c>
      <c r="L1282" s="2">
        <v>6030</v>
      </c>
      <c r="N1282" s="2" t="s">
        <v>81</v>
      </c>
      <c r="O1282" s="2">
        <v>3600</v>
      </c>
      <c r="Q1282" s="2"/>
    </row>
    <row r="1283" spans="11:17">
      <c r="K1283" s="2"/>
      <c r="L1283" s="2"/>
      <c r="O1283" s="2"/>
      <c r="Q1283" s="2"/>
    </row>
    <row r="1284" spans="1:17">
      <c r="A1284" s="2" t="s">
        <v>73</v>
      </c>
      <c r="B1284" s="12" t="s">
        <v>742</v>
      </c>
      <c r="C1284" s="2" t="s">
        <v>148</v>
      </c>
      <c r="D1284" s="2">
        <v>8</v>
      </c>
      <c r="H1284" s="2">
        <v>2</v>
      </c>
      <c r="K1284" s="2"/>
      <c r="L1284" s="2"/>
      <c r="M1284" s="2" t="s">
        <v>20</v>
      </c>
      <c r="O1284" s="2"/>
      <c r="Q1284" s="2"/>
    </row>
    <row r="1285" spans="4:17">
      <c r="D1285" s="10">
        <v>2400</v>
      </c>
      <c r="E1285" s="10"/>
      <c r="F1285" s="10"/>
      <c r="G1285" s="10"/>
      <c r="H1285" s="10">
        <v>540</v>
      </c>
      <c r="I1285" s="10"/>
      <c r="J1285" s="10"/>
      <c r="K1285" s="2">
        <f>SUM(D1285:J1285)</f>
        <v>2940</v>
      </c>
      <c r="L1285" s="2">
        <v>3090</v>
      </c>
      <c r="O1285" s="2"/>
      <c r="Q1285" s="2"/>
    </row>
    <row r="1286" spans="11:17">
      <c r="K1286" s="2"/>
      <c r="L1286" s="2"/>
      <c r="O1286" s="2"/>
      <c r="Q1286" s="2"/>
    </row>
    <row r="1287" spans="1:17">
      <c r="A1287" s="2" t="s">
        <v>75</v>
      </c>
      <c r="B1287" s="12" t="s">
        <v>743</v>
      </c>
      <c r="C1287" s="2" t="s">
        <v>727</v>
      </c>
      <c r="D1287" s="2">
        <v>12</v>
      </c>
      <c r="K1287" s="2"/>
      <c r="L1287" s="2"/>
      <c r="M1287" s="2" t="s">
        <v>20</v>
      </c>
      <c r="O1287" s="2"/>
      <c r="Q1287" s="2"/>
    </row>
    <row r="1288" spans="4:17">
      <c r="D1288" s="10">
        <v>3120</v>
      </c>
      <c r="E1288" s="10"/>
      <c r="F1288" s="10"/>
      <c r="G1288" s="10"/>
      <c r="H1288" s="10"/>
      <c r="I1288" s="10"/>
      <c r="J1288" s="10"/>
      <c r="K1288" s="2">
        <v>3120</v>
      </c>
      <c r="L1288" s="2">
        <v>7280</v>
      </c>
      <c r="O1288" s="2"/>
      <c r="Q1288" s="2"/>
    </row>
    <row r="1289" spans="11:17">
      <c r="K1289" s="2"/>
      <c r="L1289" s="2"/>
      <c r="O1289" s="2"/>
      <c r="Q1289" s="2"/>
    </row>
    <row r="1290" spans="1:17">
      <c r="A1290" s="2" t="s">
        <v>75</v>
      </c>
      <c r="B1290" s="12" t="s">
        <v>743</v>
      </c>
      <c r="C1290" s="2" t="s">
        <v>670</v>
      </c>
      <c r="D1290" s="2">
        <v>10</v>
      </c>
      <c r="K1290" s="2"/>
      <c r="L1290" s="2"/>
      <c r="M1290" s="2" t="s">
        <v>20</v>
      </c>
      <c r="O1290" s="2"/>
      <c r="Q1290" s="2"/>
    </row>
    <row r="1291" spans="4:17">
      <c r="D1291" s="10">
        <v>2600</v>
      </c>
      <c r="E1291" s="10"/>
      <c r="F1291" s="10"/>
      <c r="G1291" s="10"/>
      <c r="H1291" s="10"/>
      <c r="I1291" s="10"/>
      <c r="J1291" s="10"/>
      <c r="K1291" s="2">
        <f>SUM(D1291:J1291)</f>
        <v>2600</v>
      </c>
      <c r="L1291" s="2">
        <v>4680</v>
      </c>
      <c r="O1291" s="2"/>
      <c r="Q1291" s="2"/>
    </row>
    <row r="1292" spans="11:17">
      <c r="K1292" s="2"/>
      <c r="L1292" s="2"/>
      <c r="O1292" s="2"/>
      <c r="Q1292" s="2"/>
    </row>
    <row r="1293" spans="1:17">
      <c r="A1293" s="2" t="s">
        <v>75</v>
      </c>
      <c r="B1293" s="12" t="s">
        <v>743</v>
      </c>
      <c r="C1293" s="2" t="s">
        <v>272</v>
      </c>
      <c r="D1293" s="2">
        <v>18</v>
      </c>
      <c r="K1293" s="2"/>
      <c r="L1293" s="2"/>
      <c r="M1293" s="2" t="s">
        <v>20</v>
      </c>
      <c r="O1293" s="2"/>
      <c r="Q1293" s="2"/>
    </row>
    <row r="1294" spans="4:17">
      <c r="D1294" s="10">
        <v>4680</v>
      </c>
      <c r="E1294" s="10"/>
      <c r="F1294" s="10"/>
      <c r="G1294" s="10"/>
      <c r="H1294" s="10"/>
      <c r="I1294" s="10"/>
      <c r="J1294" s="10"/>
      <c r="K1294" s="2">
        <f>SUM(D1294:J1294)</f>
        <v>4680</v>
      </c>
      <c r="L1294" s="2">
        <v>2600</v>
      </c>
      <c r="N1294" s="2" t="s">
        <v>744</v>
      </c>
      <c r="O1294" s="2">
        <v>2600</v>
      </c>
      <c r="Q1294" s="2"/>
    </row>
    <row r="1295" spans="11:17">
      <c r="K1295" s="2"/>
      <c r="L1295" s="2"/>
      <c r="O1295" s="2"/>
      <c r="Q1295" s="2"/>
    </row>
    <row r="1296" spans="1:17">
      <c r="A1296" s="2" t="s">
        <v>75</v>
      </c>
      <c r="B1296" s="12" t="s">
        <v>743</v>
      </c>
      <c r="C1296" s="2" t="s">
        <v>110</v>
      </c>
      <c r="D1296" s="2">
        <v>4</v>
      </c>
      <c r="E1296" s="2">
        <v>2</v>
      </c>
      <c r="H1296" s="2">
        <v>4</v>
      </c>
      <c r="K1296" s="2"/>
      <c r="L1296" s="2"/>
      <c r="M1296" s="2" t="s">
        <v>20</v>
      </c>
      <c r="O1296" s="2"/>
      <c r="Q1296" s="2"/>
    </row>
    <row r="1297" spans="4:17">
      <c r="D1297" s="10">
        <v>920</v>
      </c>
      <c r="E1297" s="10">
        <v>380</v>
      </c>
      <c r="F1297" s="10"/>
      <c r="G1297" s="10"/>
      <c r="H1297" s="10">
        <v>800</v>
      </c>
      <c r="I1297" s="10"/>
      <c r="J1297" s="10"/>
      <c r="K1297" s="2">
        <f>SUM(D1297:J1297)</f>
        <v>2100</v>
      </c>
      <c r="L1297" s="2">
        <v>500</v>
      </c>
      <c r="O1297" s="2"/>
      <c r="Q1297" s="2"/>
    </row>
    <row r="1298" spans="11:17">
      <c r="K1298" s="2"/>
      <c r="L1298" s="2"/>
      <c r="O1298" s="2"/>
      <c r="Q1298" s="2"/>
    </row>
    <row r="1299" spans="1:17">
      <c r="A1299" s="2" t="s">
        <v>17</v>
      </c>
      <c r="B1299" s="12" t="s">
        <v>743</v>
      </c>
      <c r="C1299" s="2" t="s">
        <v>191</v>
      </c>
      <c r="G1299" s="2">
        <v>3</v>
      </c>
      <c r="K1299" s="2"/>
      <c r="L1299" s="2"/>
      <c r="M1299" s="2" t="s">
        <v>20</v>
      </c>
      <c r="O1299" s="2"/>
      <c r="Q1299" s="2"/>
    </row>
    <row r="1300" spans="4:17">
      <c r="D1300" s="10"/>
      <c r="E1300" s="10"/>
      <c r="F1300" s="10"/>
      <c r="G1300" s="10">
        <v>450</v>
      </c>
      <c r="H1300" s="10"/>
      <c r="I1300" s="10"/>
      <c r="J1300" s="10"/>
      <c r="K1300" s="2">
        <f>SUM(D1300:J1300)</f>
        <v>450</v>
      </c>
      <c r="L1300" s="2">
        <v>50</v>
      </c>
      <c r="O1300" s="2"/>
      <c r="Q1300" s="2"/>
    </row>
    <row r="1301" spans="11:17">
      <c r="K1301" s="2"/>
      <c r="L1301" s="2"/>
      <c r="O1301" s="2"/>
      <c r="Q1301" s="2"/>
    </row>
    <row r="1302" spans="1:17">
      <c r="A1302" s="12" t="s">
        <v>73</v>
      </c>
      <c r="B1302" s="12" t="s">
        <v>745</v>
      </c>
      <c r="C1302" s="2" t="s">
        <v>727</v>
      </c>
      <c r="D1302" s="2">
        <v>5</v>
      </c>
      <c r="K1302" s="2"/>
      <c r="L1302" s="2"/>
      <c r="M1302" s="2" t="s">
        <v>20</v>
      </c>
      <c r="O1302" s="2"/>
      <c r="Q1302" s="2"/>
    </row>
    <row r="1303" spans="4:17">
      <c r="D1303" s="10">
        <v>1500</v>
      </c>
      <c r="E1303" s="10"/>
      <c r="F1303" s="10"/>
      <c r="G1303" s="10"/>
      <c r="H1303" s="10"/>
      <c r="I1303" s="10"/>
      <c r="J1303" s="10"/>
      <c r="K1303" s="2">
        <v>1500</v>
      </c>
      <c r="L1303" s="2">
        <v>0</v>
      </c>
      <c r="O1303" s="2"/>
      <c r="Q1303" s="2"/>
    </row>
    <row r="1304" spans="11:17">
      <c r="K1304" s="2"/>
      <c r="L1304" s="2"/>
      <c r="O1304" s="2"/>
      <c r="Q1304" s="2"/>
    </row>
    <row r="1305" spans="1:17">
      <c r="A1305" s="2" t="s">
        <v>17</v>
      </c>
      <c r="B1305" s="12" t="s">
        <v>746</v>
      </c>
      <c r="C1305" s="2" t="s">
        <v>727</v>
      </c>
      <c r="D1305" s="2">
        <v>20</v>
      </c>
      <c r="E1305" s="2">
        <v>1</v>
      </c>
      <c r="F1305" s="2">
        <v>1</v>
      </c>
      <c r="G1305" s="2">
        <v>1</v>
      </c>
      <c r="H1305" s="2">
        <v>5</v>
      </c>
      <c r="J1305" s="2" t="s">
        <v>34</v>
      </c>
      <c r="K1305" s="2"/>
      <c r="L1305" s="2"/>
      <c r="M1305" s="2" t="s">
        <v>20</v>
      </c>
      <c r="O1305" s="2"/>
      <c r="Q1305" s="2"/>
    </row>
    <row r="1306" spans="4:17">
      <c r="D1306" s="10">
        <v>4600</v>
      </c>
      <c r="E1306" s="10">
        <v>190</v>
      </c>
      <c r="F1306" s="10">
        <v>170</v>
      </c>
      <c r="G1306" s="10">
        <v>150</v>
      </c>
      <c r="H1306" s="10">
        <v>1000</v>
      </c>
      <c r="I1306" s="10"/>
      <c r="J1306" s="10">
        <v>2400</v>
      </c>
      <c r="K1306" s="2">
        <f>SUM(D1306:J1306)</f>
        <v>8510</v>
      </c>
      <c r="L1306" s="2">
        <v>14490</v>
      </c>
      <c r="O1306" s="2"/>
      <c r="Q1306" s="2"/>
    </row>
    <row r="1307" spans="11:17">
      <c r="K1307" s="2"/>
      <c r="L1307" s="2"/>
      <c r="O1307" s="2"/>
      <c r="Q1307" s="2"/>
    </row>
    <row r="1308" ht="12" customHeight="1" spans="1:17">
      <c r="A1308" s="2" t="s">
        <v>17</v>
      </c>
      <c r="B1308" s="12" t="s">
        <v>746</v>
      </c>
      <c r="C1308" s="2" t="s">
        <v>140</v>
      </c>
      <c r="D1308" s="2">
        <v>6</v>
      </c>
      <c r="E1308" s="2">
        <v>2</v>
      </c>
      <c r="F1308" s="2">
        <v>2</v>
      </c>
      <c r="G1308" s="2">
        <v>2</v>
      </c>
      <c r="I1308" s="2">
        <v>2</v>
      </c>
      <c r="K1308" s="2"/>
      <c r="L1308" s="2"/>
      <c r="M1308" s="2" t="s">
        <v>20</v>
      </c>
      <c r="O1308" s="2"/>
      <c r="Q1308" s="2"/>
    </row>
    <row r="1309" spans="4:17">
      <c r="D1309" s="10">
        <v>1380</v>
      </c>
      <c r="E1309" s="10">
        <v>380</v>
      </c>
      <c r="F1309" s="10">
        <v>340</v>
      </c>
      <c r="G1309" s="10">
        <v>300</v>
      </c>
      <c r="H1309" s="10"/>
      <c r="I1309" s="10">
        <v>400</v>
      </c>
      <c r="J1309" s="10"/>
      <c r="K1309" s="2">
        <f>SUM(D1309:J1309)</f>
        <v>2800</v>
      </c>
      <c r="L1309" s="2">
        <v>11690</v>
      </c>
      <c r="O1309" s="2"/>
      <c r="Q1309" s="2"/>
    </row>
    <row r="1310" spans="11:17">
      <c r="K1310" s="2"/>
      <c r="L1310" s="2"/>
      <c r="O1310" s="2"/>
      <c r="Q1310" s="2"/>
    </row>
    <row r="1311" spans="1:17">
      <c r="A1311" s="2" t="s">
        <v>17</v>
      </c>
      <c r="B1311" s="12" t="s">
        <v>746</v>
      </c>
      <c r="C1311" s="2" t="s">
        <v>140</v>
      </c>
      <c r="J1311" s="2" t="s">
        <v>34</v>
      </c>
      <c r="K1311" s="2"/>
      <c r="L1311" s="2"/>
      <c r="M1311" s="2" t="s">
        <v>20</v>
      </c>
      <c r="N1311" s="2" t="s">
        <v>367</v>
      </c>
      <c r="O1311" s="2">
        <v>2400</v>
      </c>
      <c r="P1311" s="4" t="s">
        <v>140</v>
      </c>
      <c r="Q1311" s="2" t="s">
        <v>747</v>
      </c>
    </row>
    <row r="1312" spans="4:17">
      <c r="D1312" s="10"/>
      <c r="E1312" s="10"/>
      <c r="F1312" s="10"/>
      <c r="G1312" s="10"/>
      <c r="H1312" s="10"/>
      <c r="I1312" s="10"/>
      <c r="J1312" s="10">
        <v>2400</v>
      </c>
      <c r="K1312" s="2">
        <v>0</v>
      </c>
      <c r="L1312" s="2">
        <v>11690</v>
      </c>
      <c r="O1312" s="2"/>
      <c r="Q1312" s="2"/>
    </row>
    <row r="1313" spans="11:17">
      <c r="K1313" s="2"/>
      <c r="L1313" s="2"/>
      <c r="O1313" s="2"/>
      <c r="Q1313" s="2"/>
    </row>
    <row r="1314" spans="1:17">
      <c r="A1314" s="2" t="s">
        <v>17</v>
      </c>
      <c r="B1314" s="12" t="s">
        <v>746</v>
      </c>
      <c r="C1314" s="2" t="s">
        <v>112</v>
      </c>
      <c r="J1314" s="2" t="s">
        <v>34</v>
      </c>
      <c r="K1314" s="2"/>
      <c r="L1314" s="2"/>
      <c r="M1314" s="2" t="s">
        <v>20</v>
      </c>
      <c r="N1314" s="2" t="s">
        <v>748</v>
      </c>
      <c r="O1314" s="2">
        <v>2400</v>
      </c>
      <c r="Q1314" s="2"/>
    </row>
    <row r="1315" spans="4:17">
      <c r="D1315" s="10"/>
      <c r="E1315" s="10"/>
      <c r="F1315" s="10"/>
      <c r="G1315" s="10"/>
      <c r="H1315" s="10"/>
      <c r="I1315" s="10"/>
      <c r="J1315" s="10">
        <v>2400</v>
      </c>
      <c r="K1315" s="2">
        <v>0</v>
      </c>
      <c r="L1315" s="2">
        <v>11690</v>
      </c>
      <c r="O1315" s="2"/>
      <c r="Q1315" s="2"/>
    </row>
    <row r="1316" spans="11:17">
      <c r="K1316" s="2"/>
      <c r="L1316" s="2"/>
      <c r="O1316" s="2"/>
      <c r="Q1316" s="2"/>
    </row>
    <row r="1317" spans="1:17">
      <c r="A1317" s="2" t="s">
        <v>17</v>
      </c>
      <c r="B1317" s="12" t="s">
        <v>746</v>
      </c>
      <c r="C1317" s="2" t="s">
        <v>472</v>
      </c>
      <c r="G1317" s="2">
        <v>1</v>
      </c>
      <c r="I1317" s="2">
        <v>1</v>
      </c>
      <c r="K1317" s="2"/>
      <c r="L1317" s="2"/>
      <c r="M1317" s="2" t="s">
        <v>20</v>
      </c>
      <c r="O1317" s="2"/>
      <c r="Q1317" s="2"/>
    </row>
    <row r="1318" spans="4:17">
      <c r="D1318" s="10"/>
      <c r="E1318" s="10"/>
      <c r="F1318" s="10"/>
      <c r="G1318" s="10">
        <v>150</v>
      </c>
      <c r="H1318" s="10"/>
      <c r="I1318" s="10">
        <v>200</v>
      </c>
      <c r="J1318" s="10"/>
      <c r="K1318" s="2">
        <f>SUM(D1318:J1318)</f>
        <v>350</v>
      </c>
      <c r="L1318" s="2">
        <f>L1315-K1318</f>
        <v>11340</v>
      </c>
      <c r="O1318" s="2"/>
      <c r="Q1318" s="2"/>
    </row>
    <row r="1319" spans="11:17">
      <c r="K1319" s="2"/>
      <c r="L1319" s="2"/>
      <c r="O1319" s="2"/>
      <c r="Q1319" s="2"/>
    </row>
    <row r="1320" spans="1:17">
      <c r="A1320" s="2" t="s">
        <v>17</v>
      </c>
      <c r="B1320" s="12" t="s">
        <v>746</v>
      </c>
      <c r="C1320" s="2" t="s">
        <v>472</v>
      </c>
      <c r="J1320" s="2" t="s">
        <v>749</v>
      </c>
      <c r="K1320" s="2"/>
      <c r="L1320" s="2"/>
      <c r="M1320" s="2" t="s">
        <v>30</v>
      </c>
      <c r="N1320" s="2" t="s">
        <v>750</v>
      </c>
      <c r="O1320" s="2">
        <v>1700</v>
      </c>
      <c r="Q1320" s="2"/>
    </row>
    <row r="1321" spans="4:17">
      <c r="D1321" s="10"/>
      <c r="E1321" s="10"/>
      <c r="F1321" s="10"/>
      <c r="G1321" s="10"/>
      <c r="H1321" s="10"/>
      <c r="I1321" s="10"/>
      <c r="J1321" s="10">
        <v>1700</v>
      </c>
      <c r="K1321" s="2">
        <v>0</v>
      </c>
      <c r="L1321" s="2">
        <v>11340</v>
      </c>
      <c r="O1321" s="2"/>
      <c r="Q1321" s="2"/>
    </row>
    <row r="1322" spans="11:17">
      <c r="K1322" s="2"/>
      <c r="L1322" s="2"/>
      <c r="O1322" s="2"/>
      <c r="Q1322" s="2"/>
    </row>
    <row r="1323" spans="1:17">
      <c r="A1323" s="2" t="s">
        <v>17</v>
      </c>
      <c r="B1323" s="12" t="s">
        <v>746</v>
      </c>
      <c r="C1323" s="2" t="s">
        <v>114</v>
      </c>
      <c r="D1323" s="2">
        <v>10</v>
      </c>
      <c r="K1323" s="2"/>
      <c r="L1323" s="2"/>
      <c r="M1323" s="2" t="s">
        <v>20</v>
      </c>
      <c r="O1323" s="2"/>
      <c r="Q1323" s="2"/>
    </row>
    <row r="1324" spans="4:17">
      <c r="D1324" s="10">
        <v>2300</v>
      </c>
      <c r="E1324" s="10"/>
      <c r="F1324" s="10"/>
      <c r="G1324" s="10"/>
      <c r="H1324" s="10"/>
      <c r="I1324" s="10"/>
      <c r="J1324" s="10"/>
      <c r="K1324" s="2">
        <v>2300</v>
      </c>
      <c r="L1324" s="2">
        <v>9040</v>
      </c>
      <c r="O1324" s="2"/>
      <c r="Q1324" s="2"/>
    </row>
    <row r="1325" spans="11:17">
      <c r="K1325" s="2"/>
      <c r="L1325" s="2"/>
      <c r="O1325" s="2"/>
      <c r="Q1325" s="2"/>
    </row>
    <row r="1326" spans="1:17">
      <c r="A1326" s="2" t="s">
        <v>17</v>
      </c>
      <c r="B1326" s="12" t="s">
        <v>746</v>
      </c>
      <c r="C1326" s="2" t="s">
        <v>118</v>
      </c>
      <c r="D1326" s="2">
        <v>5</v>
      </c>
      <c r="G1326" s="2">
        <v>3</v>
      </c>
      <c r="H1326" s="2">
        <v>3</v>
      </c>
      <c r="I1326" s="2">
        <v>3</v>
      </c>
      <c r="K1326" s="2"/>
      <c r="L1326" s="2"/>
      <c r="M1326" s="2" t="s">
        <v>20</v>
      </c>
      <c r="O1326" s="2"/>
      <c r="Q1326" s="2"/>
    </row>
    <row r="1327" spans="4:17">
      <c r="D1327" s="10">
        <v>1150</v>
      </c>
      <c r="E1327" s="10"/>
      <c r="F1327" s="10"/>
      <c r="G1327" s="10">
        <v>450</v>
      </c>
      <c r="H1327" s="10">
        <v>600</v>
      </c>
      <c r="I1327" s="10">
        <v>600</v>
      </c>
      <c r="J1327" s="10"/>
      <c r="K1327" s="2">
        <f>SUM(D1327:J1327)</f>
        <v>2800</v>
      </c>
      <c r="L1327" s="2">
        <v>6240</v>
      </c>
      <c r="O1327" s="2"/>
      <c r="Q1327" s="2"/>
    </row>
    <row r="1328" spans="11:17">
      <c r="K1328" s="2"/>
      <c r="L1328" s="2"/>
      <c r="O1328" s="2"/>
      <c r="Q1328" s="2"/>
    </row>
    <row r="1329" spans="1:17">
      <c r="A1329" s="2" t="s">
        <v>17</v>
      </c>
      <c r="B1329" s="12" t="s">
        <v>746</v>
      </c>
      <c r="C1329" s="2" t="s">
        <v>164</v>
      </c>
      <c r="D1329" s="2">
        <v>10</v>
      </c>
      <c r="K1329" s="2"/>
      <c r="L1329" s="2"/>
      <c r="M1329" s="2" t="s">
        <v>20</v>
      </c>
      <c r="O1329" s="2"/>
      <c r="Q1329" s="2"/>
    </row>
    <row r="1330" spans="4:17">
      <c r="D1330" s="10">
        <v>2300</v>
      </c>
      <c r="E1330" s="10"/>
      <c r="F1330" s="10"/>
      <c r="G1330" s="10"/>
      <c r="H1330" s="10"/>
      <c r="I1330" s="10"/>
      <c r="J1330" s="10"/>
      <c r="K1330" s="2">
        <f>SUM(D1330:J1330)</f>
        <v>2300</v>
      </c>
      <c r="L1330" s="2">
        <v>3940</v>
      </c>
      <c r="O1330" s="2"/>
      <c r="Q1330" s="2"/>
    </row>
    <row r="1331" spans="4:17">
      <c r="D1331" s="12"/>
      <c r="E1331" s="12"/>
      <c r="F1331" s="12"/>
      <c r="G1331" s="12"/>
      <c r="H1331" s="12"/>
      <c r="I1331" s="12"/>
      <c r="J1331" s="12"/>
      <c r="K1331" s="2"/>
      <c r="L1331" s="2"/>
      <c r="O1331" s="2"/>
      <c r="Q1331" s="2"/>
    </row>
    <row r="1332" spans="1:17">
      <c r="A1332" s="2" t="s">
        <v>17</v>
      </c>
      <c r="B1332" s="12" t="s">
        <v>746</v>
      </c>
      <c r="C1332" s="2" t="s">
        <v>224</v>
      </c>
      <c r="D1332" s="12">
        <v>1</v>
      </c>
      <c r="E1332" s="12"/>
      <c r="F1332" s="12"/>
      <c r="G1332" s="12"/>
      <c r="H1332" s="12"/>
      <c r="I1332" s="12"/>
      <c r="J1332" s="12"/>
      <c r="K1332" s="2"/>
      <c r="L1332" s="2"/>
      <c r="M1332" s="2" t="s">
        <v>20</v>
      </c>
      <c r="O1332" s="2"/>
      <c r="Q1332" s="2"/>
    </row>
    <row r="1333" spans="4:17">
      <c r="D1333" s="10">
        <v>230</v>
      </c>
      <c r="E1333" s="10"/>
      <c r="F1333" s="10"/>
      <c r="G1333" s="10"/>
      <c r="H1333" s="10"/>
      <c r="I1333" s="10"/>
      <c r="J1333" s="10"/>
      <c r="K1333" s="2">
        <f>SUM(D1333:J1333)</f>
        <v>230</v>
      </c>
      <c r="L1333" s="2">
        <v>2210</v>
      </c>
      <c r="O1333" s="2"/>
      <c r="Q1333" s="2"/>
    </row>
    <row r="1334" spans="4:17">
      <c r="D1334" s="12"/>
      <c r="E1334" s="12"/>
      <c r="F1334" s="12"/>
      <c r="G1334" s="12"/>
      <c r="H1334" s="12"/>
      <c r="I1334" s="12"/>
      <c r="J1334" s="12"/>
      <c r="K1334" s="2"/>
      <c r="L1334" s="2"/>
      <c r="O1334" s="2"/>
      <c r="Q1334" s="2"/>
    </row>
    <row r="1335" spans="1:17">
      <c r="A1335" s="2" t="s">
        <v>17</v>
      </c>
      <c r="B1335" s="12" t="s">
        <v>746</v>
      </c>
      <c r="C1335" s="2" t="s">
        <v>292</v>
      </c>
      <c r="D1335" s="12"/>
      <c r="E1335" s="12"/>
      <c r="F1335" s="12"/>
      <c r="G1335" s="12"/>
      <c r="H1335" s="12"/>
      <c r="I1335" s="12"/>
      <c r="J1335" s="12" t="s">
        <v>751</v>
      </c>
      <c r="K1335" s="2"/>
      <c r="L1335" s="2"/>
      <c r="M1335" s="2" t="s">
        <v>20</v>
      </c>
      <c r="O1335" s="2"/>
      <c r="Q1335" s="2"/>
    </row>
    <row r="1336" spans="4:17">
      <c r="D1336" s="10"/>
      <c r="E1336" s="10"/>
      <c r="F1336" s="10"/>
      <c r="G1336" s="10"/>
      <c r="H1336" s="10"/>
      <c r="I1336" s="10"/>
      <c r="J1336" s="10">
        <v>2000</v>
      </c>
      <c r="K1336" s="2">
        <f>SUM(D1336:J1336)</f>
        <v>2000</v>
      </c>
      <c r="L1336" s="2">
        <v>2210</v>
      </c>
      <c r="O1336" s="2"/>
      <c r="Q1336" s="2"/>
    </row>
    <row r="1337" spans="4:17">
      <c r="D1337" s="12"/>
      <c r="E1337" s="12"/>
      <c r="F1337" s="12"/>
      <c r="G1337" s="12"/>
      <c r="H1337" s="12"/>
      <c r="I1337" s="12"/>
      <c r="J1337" s="12"/>
      <c r="K1337" s="2"/>
      <c r="L1337" s="2"/>
      <c r="O1337" s="2"/>
      <c r="Q1337" s="2"/>
    </row>
    <row r="1338" spans="1:17">
      <c r="A1338" s="2" t="s">
        <v>17</v>
      </c>
      <c r="B1338" s="12" t="s">
        <v>746</v>
      </c>
      <c r="C1338" s="2" t="s">
        <v>133</v>
      </c>
      <c r="D1338" s="12"/>
      <c r="E1338" s="12"/>
      <c r="F1338" s="12"/>
      <c r="G1338" s="12"/>
      <c r="H1338" s="12"/>
      <c r="I1338" s="12"/>
      <c r="J1338" s="12" t="s">
        <v>752</v>
      </c>
      <c r="K1338" s="2"/>
      <c r="L1338" s="2"/>
      <c r="M1338" s="2" t="s">
        <v>294</v>
      </c>
      <c r="O1338" s="2"/>
      <c r="Q1338" s="2"/>
    </row>
    <row r="1339" spans="4:17">
      <c r="D1339" s="10"/>
      <c r="E1339" s="10"/>
      <c r="F1339" s="10"/>
      <c r="G1339" s="10"/>
      <c r="H1339" s="10"/>
      <c r="I1339" s="10"/>
      <c r="J1339" s="10">
        <v>1700</v>
      </c>
      <c r="K1339" s="2">
        <v>0</v>
      </c>
      <c r="L1339" s="2">
        <v>2210</v>
      </c>
      <c r="O1339" s="2"/>
      <c r="Q1339" s="2"/>
    </row>
    <row r="1340" spans="11:17">
      <c r="K1340" s="2"/>
      <c r="L1340" s="2"/>
      <c r="O1340" s="2"/>
      <c r="Q1340" s="2"/>
    </row>
    <row r="1341" spans="1:17">
      <c r="A1341" s="2" t="s">
        <v>17</v>
      </c>
      <c r="B1341" s="12" t="s">
        <v>746</v>
      </c>
      <c r="C1341" s="2" t="s">
        <v>523</v>
      </c>
      <c r="D1341" s="2">
        <v>1</v>
      </c>
      <c r="K1341" s="2"/>
      <c r="L1341" s="2"/>
      <c r="M1341" s="2" t="s">
        <v>20</v>
      </c>
      <c r="N1341" s="2">
        <v>4.19</v>
      </c>
      <c r="O1341" s="2">
        <v>69000</v>
      </c>
      <c r="Q1341" s="2"/>
    </row>
    <row r="1342" spans="4:17">
      <c r="D1342" s="10">
        <v>230</v>
      </c>
      <c r="E1342" s="10"/>
      <c r="F1342" s="10"/>
      <c r="G1342" s="10"/>
      <c r="H1342" s="10"/>
      <c r="I1342" s="10"/>
      <c r="J1342" s="10"/>
      <c r="K1342" s="2">
        <f>SUM(D1342:J1342)</f>
        <v>230</v>
      </c>
      <c r="L1342" s="2">
        <v>70980</v>
      </c>
      <c r="O1342" s="2"/>
      <c r="Q1342" s="2"/>
    </row>
    <row r="1343" spans="11:17">
      <c r="K1343" s="2"/>
      <c r="L1343" s="2"/>
      <c r="O1343" s="2"/>
      <c r="Q1343" s="2"/>
    </row>
    <row r="1344" spans="1:17">
      <c r="A1344" s="2" t="s">
        <v>45</v>
      </c>
      <c r="B1344" s="2" t="s">
        <v>746</v>
      </c>
      <c r="C1344" s="2" t="s">
        <v>296</v>
      </c>
      <c r="I1344" s="2">
        <v>1</v>
      </c>
      <c r="K1344" s="2"/>
      <c r="L1344" s="2"/>
      <c r="M1344" s="2" t="s">
        <v>20</v>
      </c>
      <c r="O1344" s="2"/>
      <c r="Q1344" s="2"/>
    </row>
    <row r="1345" spans="4:17">
      <c r="D1345" s="10"/>
      <c r="E1345" s="10"/>
      <c r="F1345" s="10"/>
      <c r="G1345" s="10"/>
      <c r="H1345" s="10"/>
      <c r="I1345" s="10">
        <v>200</v>
      </c>
      <c r="J1345" s="10"/>
      <c r="K1345" s="2">
        <f>SUM(D1345:J1345)</f>
        <v>200</v>
      </c>
      <c r="L1345" s="2">
        <v>70780</v>
      </c>
      <c r="O1345" s="2"/>
      <c r="Q1345" s="2"/>
    </row>
    <row r="1346" spans="11:17">
      <c r="K1346" s="2"/>
      <c r="L1346" s="2"/>
      <c r="O1346" s="2"/>
      <c r="Q1346" s="2"/>
    </row>
    <row r="1347" spans="1:17">
      <c r="A1347" s="2" t="s">
        <v>17</v>
      </c>
      <c r="B1347" s="12" t="s">
        <v>753</v>
      </c>
      <c r="C1347" s="2" t="s">
        <v>727</v>
      </c>
      <c r="D1347" s="2">
        <v>40</v>
      </c>
      <c r="K1347" s="2"/>
      <c r="L1347" s="2"/>
      <c r="M1347" s="2" t="s">
        <v>20</v>
      </c>
      <c r="O1347" s="2"/>
      <c r="Q1347" s="2"/>
    </row>
    <row r="1348" spans="4:17">
      <c r="D1348" s="10" t="s">
        <v>85</v>
      </c>
      <c r="E1348" s="10"/>
      <c r="F1348" s="10"/>
      <c r="G1348" s="10"/>
      <c r="H1348" s="10"/>
      <c r="I1348" s="10"/>
      <c r="J1348" s="10"/>
      <c r="K1348" s="2">
        <v>0</v>
      </c>
      <c r="L1348" s="2">
        <v>0</v>
      </c>
      <c r="O1348" s="2"/>
      <c r="Q1348" s="2"/>
    </row>
    <row r="1349" spans="11:17">
      <c r="K1349" s="2"/>
      <c r="L1349" s="2"/>
      <c r="Q1349" s="2"/>
    </row>
    <row r="1350" spans="1:17">
      <c r="A1350" s="2" t="s">
        <v>17</v>
      </c>
      <c r="B1350" s="12" t="s">
        <v>753</v>
      </c>
      <c r="C1350" s="2" t="s">
        <v>200</v>
      </c>
      <c r="D1350" s="2">
        <v>30</v>
      </c>
      <c r="K1350" s="2"/>
      <c r="L1350" s="2"/>
      <c r="M1350" s="2" t="s">
        <v>20</v>
      </c>
      <c r="N1350" s="2" t="s">
        <v>754</v>
      </c>
      <c r="O1350" s="2">
        <v>11500</v>
      </c>
      <c r="Q1350" s="2"/>
    </row>
    <row r="1351" spans="4:17">
      <c r="D1351" s="10" t="s">
        <v>85</v>
      </c>
      <c r="E1351" s="10"/>
      <c r="F1351" s="10"/>
      <c r="G1351" s="10"/>
      <c r="H1351" s="10"/>
      <c r="I1351" s="10"/>
      <c r="J1351" s="10"/>
      <c r="K1351" s="2">
        <v>0</v>
      </c>
      <c r="L1351" s="2">
        <v>0</v>
      </c>
      <c r="O1351" s="2"/>
      <c r="Q1351" s="2"/>
    </row>
    <row r="1352" spans="11:17">
      <c r="K1352" s="2"/>
      <c r="L1352" s="2"/>
      <c r="O1352" s="2"/>
      <c r="Q1352" s="2"/>
    </row>
    <row r="1353" spans="1:17">
      <c r="A1353" s="2" t="s">
        <v>17</v>
      </c>
      <c r="B1353" s="12" t="s">
        <v>753</v>
      </c>
      <c r="C1353" s="2" t="s">
        <v>303</v>
      </c>
      <c r="D1353" s="2">
        <v>50</v>
      </c>
      <c r="K1353" s="2"/>
      <c r="L1353" s="2"/>
      <c r="M1353" s="2" t="s">
        <v>20</v>
      </c>
      <c r="O1353" s="2"/>
      <c r="Q1353" s="2"/>
    </row>
    <row r="1354" spans="4:17">
      <c r="D1354" s="10">
        <v>11500</v>
      </c>
      <c r="E1354" s="10"/>
      <c r="F1354" s="10"/>
      <c r="G1354" s="10"/>
      <c r="H1354" s="10"/>
      <c r="I1354" s="10"/>
      <c r="J1354" s="10"/>
      <c r="K1354" s="2">
        <v>11500</v>
      </c>
      <c r="L1354" s="2">
        <v>0</v>
      </c>
      <c r="O1354" s="2"/>
      <c r="Q1354" s="2"/>
    </row>
    <row r="1355" spans="11:17">
      <c r="K1355" s="2"/>
      <c r="L1355" s="2"/>
      <c r="O1355" s="2"/>
      <c r="Q1355" s="2"/>
    </row>
    <row r="1356" spans="1:17">
      <c r="A1356" s="2" t="s">
        <v>17</v>
      </c>
      <c r="B1356" s="12" t="s">
        <v>753</v>
      </c>
      <c r="C1356" s="2" t="s">
        <v>498</v>
      </c>
      <c r="D1356" s="2">
        <v>19</v>
      </c>
      <c r="E1356" s="2">
        <v>1</v>
      </c>
      <c r="F1356" s="2">
        <v>2</v>
      </c>
      <c r="I1356" s="2">
        <v>2</v>
      </c>
      <c r="K1356" s="2"/>
      <c r="L1356" s="2"/>
      <c r="M1356" s="2" t="s">
        <v>20</v>
      </c>
      <c r="N1356" s="2" t="s">
        <v>755</v>
      </c>
      <c r="O1356" s="2">
        <v>11500</v>
      </c>
      <c r="Q1356" s="2"/>
    </row>
    <row r="1357" spans="4:17">
      <c r="D1357" s="10">
        <v>4370</v>
      </c>
      <c r="E1357" s="10">
        <v>190</v>
      </c>
      <c r="F1357" s="10">
        <v>340</v>
      </c>
      <c r="G1357" s="10"/>
      <c r="H1357" s="10"/>
      <c r="I1357" s="10">
        <v>400</v>
      </c>
      <c r="J1357" s="10"/>
      <c r="K1357" s="2">
        <f>SUM(D1357:J1357)</f>
        <v>5300</v>
      </c>
      <c r="L1357" s="2">
        <v>6200</v>
      </c>
      <c r="O1357" s="2"/>
      <c r="Q1357" s="2"/>
    </row>
    <row r="1358" spans="11:17">
      <c r="K1358" s="2"/>
      <c r="L1358" s="2"/>
      <c r="O1358" s="2"/>
      <c r="Q1358" s="2"/>
    </row>
    <row r="1359" spans="1:17">
      <c r="A1359" s="2" t="s">
        <v>17</v>
      </c>
      <c r="B1359" s="12" t="s">
        <v>753</v>
      </c>
      <c r="C1359" s="2" t="s">
        <v>217</v>
      </c>
      <c r="J1359" s="2" t="s">
        <v>47</v>
      </c>
      <c r="K1359" s="2"/>
      <c r="L1359" s="2"/>
      <c r="M1359" s="2" t="s">
        <v>20</v>
      </c>
      <c r="N1359" s="2" t="s">
        <v>756</v>
      </c>
      <c r="O1359" s="2">
        <v>3100</v>
      </c>
      <c r="Q1359" s="2"/>
    </row>
    <row r="1360" spans="4:17">
      <c r="D1360" s="10"/>
      <c r="E1360" s="10"/>
      <c r="F1360" s="10"/>
      <c r="G1360" s="10"/>
      <c r="H1360" s="10"/>
      <c r="I1360" s="10"/>
      <c r="J1360" s="10">
        <v>3100</v>
      </c>
      <c r="K1360" s="2">
        <v>0</v>
      </c>
      <c r="L1360" s="2">
        <v>6200</v>
      </c>
      <c r="O1360" s="2"/>
      <c r="Q1360" s="2"/>
    </row>
    <row r="1361" spans="11:17">
      <c r="K1361" s="2"/>
      <c r="L1361" s="2"/>
      <c r="O1361" s="2"/>
      <c r="Q1361" s="2"/>
    </row>
    <row r="1362" spans="1:17">
      <c r="A1362" s="2" t="s">
        <v>17</v>
      </c>
      <c r="B1362" s="12" t="s">
        <v>753</v>
      </c>
      <c r="C1362" s="2" t="s">
        <v>251</v>
      </c>
      <c r="J1362" s="2" t="s">
        <v>89</v>
      </c>
      <c r="K1362" s="2"/>
      <c r="L1362" s="2"/>
      <c r="M1362" s="2" t="s">
        <v>20</v>
      </c>
      <c r="N1362" s="2" t="s">
        <v>757</v>
      </c>
      <c r="O1362" s="2">
        <v>2600</v>
      </c>
      <c r="Q1362" s="2"/>
    </row>
    <row r="1363" spans="4:17">
      <c r="D1363" s="10"/>
      <c r="E1363" s="10"/>
      <c r="F1363" s="10"/>
      <c r="G1363" s="10"/>
      <c r="H1363" s="10"/>
      <c r="I1363" s="10"/>
      <c r="J1363" s="10">
        <v>2600</v>
      </c>
      <c r="K1363" s="2">
        <v>0</v>
      </c>
      <c r="L1363" s="2">
        <v>6200</v>
      </c>
      <c r="O1363" s="2"/>
      <c r="Q1363" s="2"/>
    </row>
    <row r="1364" spans="11:17">
      <c r="K1364" s="2"/>
      <c r="L1364" s="2"/>
      <c r="O1364" s="2"/>
      <c r="Q1364" s="2"/>
    </row>
    <row r="1365" spans="1:17">
      <c r="A1365" s="2" t="s">
        <v>17</v>
      </c>
      <c r="B1365" s="12" t="s">
        <v>753</v>
      </c>
      <c r="C1365" s="2" t="s">
        <v>222</v>
      </c>
      <c r="E1365" s="2">
        <v>2</v>
      </c>
      <c r="F1365" s="2">
        <v>5</v>
      </c>
      <c r="G1365" s="2">
        <v>5</v>
      </c>
      <c r="H1365" s="2">
        <v>2</v>
      </c>
      <c r="I1365" s="2">
        <v>2</v>
      </c>
      <c r="K1365" s="2"/>
      <c r="L1365" s="2"/>
      <c r="M1365" s="2" t="s">
        <v>20</v>
      </c>
      <c r="O1365" s="2"/>
      <c r="Q1365" s="2"/>
    </row>
    <row r="1366" spans="4:17">
      <c r="D1366" s="10"/>
      <c r="E1366" s="10">
        <v>380</v>
      </c>
      <c r="F1366" s="10">
        <v>850</v>
      </c>
      <c r="G1366" s="10">
        <v>750</v>
      </c>
      <c r="H1366" s="10">
        <v>400</v>
      </c>
      <c r="I1366" s="10">
        <v>400</v>
      </c>
      <c r="J1366" s="10"/>
      <c r="K1366" s="2">
        <f>SUM(D1366:J1366)</f>
        <v>2780</v>
      </c>
      <c r="L1366" s="2">
        <v>3420</v>
      </c>
      <c r="O1366" s="2"/>
      <c r="Q1366" s="2"/>
    </row>
    <row r="1367" spans="4:17">
      <c r="D1367" s="12"/>
      <c r="E1367" s="12"/>
      <c r="F1367" s="12"/>
      <c r="G1367" s="12"/>
      <c r="H1367" s="12"/>
      <c r="I1367" s="12"/>
      <c r="J1367" s="12"/>
      <c r="K1367" s="2"/>
      <c r="L1367" s="2"/>
      <c r="O1367" s="2"/>
      <c r="Q1367" s="2"/>
    </row>
    <row r="1368" spans="1:17">
      <c r="A1368" s="2" t="s">
        <v>17</v>
      </c>
      <c r="B1368" s="12" t="s">
        <v>753</v>
      </c>
      <c r="C1368" s="2" t="s">
        <v>131</v>
      </c>
      <c r="D1368" s="12"/>
      <c r="E1368" s="12">
        <v>1</v>
      </c>
      <c r="F1368" s="12"/>
      <c r="G1368" s="12"/>
      <c r="H1368" s="12">
        <v>1</v>
      </c>
      <c r="I1368" s="12"/>
      <c r="J1368" s="12"/>
      <c r="K1368" s="2"/>
      <c r="L1368" s="2"/>
      <c r="M1368" s="2" t="s">
        <v>20</v>
      </c>
      <c r="O1368" s="2"/>
      <c r="Q1368" s="2"/>
    </row>
    <row r="1369" spans="4:17">
      <c r="D1369" s="10"/>
      <c r="E1369" s="10">
        <v>190</v>
      </c>
      <c r="F1369" s="10"/>
      <c r="G1369" s="10"/>
      <c r="H1369" s="10">
        <v>200</v>
      </c>
      <c r="I1369" s="10"/>
      <c r="J1369" s="10"/>
      <c r="K1369" s="2">
        <f>SUM(D1369:J1369)</f>
        <v>390</v>
      </c>
      <c r="L1369" s="2">
        <v>3030</v>
      </c>
      <c r="O1369" s="2"/>
      <c r="Q1369" s="2"/>
    </row>
    <row r="1370" spans="11:17">
      <c r="K1370" s="2"/>
      <c r="L1370" s="2"/>
      <c r="O1370" s="2"/>
      <c r="Q1370" s="2"/>
    </row>
    <row r="1371" spans="1:17">
      <c r="A1371" s="2" t="s">
        <v>73</v>
      </c>
      <c r="B1371" s="12" t="s">
        <v>758</v>
      </c>
      <c r="C1371" s="2" t="s">
        <v>727</v>
      </c>
      <c r="D1371" s="2">
        <v>5</v>
      </c>
      <c r="E1371" s="2">
        <v>1</v>
      </c>
      <c r="K1371" s="2"/>
      <c r="L1371" s="2"/>
      <c r="M1371" s="2" t="s">
        <v>20</v>
      </c>
      <c r="O1371" s="2"/>
      <c r="Q1371" s="2"/>
    </row>
    <row r="1372" spans="4:17">
      <c r="D1372" s="10">
        <v>1500</v>
      </c>
      <c r="E1372" s="10">
        <v>260</v>
      </c>
      <c r="F1372" s="10"/>
      <c r="G1372" s="10"/>
      <c r="H1372" s="10"/>
      <c r="I1372" s="10"/>
      <c r="J1372" s="10"/>
      <c r="K1372" s="2">
        <v>1760</v>
      </c>
      <c r="L1372" s="2">
        <v>0</v>
      </c>
      <c r="O1372" s="2"/>
      <c r="Q1372" s="2"/>
    </row>
    <row r="1373" spans="11:17">
      <c r="K1373" s="2"/>
      <c r="L1373" s="2"/>
      <c r="O1373" s="2"/>
      <c r="Q1373" s="2"/>
    </row>
    <row r="1374" spans="1:17">
      <c r="A1374" s="2" t="s">
        <v>17</v>
      </c>
      <c r="B1374" s="12" t="s">
        <v>759</v>
      </c>
      <c r="C1374" s="2" t="s">
        <v>727</v>
      </c>
      <c r="D1374" s="2">
        <v>13</v>
      </c>
      <c r="E1374" s="2">
        <v>1</v>
      </c>
      <c r="G1374" s="2">
        <v>2</v>
      </c>
      <c r="H1374" s="2">
        <v>4</v>
      </c>
      <c r="K1374" s="2"/>
      <c r="L1374" s="2"/>
      <c r="M1374" s="2" t="s">
        <v>20</v>
      </c>
      <c r="O1374" s="2"/>
      <c r="Q1374" s="2"/>
    </row>
    <row r="1375" spans="4:17">
      <c r="D1375" s="10">
        <v>2990</v>
      </c>
      <c r="E1375" s="10">
        <v>190</v>
      </c>
      <c r="F1375" s="10"/>
      <c r="G1375" s="10">
        <v>300</v>
      </c>
      <c r="H1375" s="10">
        <v>800</v>
      </c>
      <c r="I1375" s="10"/>
      <c r="J1375" s="10"/>
      <c r="K1375" s="2">
        <v>4280</v>
      </c>
      <c r="L1375" s="2">
        <v>18720</v>
      </c>
      <c r="O1375" s="2"/>
      <c r="Q1375" s="2"/>
    </row>
    <row r="1376" spans="11:17">
      <c r="K1376" s="2"/>
      <c r="L1376" s="2"/>
      <c r="O1376" s="2"/>
      <c r="Q1376" s="2"/>
    </row>
    <row r="1377" spans="1:17">
      <c r="A1377" s="2" t="s">
        <v>17</v>
      </c>
      <c r="B1377" s="12" t="s">
        <v>759</v>
      </c>
      <c r="C1377" s="2" t="s">
        <v>343</v>
      </c>
      <c r="D1377" s="2">
        <v>16</v>
      </c>
      <c r="F1377" s="2">
        <v>1</v>
      </c>
      <c r="H1377" s="2">
        <v>3</v>
      </c>
      <c r="K1377" s="2"/>
      <c r="L1377" s="2"/>
      <c r="M1377" s="2" t="s">
        <v>20</v>
      </c>
      <c r="O1377" s="2"/>
      <c r="Q1377" s="2"/>
    </row>
    <row r="1378" spans="4:17">
      <c r="D1378" s="10">
        <v>3680</v>
      </c>
      <c r="E1378" s="10"/>
      <c r="F1378" s="10">
        <v>170</v>
      </c>
      <c r="G1378" s="10"/>
      <c r="H1378" s="10">
        <v>600</v>
      </c>
      <c r="I1378" s="10"/>
      <c r="J1378" s="10"/>
      <c r="K1378" s="2">
        <f>SUM(D1378:J1378)</f>
        <v>4450</v>
      </c>
      <c r="L1378" s="2">
        <v>14270</v>
      </c>
      <c r="O1378" s="2"/>
      <c r="Q1378" s="2"/>
    </row>
    <row r="1379" spans="11:17">
      <c r="K1379" s="2"/>
      <c r="L1379" s="2"/>
      <c r="O1379" s="2"/>
      <c r="Q1379" s="2"/>
    </row>
    <row r="1380" spans="1:17">
      <c r="A1380" s="2" t="s">
        <v>17</v>
      </c>
      <c r="B1380" s="12" t="s">
        <v>759</v>
      </c>
      <c r="C1380" s="2" t="s">
        <v>50</v>
      </c>
      <c r="D1380" s="2">
        <v>12</v>
      </c>
      <c r="E1380" s="2">
        <v>2</v>
      </c>
      <c r="H1380" s="2">
        <v>6</v>
      </c>
      <c r="K1380" s="2"/>
      <c r="L1380" s="2"/>
      <c r="M1380" s="2" t="s">
        <v>20</v>
      </c>
      <c r="O1380" s="2"/>
      <c r="Q1380" s="2"/>
    </row>
    <row r="1381" spans="4:17">
      <c r="D1381" s="10">
        <v>2760</v>
      </c>
      <c r="E1381" s="10">
        <v>380</v>
      </c>
      <c r="F1381" s="10"/>
      <c r="G1381" s="10"/>
      <c r="H1381" s="10">
        <v>1200</v>
      </c>
      <c r="I1381" s="10"/>
      <c r="J1381" s="10"/>
      <c r="K1381" s="2">
        <f>SUM(D1381:J1381)</f>
        <v>4340</v>
      </c>
      <c r="L1381" s="2">
        <v>9930</v>
      </c>
      <c r="O1381" s="2"/>
      <c r="Q1381" s="2"/>
    </row>
    <row r="1382" spans="11:17">
      <c r="K1382" s="2"/>
      <c r="L1382" s="2"/>
      <c r="O1382" s="2"/>
      <c r="Q1382" s="2"/>
    </row>
    <row r="1383" spans="1:17">
      <c r="A1383" s="2" t="s">
        <v>17</v>
      </c>
      <c r="B1383" s="12" t="s">
        <v>759</v>
      </c>
      <c r="C1383" s="2" t="s">
        <v>237</v>
      </c>
      <c r="D1383" s="2">
        <v>1</v>
      </c>
      <c r="K1383" s="2"/>
      <c r="L1383" s="2"/>
      <c r="M1383" s="2" t="s">
        <v>20</v>
      </c>
      <c r="O1383" s="2"/>
      <c r="Q1383" s="2"/>
    </row>
    <row r="1384" spans="4:17">
      <c r="D1384" s="2" t="s">
        <v>85</v>
      </c>
      <c r="K1384" s="2">
        <v>0</v>
      </c>
      <c r="L1384" s="2">
        <v>9930</v>
      </c>
      <c r="O1384" s="2"/>
      <c r="Q1384" s="2"/>
    </row>
    <row r="1385" spans="11:17">
      <c r="K1385" s="2"/>
      <c r="L1385" s="2"/>
      <c r="O1385" s="2"/>
      <c r="Q1385" s="2"/>
    </row>
    <row r="1386" spans="1:17">
      <c r="A1386" s="12" t="s">
        <v>73</v>
      </c>
      <c r="B1386" s="12" t="s">
        <v>760</v>
      </c>
      <c r="C1386" s="2" t="s">
        <v>214</v>
      </c>
      <c r="D1386" s="2">
        <v>6</v>
      </c>
      <c r="K1386" s="2"/>
      <c r="L1386" s="2"/>
      <c r="M1386" s="2" t="s">
        <v>354</v>
      </c>
      <c r="O1386" s="2"/>
      <c r="Q1386" s="2"/>
    </row>
    <row r="1387" spans="4:17">
      <c r="D1387" s="10">
        <v>1800</v>
      </c>
      <c r="E1387" s="10"/>
      <c r="F1387" s="10"/>
      <c r="G1387" s="10"/>
      <c r="H1387" s="10"/>
      <c r="I1387" s="10"/>
      <c r="J1387" s="10"/>
      <c r="K1387" s="2">
        <f>SUM(D1387:J1387)</f>
        <v>1800</v>
      </c>
      <c r="L1387" s="2">
        <v>1200</v>
      </c>
      <c r="O1387" s="2"/>
      <c r="Q1387" s="2"/>
    </row>
    <row r="1388" spans="11:17">
      <c r="K1388" s="2"/>
      <c r="L1388" s="2"/>
      <c r="O1388" s="2"/>
      <c r="Q1388" s="2"/>
    </row>
    <row r="1389" spans="1:17">
      <c r="A1389" s="2" t="s">
        <v>73</v>
      </c>
      <c r="B1389" s="12" t="s">
        <v>760</v>
      </c>
      <c r="C1389" s="2" t="s">
        <v>761</v>
      </c>
      <c r="D1389" s="2">
        <v>1</v>
      </c>
      <c r="K1389" s="2"/>
      <c r="L1389" s="2"/>
      <c r="M1389" s="2" t="s">
        <v>30</v>
      </c>
      <c r="O1389" s="2"/>
      <c r="Q1389" s="2"/>
    </row>
    <row r="1390" spans="4:17">
      <c r="D1390" s="10">
        <v>300</v>
      </c>
      <c r="E1390" s="10"/>
      <c r="F1390" s="10"/>
      <c r="G1390" s="10"/>
      <c r="H1390" s="10"/>
      <c r="I1390" s="10"/>
      <c r="J1390" s="10"/>
      <c r="K1390" s="2">
        <v>300</v>
      </c>
      <c r="L1390" s="2">
        <v>900</v>
      </c>
      <c r="O1390" s="2"/>
      <c r="Q1390" s="2"/>
    </row>
    <row r="1391" spans="11:17">
      <c r="K1391" s="2"/>
      <c r="L1391" s="2"/>
      <c r="O1391" s="2"/>
      <c r="Q1391" s="2"/>
    </row>
    <row r="1392" spans="1:17">
      <c r="A1392" s="2" t="s">
        <v>73</v>
      </c>
      <c r="B1392" s="12" t="s">
        <v>760</v>
      </c>
      <c r="C1392" s="2" t="s">
        <v>303</v>
      </c>
      <c r="D1392" s="2">
        <v>2</v>
      </c>
      <c r="K1392" s="2"/>
      <c r="L1392" s="2"/>
      <c r="M1392" s="2" t="s">
        <v>30</v>
      </c>
      <c r="N1392" s="2" t="s">
        <v>115</v>
      </c>
      <c r="O1392" s="2">
        <v>3000</v>
      </c>
      <c r="Q1392" s="2"/>
    </row>
    <row r="1393" spans="4:17">
      <c r="D1393" s="10">
        <v>600</v>
      </c>
      <c r="E1393" s="10"/>
      <c r="F1393" s="10"/>
      <c r="G1393" s="10"/>
      <c r="H1393" s="10"/>
      <c r="I1393" s="10"/>
      <c r="J1393" s="10"/>
      <c r="K1393" s="2">
        <v>600</v>
      </c>
      <c r="L1393" s="2">
        <v>300</v>
      </c>
      <c r="O1393" s="2"/>
      <c r="Q1393" s="2"/>
    </row>
    <row r="1394" spans="11:17">
      <c r="K1394" s="2"/>
      <c r="L1394" s="2"/>
      <c r="O1394" s="2"/>
      <c r="Q1394" s="2"/>
    </row>
    <row r="1395" spans="1:17">
      <c r="A1395" s="2" t="s">
        <v>73</v>
      </c>
      <c r="B1395" s="12" t="s">
        <v>760</v>
      </c>
      <c r="C1395" s="2" t="s">
        <v>118</v>
      </c>
      <c r="D1395" s="2">
        <v>2</v>
      </c>
      <c r="K1395" s="2"/>
      <c r="L1395" s="2"/>
      <c r="M1395" s="2" t="s">
        <v>30</v>
      </c>
      <c r="O1395" s="2"/>
      <c r="Q1395" s="2"/>
    </row>
    <row r="1396" spans="4:17">
      <c r="D1396" s="10">
        <v>600</v>
      </c>
      <c r="E1396" s="10"/>
      <c r="F1396" s="10"/>
      <c r="G1396" s="10"/>
      <c r="H1396" s="10"/>
      <c r="I1396" s="10"/>
      <c r="J1396" s="10"/>
      <c r="K1396" s="2">
        <f>SUM(D1396:J1396)</f>
        <v>600</v>
      </c>
      <c r="L1396" s="2">
        <v>3300</v>
      </c>
      <c r="O1396" s="2"/>
      <c r="Q1396" s="2"/>
    </row>
    <row r="1397" spans="11:17">
      <c r="K1397" s="2"/>
      <c r="L1397" s="2"/>
      <c r="O1397" s="2"/>
      <c r="Q1397" s="2"/>
    </row>
    <row r="1398" spans="1:17">
      <c r="A1398" s="2" t="s">
        <v>73</v>
      </c>
      <c r="B1398" s="12" t="s">
        <v>760</v>
      </c>
      <c r="C1398" s="2" t="s">
        <v>100</v>
      </c>
      <c r="D1398" s="2">
        <v>6</v>
      </c>
      <c r="K1398" s="2"/>
      <c r="L1398" s="2"/>
      <c r="M1398" s="2" t="s">
        <v>20</v>
      </c>
      <c r="O1398" s="2"/>
      <c r="Q1398" s="2"/>
    </row>
    <row r="1399" spans="4:17">
      <c r="D1399" s="10">
        <v>1800</v>
      </c>
      <c r="E1399" s="10"/>
      <c r="F1399" s="10"/>
      <c r="G1399" s="10"/>
      <c r="H1399" s="10"/>
      <c r="I1399" s="10"/>
      <c r="J1399" s="10"/>
      <c r="K1399" s="2">
        <f>SUM(D1399:J1399)</f>
        <v>1800</v>
      </c>
      <c r="L1399" s="2">
        <v>1500</v>
      </c>
      <c r="O1399" s="2"/>
      <c r="Q1399" s="2"/>
    </row>
    <row r="1400" spans="11:17">
      <c r="K1400" s="2"/>
      <c r="L1400" s="2"/>
      <c r="O1400" s="2"/>
      <c r="Q1400" s="2"/>
    </row>
    <row r="1401" spans="1:17">
      <c r="A1401" s="2" t="s">
        <v>73</v>
      </c>
      <c r="B1401" s="12" t="s">
        <v>760</v>
      </c>
      <c r="C1401" s="2" t="s">
        <v>762</v>
      </c>
      <c r="H1401" s="2">
        <v>1</v>
      </c>
      <c r="K1401" s="2"/>
      <c r="L1401" s="2"/>
      <c r="M1401" s="2" t="s">
        <v>20</v>
      </c>
      <c r="O1401" s="2"/>
      <c r="Q1401" s="2"/>
    </row>
    <row r="1402" spans="4:17">
      <c r="D1402" s="10"/>
      <c r="E1402" s="10"/>
      <c r="F1402" s="10"/>
      <c r="G1402" s="10"/>
      <c r="H1402" s="10">
        <v>270</v>
      </c>
      <c r="I1402" s="10"/>
      <c r="J1402" s="10"/>
      <c r="K1402" s="2">
        <f>SUM(D1402:J1402)</f>
        <v>270</v>
      </c>
      <c r="L1402" s="2">
        <v>1231</v>
      </c>
      <c r="O1402" s="2"/>
      <c r="Q1402" s="2"/>
    </row>
    <row r="1403" spans="11:17">
      <c r="K1403" s="2"/>
      <c r="L1403" s="2"/>
      <c r="O1403" s="2"/>
      <c r="Q1403" s="2"/>
    </row>
    <row r="1404" spans="1:17">
      <c r="A1404" s="2" t="s">
        <v>73</v>
      </c>
      <c r="B1404" s="12" t="s">
        <v>760</v>
      </c>
      <c r="C1404" s="2" t="s">
        <v>763</v>
      </c>
      <c r="E1404" s="2">
        <v>1</v>
      </c>
      <c r="K1404" s="2"/>
      <c r="L1404" s="2"/>
      <c r="M1404" s="2" t="s">
        <v>20</v>
      </c>
      <c r="O1404" s="2"/>
      <c r="Q1404" s="2"/>
    </row>
    <row r="1405" spans="4:17">
      <c r="D1405" s="10"/>
      <c r="E1405" s="10">
        <v>260</v>
      </c>
      <c r="F1405" s="10"/>
      <c r="G1405" s="10"/>
      <c r="H1405" s="10"/>
      <c r="I1405" s="10"/>
      <c r="J1405" s="10"/>
      <c r="K1405" s="2">
        <f>SUM(D1405:J1405)</f>
        <v>260</v>
      </c>
      <c r="L1405" s="2">
        <v>970</v>
      </c>
      <c r="O1405" s="2"/>
      <c r="Q1405" s="2"/>
    </row>
    <row r="1406" spans="11:17">
      <c r="K1406" s="2"/>
      <c r="L1406" s="2"/>
      <c r="O1406" s="2"/>
      <c r="Q1406" s="2"/>
    </row>
    <row r="1408" spans="1:13">
      <c r="A1408" s="11" t="s">
        <v>17</v>
      </c>
      <c r="B1408" s="11" t="s">
        <v>764</v>
      </c>
      <c r="C1408" s="2" t="s">
        <v>214</v>
      </c>
      <c r="D1408" s="2">
        <v>4</v>
      </c>
      <c r="F1408" s="2">
        <v>1</v>
      </c>
      <c r="H1408" s="2">
        <v>1</v>
      </c>
      <c r="M1408" s="12" t="s">
        <v>51</v>
      </c>
    </row>
    <row r="1409" spans="4:12">
      <c r="D1409" s="10">
        <v>920</v>
      </c>
      <c r="E1409" s="10"/>
      <c r="F1409" s="10">
        <v>170</v>
      </c>
      <c r="G1409" s="10"/>
      <c r="H1409" s="10">
        <v>200</v>
      </c>
      <c r="I1409" s="10"/>
      <c r="J1409" s="10"/>
      <c r="K1409" s="3">
        <f>SUM(D1409:J1409)</f>
        <v>1290</v>
      </c>
      <c r="L1409" s="3" t="s">
        <v>31</v>
      </c>
    </row>
    <row r="1410" spans="14:15">
      <c r="N1410" s="2" t="s">
        <v>765</v>
      </c>
      <c r="O1410" s="3" t="s">
        <v>406</v>
      </c>
    </row>
    <row r="1411" spans="1:13">
      <c r="A1411" s="11" t="s">
        <v>17</v>
      </c>
      <c r="B1411" s="11" t="s">
        <v>764</v>
      </c>
      <c r="C1411" s="2" t="s">
        <v>303</v>
      </c>
      <c r="D1411" s="2">
        <v>1</v>
      </c>
      <c r="M1411" s="2" t="s">
        <v>20</v>
      </c>
    </row>
    <row r="1412" spans="4:12">
      <c r="D1412" s="10">
        <v>230</v>
      </c>
      <c r="E1412" s="10"/>
      <c r="F1412" s="10"/>
      <c r="G1412" s="10"/>
      <c r="H1412" s="10"/>
      <c r="I1412" s="10"/>
      <c r="J1412" s="10"/>
      <c r="K1412" s="3" t="s">
        <v>406</v>
      </c>
      <c r="L1412" s="3" t="s">
        <v>31</v>
      </c>
    </row>
    <row r="1414" spans="1:13">
      <c r="A1414" s="11" t="s">
        <v>17</v>
      </c>
      <c r="B1414" s="11" t="s">
        <v>764</v>
      </c>
      <c r="C1414" s="2" t="s">
        <v>148</v>
      </c>
      <c r="D1414" s="2">
        <v>2</v>
      </c>
      <c r="M1414" s="2" t="s">
        <v>20</v>
      </c>
    </row>
    <row r="1415" spans="4:12">
      <c r="D1415" s="10">
        <v>460</v>
      </c>
      <c r="E1415" s="10"/>
      <c r="F1415" s="10"/>
      <c r="G1415" s="10"/>
      <c r="H1415" s="10"/>
      <c r="I1415" s="10"/>
      <c r="J1415" s="10"/>
      <c r="K1415" s="3">
        <f>SUM(D1415:J1415)</f>
        <v>460</v>
      </c>
      <c r="L1415" s="3" t="s">
        <v>253</v>
      </c>
    </row>
    <row r="1417" spans="1:13">
      <c r="A1417" s="2" t="s">
        <v>766</v>
      </c>
      <c r="B1417" s="2" t="s">
        <v>767</v>
      </c>
      <c r="C1417" s="2" t="s">
        <v>275</v>
      </c>
      <c r="D1417" s="2">
        <v>30</v>
      </c>
      <c r="M1417" s="2" t="s">
        <v>20</v>
      </c>
    </row>
    <row r="1418" spans="4:12">
      <c r="D1418" s="10">
        <v>0</v>
      </c>
      <c r="E1418" s="10"/>
      <c r="F1418" s="10"/>
      <c r="G1418" s="10"/>
      <c r="H1418" s="10"/>
      <c r="I1418" s="10"/>
      <c r="J1418" s="10"/>
      <c r="K1418" s="3" t="s">
        <v>31</v>
      </c>
      <c r="L1418" s="3" t="s">
        <v>31</v>
      </c>
    </row>
    <row r="1420" spans="1:13">
      <c r="A1420" s="12" t="s">
        <v>73</v>
      </c>
      <c r="B1420" s="7" t="s">
        <v>768</v>
      </c>
      <c r="C1420" s="2" t="s">
        <v>761</v>
      </c>
      <c r="D1420" s="2">
        <v>5</v>
      </c>
      <c r="M1420" s="2" t="s">
        <v>20</v>
      </c>
    </row>
    <row r="1421" spans="4:12">
      <c r="D1421" s="10">
        <v>1500</v>
      </c>
      <c r="E1421" s="10"/>
      <c r="F1421" s="10"/>
      <c r="G1421" s="10"/>
      <c r="H1421" s="10"/>
      <c r="I1421" s="10"/>
      <c r="J1421" s="10"/>
      <c r="K1421" s="3">
        <f>SUM(D1421:J1421)</f>
        <v>1500</v>
      </c>
      <c r="L1421" s="3" t="s">
        <v>31</v>
      </c>
    </row>
    <row r="1423" spans="1:15">
      <c r="A1423" s="12" t="s">
        <v>73</v>
      </c>
      <c r="B1423" s="2" t="s">
        <v>769</v>
      </c>
      <c r="C1423" s="2" t="s">
        <v>670</v>
      </c>
      <c r="D1423" s="2">
        <v>7</v>
      </c>
      <c r="H1423" s="2">
        <v>3</v>
      </c>
      <c r="M1423" s="2" t="s">
        <v>20</v>
      </c>
      <c r="N1423" s="2" t="s">
        <v>754</v>
      </c>
      <c r="O1423" s="3" t="s">
        <v>313</v>
      </c>
    </row>
    <row r="1424" spans="4:12">
      <c r="D1424" s="10">
        <v>2100</v>
      </c>
      <c r="E1424" s="10"/>
      <c r="F1424" s="10"/>
      <c r="G1424" s="10"/>
      <c r="H1424" s="10">
        <v>810</v>
      </c>
      <c r="I1424" s="10"/>
      <c r="J1424" s="10"/>
      <c r="K1424" s="3">
        <f>SUM(D1424:J1424)</f>
        <v>2910</v>
      </c>
      <c r="L1424" s="3" t="s">
        <v>770</v>
      </c>
    </row>
    <row r="1426" spans="1:13">
      <c r="A1426" s="12" t="s">
        <v>73</v>
      </c>
      <c r="B1426" s="2" t="s">
        <v>769</v>
      </c>
      <c r="C1426" s="2" t="s">
        <v>25</v>
      </c>
      <c r="D1426" s="2">
        <v>9</v>
      </c>
      <c r="E1426" s="2">
        <v>2</v>
      </c>
      <c r="G1426" s="2">
        <v>1</v>
      </c>
      <c r="M1426" s="2" t="s">
        <v>20</v>
      </c>
    </row>
    <row r="1427" spans="4:12">
      <c r="D1427" s="10">
        <v>2700</v>
      </c>
      <c r="E1427" s="10">
        <v>520</v>
      </c>
      <c r="F1427" s="10"/>
      <c r="G1427" s="10">
        <v>200</v>
      </c>
      <c r="H1427" s="10"/>
      <c r="I1427" s="10"/>
      <c r="J1427" s="10"/>
      <c r="K1427" s="3">
        <f>SUM(D1427:J1427)</f>
        <v>3420</v>
      </c>
      <c r="L1427" s="3" t="s">
        <v>699</v>
      </c>
    </row>
    <row r="1428" spans="4:10">
      <c r="D1428" s="12"/>
      <c r="E1428" s="12"/>
      <c r="F1428" s="12"/>
      <c r="G1428" s="12"/>
      <c r="H1428" s="12"/>
      <c r="I1428" s="12"/>
      <c r="J1428" s="12"/>
    </row>
    <row r="1429" spans="1:15">
      <c r="A1429" s="12" t="s">
        <v>73</v>
      </c>
      <c r="B1429" s="2" t="s">
        <v>769</v>
      </c>
      <c r="C1429" s="2" t="s">
        <v>239</v>
      </c>
      <c r="D1429" s="12"/>
      <c r="E1429" s="12"/>
      <c r="F1429" s="12"/>
      <c r="G1429" s="12"/>
      <c r="H1429" s="12">
        <v>1</v>
      </c>
      <c r="I1429" s="12"/>
      <c r="J1429" s="12"/>
      <c r="M1429" s="2" t="s">
        <v>20</v>
      </c>
      <c r="N1429" s="2">
        <v>4.26</v>
      </c>
      <c r="O1429" s="3" t="s">
        <v>78</v>
      </c>
    </row>
    <row r="1430" spans="4:12">
      <c r="D1430" s="10"/>
      <c r="E1430" s="10"/>
      <c r="F1430" s="10"/>
      <c r="G1430" s="10"/>
      <c r="H1430" s="10">
        <v>270</v>
      </c>
      <c r="I1430" s="10"/>
      <c r="J1430" s="10"/>
      <c r="K1430" s="3" t="s">
        <v>699</v>
      </c>
      <c r="L1430" s="3" t="s">
        <v>31</v>
      </c>
    </row>
    <row r="1432" spans="1:13">
      <c r="A1432" s="12" t="s">
        <v>73</v>
      </c>
      <c r="B1432" s="2" t="s">
        <v>769</v>
      </c>
      <c r="C1432" s="2" t="s">
        <v>298</v>
      </c>
      <c r="D1432" s="2">
        <v>12</v>
      </c>
      <c r="E1432" s="2">
        <v>2</v>
      </c>
      <c r="H1432" s="2">
        <v>5</v>
      </c>
      <c r="M1432" s="2" t="s">
        <v>20</v>
      </c>
    </row>
    <row r="1433" spans="4:12">
      <c r="D1433" s="10">
        <v>3120</v>
      </c>
      <c r="E1433" s="10">
        <v>440</v>
      </c>
      <c r="F1433" s="10"/>
      <c r="G1433" s="10"/>
      <c r="H1433" s="10">
        <v>1150</v>
      </c>
      <c r="I1433" s="10"/>
      <c r="J1433" s="10"/>
      <c r="K1433" s="3">
        <f>SUM(D1433:J1433)</f>
        <v>4710</v>
      </c>
      <c r="L1433" s="3" t="s">
        <v>771</v>
      </c>
    </row>
    <row r="1435" spans="1:17">
      <c r="A1435" s="2" t="s">
        <v>73</v>
      </c>
      <c r="B1435" s="2" t="s">
        <v>772</v>
      </c>
      <c r="C1435" s="2" t="s">
        <v>563</v>
      </c>
      <c r="D1435" s="2">
        <v>3</v>
      </c>
      <c r="M1435" s="2" t="s">
        <v>354</v>
      </c>
      <c r="Q1435" s="2"/>
    </row>
    <row r="1436" spans="4:12">
      <c r="D1436" s="10">
        <v>900</v>
      </c>
      <c r="E1436" s="10"/>
      <c r="F1436" s="10"/>
      <c r="G1436" s="10"/>
      <c r="H1436" s="10"/>
      <c r="I1436" s="10"/>
      <c r="J1436" s="10"/>
      <c r="K1436" s="3">
        <f>SUM(D1436:J1436)</f>
        <v>900</v>
      </c>
      <c r="L1436" s="3" t="s">
        <v>773</v>
      </c>
    </row>
    <row r="1438" ht="12" customHeight="1" spans="1:13">
      <c r="A1438" s="2" t="s">
        <v>73</v>
      </c>
      <c r="B1438" s="2" t="s">
        <v>772</v>
      </c>
      <c r="C1438" s="2" t="s">
        <v>140</v>
      </c>
      <c r="D1438" s="2">
        <v>1</v>
      </c>
      <c r="M1438" s="2" t="s">
        <v>30</v>
      </c>
    </row>
    <row r="1439" spans="4:12">
      <c r="D1439" s="10">
        <v>300</v>
      </c>
      <c r="E1439" s="10"/>
      <c r="F1439" s="10"/>
      <c r="G1439" s="10"/>
      <c r="H1439" s="10"/>
      <c r="I1439" s="10"/>
      <c r="J1439" s="10"/>
      <c r="K1439" s="3">
        <f>SUM(D1439:J1439)</f>
        <v>300</v>
      </c>
      <c r="L1439" s="3" t="s">
        <v>221</v>
      </c>
    </row>
    <row r="1441" spans="1:13">
      <c r="A1441" s="2" t="s">
        <v>73</v>
      </c>
      <c r="B1441" s="2" t="s">
        <v>772</v>
      </c>
      <c r="C1441" s="2" t="s">
        <v>547</v>
      </c>
      <c r="D1441" s="2">
        <v>1</v>
      </c>
      <c r="M1441" s="2" t="s">
        <v>30</v>
      </c>
    </row>
    <row r="1442" spans="4:12">
      <c r="D1442" s="10">
        <v>300</v>
      </c>
      <c r="E1442" s="10"/>
      <c r="F1442" s="10"/>
      <c r="G1442" s="10"/>
      <c r="H1442" s="10"/>
      <c r="I1442" s="10"/>
      <c r="J1442" s="10"/>
      <c r="K1442" s="3" t="s">
        <v>221</v>
      </c>
      <c r="L1442" s="3" t="s">
        <v>31</v>
      </c>
    </row>
    <row r="1444" spans="1:13">
      <c r="A1444" s="7" t="s">
        <v>45</v>
      </c>
      <c r="B1444" s="7" t="s">
        <v>774</v>
      </c>
      <c r="C1444" s="2" t="s">
        <v>140</v>
      </c>
      <c r="D1444" s="2">
        <v>6</v>
      </c>
      <c r="J1444" s="16" t="s">
        <v>261</v>
      </c>
      <c r="M1444" s="2" t="s">
        <v>20</v>
      </c>
    </row>
    <row r="1445" spans="4:12">
      <c r="D1445" s="10"/>
      <c r="E1445" s="10"/>
      <c r="F1445" s="10"/>
      <c r="G1445" s="10"/>
      <c r="H1445" s="10"/>
      <c r="I1445" s="10"/>
      <c r="J1445" s="10">
        <v>2044</v>
      </c>
      <c r="K1445" s="3" t="s">
        <v>775</v>
      </c>
      <c r="L1445" s="3" t="s">
        <v>31</v>
      </c>
    </row>
    <row r="1447" spans="1:13">
      <c r="A1447" s="7" t="s">
        <v>45</v>
      </c>
      <c r="B1447" s="7" t="s">
        <v>774</v>
      </c>
      <c r="C1447" s="2" t="s">
        <v>110</v>
      </c>
      <c r="D1447" s="2">
        <v>6</v>
      </c>
      <c r="E1447" s="2">
        <v>10</v>
      </c>
      <c r="G1447" s="2">
        <v>5</v>
      </c>
      <c r="J1447" s="2" t="s">
        <v>776</v>
      </c>
      <c r="M1447" s="2" t="s">
        <v>37</v>
      </c>
    </row>
    <row r="1448" spans="3:12">
      <c r="C1448" s="2" t="s">
        <v>777</v>
      </c>
      <c r="D1448" s="10">
        <v>900</v>
      </c>
      <c r="E1448" s="10">
        <v>1400</v>
      </c>
      <c r="F1448" s="10"/>
      <c r="G1448" s="10">
        <v>500</v>
      </c>
      <c r="H1448" s="10"/>
      <c r="I1448" s="10"/>
      <c r="J1448" s="10">
        <v>7521</v>
      </c>
      <c r="K1448" s="3">
        <f>SUM(D1448:J1448)</f>
        <v>10321</v>
      </c>
      <c r="L1448" s="3" t="s">
        <v>31</v>
      </c>
    </row>
    <row r="1450" spans="1:15">
      <c r="A1450" s="26" t="s">
        <v>45</v>
      </c>
      <c r="B1450" s="26" t="s">
        <v>774</v>
      </c>
      <c r="C1450" s="40" t="s">
        <v>472</v>
      </c>
      <c r="J1450" s="2" t="s">
        <v>176</v>
      </c>
      <c r="M1450" s="2" t="s">
        <v>51</v>
      </c>
      <c r="N1450" s="2" t="s">
        <v>750</v>
      </c>
      <c r="O1450" s="3" t="s">
        <v>778</v>
      </c>
    </row>
    <row r="1451" spans="1:12">
      <c r="A1451" s="40"/>
      <c r="B1451" s="40"/>
      <c r="C1451" s="40"/>
      <c r="D1451" s="10"/>
      <c r="E1451" s="10"/>
      <c r="F1451" s="10"/>
      <c r="G1451" s="10"/>
      <c r="H1451" s="10"/>
      <c r="I1451" s="10"/>
      <c r="J1451" s="10">
        <v>3984</v>
      </c>
      <c r="K1451" s="3" t="s">
        <v>778</v>
      </c>
      <c r="L1451" s="3" t="s">
        <v>31</v>
      </c>
    </row>
    <row r="1452" spans="1:3">
      <c r="A1452" s="40"/>
      <c r="B1452" s="40"/>
      <c r="C1452" s="40"/>
    </row>
    <row r="1453" spans="1:15">
      <c r="A1453" s="26" t="s">
        <v>45</v>
      </c>
      <c r="B1453" s="26" t="s">
        <v>774</v>
      </c>
      <c r="C1453" s="40" t="s">
        <v>473</v>
      </c>
      <c r="J1453" s="2" t="s">
        <v>779</v>
      </c>
      <c r="M1453" s="2" t="s">
        <v>290</v>
      </c>
      <c r="N1453" s="2" t="s">
        <v>476</v>
      </c>
      <c r="O1453" s="3" t="s">
        <v>780</v>
      </c>
    </row>
    <row r="1454" spans="1:12">
      <c r="A1454" s="40"/>
      <c r="B1454" s="40"/>
      <c r="C1454" s="40"/>
      <c r="D1454" s="10"/>
      <c r="E1454" s="10"/>
      <c r="F1454" s="10"/>
      <c r="G1454" s="10"/>
      <c r="H1454" s="10"/>
      <c r="I1454" s="10"/>
      <c r="J1454" s="10">
        <v>7521</v>
      </c>
      <c r="K1454" s="3" t="s">
        <v>780</v>
      </c>
      <c r="L1454" s="3" t="s">
        <v>31</v>
      </c>
    </row>
    <row r="1455" spans="1:3">
      <c r="A1455" s="40"/>
      <c r="B1455" s="40"/>
      <c r="C1455" s="40"/>
    </row>
    <row r="1456" spans="1:13">
      <c r="A1456" s="26" t="s">
        <v>45</v>
      </c>
      <c r="B1456" s="26" t="s">
        <v>774</v>
      </c>
      <c r="C1456" s="40" t="s">
        <v>622</v>
      </c>
      <c r="H1456" s="2">
        <v>10</v>
      </c>
      <c r="M1456" s="2" t="s">
        <v>20</v>
      </c>
    </row>
    <row r="1457" spans="1:12">
      <c r="A1457" s="40"/>
      <c r="B1457" s="40"/>
      <c r="C1457" s="40"/>
      <c r="D1457" s="10"/>
      <c r="E1457" s="10"/>
      <c r="F1457" s="10"/>
      <c r="G1457" s="10"/>
      <c r="H1457" s="10">
        <v>1400</v>
      </c>
      <c r="I1457" s="10"/>
      <c r="J1457" s="10"/>
      <c r="K1457" s="3" t="s">
        <v>781</v>
      </c>
      <c r="L1457" s="3" t="s">
        <v>31</v>
      </c>
    </row>
    <row r="1458" spans="1:3">
      <c r="A1458" s="40"/>
      <c r="B1458" s="40"/>
      <c r="C1458" s="40"/>
    </row>
    <row r="1459" spans="1:13">
      <c r="A1459" s="26" t="s">
        <v>45</v>
      </c>
      <c r="B1459" s="26" t="s">
        <v>774</v>
      </c>
      <c r="C1459" s="40" t="s">
        <v>303</v>
      </c>
      <c r="J1459" s="2" t="s">
        <v>591</v>
      </c>
      <c r="M1459" s="2" t="s">
        <v>20</v>
      </c>
    </row>
    <row r="1460" spans="1:12">
      <c r="A1460" s="40"/>
      <c r="B1460" s="40"/>
      <c r="C1460" s="40"/>
      <c r="D1460" s="10"/>
      <c r="E1460" s="10"/>
      <c r="F1460" s="10"/>
      <c r="G1460" s="10"/>
      <c r="H1460" s="10"/>
      <c r="I1460" s="10"/>
      <c r="J1460" s="10">
        <v>2847</v>
      </c>
      <c r="K1460" s="3" t="s">
        <v>782</v>
      </c>
      <c r="L1460" s="3" t="s">
        <v>31</v>
      </c>
    </row>
    <row r="1461" spans="1:3">
      <c r="A1461" s="40"/>
      <c r="B1461" s="40"/>
      <c r="C1461" s="40"/>
    </row>
    <row r="1462" spans="1:13">
      <c r="A1462" s="26" t="s">
        <v>45</v>
      </c>
      <c r="B1462" s="26" t="s">
        <v>774</v>
      </c>
      <c r="C1462" s="40" t="s">
        <v>126</v>
      </c>
      <c r="J1462" s="2" t="s">
        <v>783</v>
      </c>
      <c r="M1462" s="2" t="s">
        <v>20</v>
      </c>
    </row>
    <row r="1463" spans="1:12">
      <c r="A1463" s="40"/>
      <c r="B1463" s="40"/>
      <c r="C1463" s="40"/>
      <c r="D1463" s="10"/>
      <c r="E1463" s="10"/>
      <c r="F1463" s="10"/>
      <c r="G1463" s="10"/>
      <c r="H1463" s="10"/>
      <c r="I1463" s="10"/>
      <c r="J1463" s="10">
        <v>8998</v>
      </c>
      <c r="K1463" s="3" t="s">
        <v>784</v>
      </c>
      <c r="L1463" s="3" t="s">
        <v>31</v>
      </c>
    </row>
    <row r="1464" spans="1:10">
      <c r="A1464" s="40"/>
      <c r="B1464" s="40"/>
      <c r="C1464" s="40"/>
      <c r="D1464" s="12"/>
      <c r="E1464" s="12"/>
      <c r="F1464" s="12"/>
      <c r="G1464" s="12"/>
      <c r="H1464" s="12"/>
      <c r="I1464" s="12"/>
      <c r="J1464" s="12"/>
    </row>
    <row r="1465" spans="1:13">
      <c r="A1465" s="26" t="s">
        <v>45</v>
      </c>
      <c r="B1465" s="26" t="s">
        <v>774</v>
      </c>
      <c r="C1465" s="40" t="s">
        <v>171</v>
      </c>
      <c r="D1465" s="12"/>
      <c r="E1465" s="12"/>
      <c r="F1465" s="12"/>
      <c r="G1465" s="12"/>
      <c r="H1465" s="12">
        <v>10</v>
      </c>
      <c r="I1465" s="12"/>
      <c r="J1465" s="12"/>
      <c r="M1465" s="2" t="s">
        <v>20</v>
      </c>
    </row>
    <row r="1466" spans="1:12">
      <c r="A1466" s="40"/>
      <c r="B1466" s="40"/>
      <c r="C1466" s="40"/>
      <c r="D1466" s="10"/>
      <c r="E1466" s="10"/>
      <c r="F1466" s="10"/>
      <c r="G1466" s="10"/>
      <c r="H1466" s="10">
        <v>1400</v>
      </c>
      <c r="I1466" s="10"/>
      <c r="J1466" s="10"/>
      <c r="K1466" s="3" t="s">
        <v>781</v>
      </c>
      <c r="L1466" s="3" t="s">
        <v>31</v>
      </c>
    </row>
    <row r="1467" spans="1:10">
      <c r="A1467" s="40"/>
      <c r="B1467" s="40"/>
      <c r="C1467" s="40"/>
      <c r="D1467" s="12"/>
      <c r="E1467" s="12"/>
      <c r="F1467" s="12"/>
      <c r="G1467" s="12"/>
      <c r="H1467" s="12"/>
      <c r="I1467" s="12"/>
      <c r="J1467" s="12"/>
    </row>
    <row r="1468" spans="1:13">
      <c r="A1468" s="26" t="s">
        <v>45</v>
      </c>
      <c r="B1468" s="26" t="s">
        <v>774</v>
      </c>
      <c r="C1468" s="40" t="s">
        <v>523</v>
      </c>
      <c r="D1468" s="12">
        <v>1</v>
      </c>
      <c r="E1468" s="12"/>
      <c r="F1468" s="12"/>
      <c r="G1468" s="12"/>
      <c r="H1468" s="12"/>
      <c r="I1468" s="12"/>
      <c r="J1468" s="12" t="s">
        <v>218</v>
      </c>
      <c r="M1468" s="2" t="s">
        <v>20</v>
      </c>
    </row>
    <row r="1469" spans="1:12">
      <c r="A1469" s="40"/>
      <c r="B1469" s="40"/>
      <c r="C1469" s="40"/>
      <c r="D1469" s="10">
        <v>150</v>
      </c>
      <c r="E1469" s="10"/>
      <c r="F1469" s="10"/>
      <c r="G1469" s="10"/>
      <c r="H1469" s="10"/>
      <c r="I1469" s="10"/>
      <c r="J1469" s="10">
        <v>1883</v>
      </c>
      <c r="K1469" s="3">
        <f>SUM(D1469:J1469)</f>
        <v>2033</v>
      </c>
      <c r="L1469" s="3" t="s">
        <v>31</v>
      </c>
    </row>
    <row r="1470" spans="1:10">
      <c r="A1470" s="26"/>
      <c r="B1470" s="26"/>
      <c r="C1470" s="26"/>
      <c r="D1470" s="12"/>
      <c r="E1470" s="12"/>
      <c r="F1470" s="12"/>
      <c r="G1470" s="12"/>
      <c r="H1470" s="12"/>
      <c r="I1470" s="12"/>
      <c r="J1470" s="12"/>
    </row>
    <row r="1471" spans="1:13">
      <c r="A1471" s="26" t="s">
        <v>45</v>
      </c>
      <c r="B1471" s="26" t="s">
        <v>774</v>
      </c>
      <c r="C1471" s="40" t="s">
        <v>244</v>
      </c>
      <c r="H1471" s="2">
        <v>10</v>
      </c>
      <c r="M1471" s="2" t="s">
        <v>20</v>
      </c>
    </row>
    <row r="1472" spans="1:12">
      <c r="A1472" s="26"/>
      <c r="B1472" s="40"/>
      <c r="C1472" s="40"/>
      <c r="D1472" s="10"/>
      <c r="E1472" s="10"/>
      <c r="F1472" s="10"/>
      <c r="G1472" s="10"/>
      <c r="H1472" s="10">
        <v>1400</v>
      </c>
      <c r="I1472" s="10"/>
      <c r="J1472" s="10"/>
      <c r="K1472" s="3">
        <f>SUM(D1472:J1472)</f>
        <v>1400</v>
      </c>
      <c r="L1472" s="3" t="s">
        <v>31</v>
      </c>
    </row>
    <row r="1473" spans="1:3">
      <c r="A1473" s="26"/>
      <c r="B1473" s="40"/>
      <c r="C1473" s="40"/>
    </row>
    <row r="1474" spans="1:13">
      <c r="A1474" s="26" t="s">
        <v>45</v>
      </c>
      <c r="B1474" s="26" t="s">
        <v>774</v>
      </c>
      <c r="C1474" s="40" t="s">
        <v>212</v>
      </c>
      <c r="J1474" s="2" t="s">
        <v>47</v>
      </c>
      <c r="M1474" s="2" t="s">
        <v>20</v>
      </c>
    </row>
    <row r="1475" spans="1:12">
      <c r="A1475" s="26"/>
      <c r="B1475" s="40"/>
      <c r="C1475" s="40"/>
      <c r="D1475" s="10"/>
      <c r="E1475" s="10"/>
      <c r="F1475" s="10"/>
      <c r="G1475" s="10"/>
      <c r="H1475" s="10"/>
      <c r="I1475" s="10"/>
      <c r="J1475" s="10">
        <v>0</v>
      </c>
      <c r="K1475" s="3" t="s">
        <v>31</v>
      </c>
      <c r="L1475" s="3" t="s">
        <v>31</v>
      </c>
    </row>
    <row r="1476" spans="1:3">
      <c r="A1476" s="26"/>
      <c r="B1476" s="40"/>
      <c r="C1476" s="40"/>
    </row>
    <row r="1477" spans="1:13">
      <c r="A1477" s="12" t="s">
        <v>75</v>
      </c>
      <c r="B1477" s="2" t="s">
        <v>785</v>
      </c>
      <c r="C1477" s="2" t="s">
        <v>140</v>
      </c>
      <c r="D1477" s="2">
        <v>2</v>
      </c>
      <c r="H1477" s="2">
        <v>1</v>
      </c>
      <c r="I1477" s="2">
        <v>1</v>
      </c>
      <c r="M1477" s="2" t="s">
        <v>30</v>
      </c>
    </row>
    <row r="1478" spans="4:12">
      <c r="D1478" s="10">
        <v>520</v>
      </c>
      <c r="E1478" s="10"/>
      <c r="F1478" s="10"/>
      <c r="G1478" s="10"/>
      <c r="H1478" s="10">
        <v>230</v>
      </c>
      <c r="I1478" s="10">
        <v>230</v>
      </c>
      <c r="J1478" s="10"/>
      <c r="K1478" s="3">
        <f>SUM(D1478:J1478)</f>
        <v>980</v>
      </c>
      <c r="L1478" s="3" t="s">
        <v>786</v>
      </c>
    </row>
    <row r="1480" spans="1:13">
      <c r="A1480" s="12" t="s">
        <v>75</v>
      </c>
      <c r="B1480" s="2" t="s">
        <v>785</v>
      </c>
      <c r="C1480" s="2" t="s">
        <v>43</v>
      </c>
      <c r="D1480" s="2">
        <v>1</v>
      </c>
      <c r="M1480" s="2" t="s">
        <v>605</v>
      </c>
    </row>
    <row r="1481" spans="4:12">
      <c r="D1481" s="2" t="s">
        <v>85</v>
      </c>
      <c r="K1481" s="3" t="s">
        <v>31</v>
      </c>
      <c r="L1481" s="3" t="s">
        <v>786</v>
      </c>
    </row>
    <row r="1482" ht="14.25" spans="14:14">
      <c r="N1482" s="41"/>
    </row>
    <row r="1483" spans="1:17">
      <c r="A1483" s="12" t="s">
        <v>75</v>
      </c>
      <c r="B1483" s="2" t="s">
        <v>785</v>
      </c>
      <c r="C1483" s="2" t="s">
        <v>140</v>
      </c>
      <c r="D1483" s="2">
        <v>1</v>
      </c>
      <c r="M1483" s="2" t="s">
        <v>30</v>
      </c>
      <c r="P1483" s="4" t="s">
        <v>140</v>
      </c>
      <c r="Q1483" t="s">
        <v>787</v>
      </c>
    </row>
    <row r="1484" spans="4:12">
      <c r="D1484" s="10">
        <v>260</v>
      </c>
      <c r="E1484" s="10"/>
      <c r="F1484" s="10"/>
      <c r="G1484" s="10"/>
      <c r="H1484" s="10"/>
      <c r="I1484" s="10"/>
      <c r="J1484" s="10"/>
      <c r="K1484" s="3" t="s">
        <v>788</v>
      </c>
      <c r="L1484" s="3" t="s">
        <v>789</v>
      </c>
    </row>
    <row r="1486" spans="1:13">
      <c r="A1486" s="12" t="s">
        <v>75</v>
      </c>
      <c r="B1486" s="2" t="s">
        <v>785</v>
      </c>
      <c r="C1486" s="2" t="s">
        <v>303</v>
      </c>
      <c r="D1486" s="2">
        <v>8</v>
      </c>
      <c r="M1486" s="2" t="s">
        <v>37</v>
      </c>
    </row>
    <row r="1487" spans="4:12">
      <c r="D1487" s="10">
        <v>2080</v>
      </c>
      <c r="E1487" s="10"/>
      <c r="F1487" s="10"/>
      <c r="G1487" s="10"/>
      <c r="H1487" s="10"/>
      <c r="I1487" s="10"/>
      <c r="J1487" s="10"/>
      <c r="K1487" s="3">
        <f>SUM(D1487:J1487)</f>
        <v>2080</v>
      </c>
      <c r="L1487" s="3" t="s">
        <v>790</v>
      </c>
    </row>
    <row r="1489" spans="1:13">
      <c r="A1489" s="12" t="s">
        <v>75</v>
      </c>
      <c r="B1489" s="2" t="s">
        <v>785</v>
      </c>
      <c r="C1489" s="2" t="s">
        <v>96</v>
      </c>
      <c r="D1489" s="2">
        <v>1</v>
      </c>
      <c r="M1489" s="2" t="s">
        <v>20</v>
      </c>
    </row>
    <row r="1490" spans="4:12">
      <c r="D1490" s="10">
        <v>260</v>
      </c>
      <c r="E1490" s="10"/>
      <c r="F1490" s="10"/>
      <c r="G1490" s="10"/>
      <c r="H1490" s="10"/>
      <c r="I1490" s="10"/>
      <c r="J1490" s="10"/>
      <c r="K1490" s="3">
        <f>SUM(D1490:J1490)</f>
        <v>260</v>
      </c>
      <c r="L1490" s="3" t="s">
        <v>791</v>
      </c>
    </row>
    <row r="1492" spans="1:13">
      <c r="A1492" s="12" t="s">
        <v>75</v>
      </c>
      <c r="B1492" s="2" t="s">
        <v>785</v>
      </c>
      <c r="C1492" s="2" t="s">
        <v>408</v>
      </c>
      <c r="D1492" s="2">
        <v>7</v>
      </c>
      <c r="G1492" s="2">
        <v>1</v>
      </c>
      <c r="H1492" s="2">
        <v>1</v>
      </c>
      <c r="M1492" s="2" t="s">
        <v>51</v>
      </c>
    </row>
    <row r="1493" spans="4:12">
      <c r="D1493" s="10">
        <v>1820</v>
      </c>
      <c r="E1493" s="10"/>
      <c r="F1493" s="10"/>
      <c r="G1493" s="10">
        <v>170</v>
      </c>
      <c r="H1493" s="10">
        <v>230</v>
      </c>
      <c r="I1493" s="10"/>
      <c r="J1493" s="10"/>
      <c r="K1493" s="3">
        <f>SUM(D1493:J1493)</f>
        <v>2220</v>
      </c>
      <c r="L1493" s="3" t="s">
        <v>204</v>
      </c>
    </row>
    <row r="1495" spans="1:13">
      <c r="A1495" s="12" t="s">
        <v>75</v>
      </c>
      <c r="B1495" s="2" t="s">
        <v>785</v>
      </c>
      <c r="C1495" s="2" t="s">
        <v>100</v>
      </c>
      <c r="D1495" s="2">
        <v>10</v>
      </c>
      <c r="G1495" s="2">
        <v>1</v>
      </c>
      <c r="H1495" s="2">
        <v>1</v>
      </c>
      <c r="M1495" s="2" t="s">
        <v>20</v>
      </c>
    </row>
    <row r="1496" spans="4:12">
      <c r="D1496" s="10">
        <v>2600</v>
      </c>
      <c r="E1496" s="10"/>
      <c r="F1496" s="10"/>
      <c r="G1496" s="10">
        <v>170</v>
      </c>
      <c r="H1496" s="10">
        <v>230</v>
      </c>
      <c r="I1496" s="10"/>
      <c r="J1496" s="10"/>
      <c r="K1496" s="3">
        <f>SUM(D1496:J1496)</f>
        <v>3000</v>
      </c>
      <c r="L1496" s="3" t="s">
        <v>792</v>
      </c>
    </row>
    <row r="1498" spans="1:13">
      <c r="A1498" s="12" t="s">
        <v>75</v>
      </c>
      <c r="B1498" s="2" t="s">
        <v>785</v>
      </c>
      <c r="C1498" s="2" t="s">
        <v>385</v>
      </c>
      <c r="D1498" s="2">
        <v>1</v>
      </c>
      <c r="M1498" s="2" t="s">
        <v>20</v>
      </c>
    </row>
    <row r="1499" spans="4:12">
      <c r="D1499" s="10">
        <v>260</v>
      </c>
      <c r="E1499" s="10"/>
      <c r="F1499" s="10"/>
      <c r="G1499" s="10"/>
      <c r="H1499" s="10"/>
      <c r="I1499" s="10"/>
      <c r="J1499" s="10"/>
      <c r="K1499" s="3">
        <f>SUM(D1499:J1499)</f>
        <v>260</v>
      </c>
      <c r="L1499" s="3" t="s">
        <v>70</v>
      </c>
    </row>
    <row r="1501" spans="1:13">
      <c r="A1501" s="12" t="s">
        <v>75</v>
      </c>
      <c r="B1501" s="2" t="s">
        <v>785</v>
      </c>
      <c r="C1501" s="2" t="s">
        <v>133</v>
      </c>
      <c r="D1501" s="2">
        <v>1</v>
      </c>
      <c r="M1501" s="2" t="s">
        <v>20</v>
      </c>
    </row>
    <row r="1502" spans="4:12">
      <c r="D1502" s="10">
        <v>260</v>
      </c>
      <c r="E1502" s="10"/>
      <c r="F1502" s="10"/>
      <c r="G1502" s="10"/>
      <c r="H1502" s="10"/>
      <c r="I1502" s="10"/>
      <c r="J1502" s="10"/>
      <c r="K1502" s="3">
        <f>SUM(D1502:J1502)</f>
        <v>260</v>
      </c>
      <c r="L1502" s="3" t="s">
        <v>793</v>
      </c>
    </row>
    <row r="1504" spans="1:15">
      <c r="A1504" s="12" t="s">
        <v>73</v>
      </c>
      <c r="B1504" s="2" t="s">
        <v>794</v>
      </c>
      <c r="C1504" s="2" t="s">
        <v>140</v>
      </c>
      <c r="D1504" s="2">
        <v>3</v>
      </c>
      <c r="H1504" s="2">
        <v>2</v>
      </c>
      <c r="M1504" s="2" t="s">
        <v>20</v>
      </c>
      <c r="N1504" s="2" t="s">
        <v>374</v>
      </c>
      <c r="O1504" s="3" t="s">
        <v>266</v>
      </c>
    </row>
    <row r="1505" spans="4:12">
      <c r="D1505" s="10">
        <v>900</v>
      </c>
      <c r="E1505" s="10"/>
      <c r="F1505" s="10"/>
      <c r="G1505" s="10"/>
      <c r="H1505" s="10">
        <v>540</v>
      </c>
      <c r="I1505" s="10"/>
      <c r="J1505" s="10"/>
      <c r="K1505" s="3">
        <f>SUM(D1505:J1505)</f>
        <v>1440</v>
      </c>
      <c r="L1505" s="3" t="s">
        <v>795</v>
      </c>
    </row>
    <row r="1507" spans="1:13">
      <c r="A1507" s="12" t="s">
        <v>73</v>
      </c>
      <c r="B1507" s="2" t="s">
        <v>794</v>
      </c>
      <c r="C1507" s="2" t="s">
        <v>303</v>
      </c>
      <c r="D1507" s="2">
        <v>4</v>
      </c>
      <c r="E1507" s="2">
        <v>1</v>
      </c>
      <c r="H1507" s="2">
        <v>4</v>
      </c>
      <c r="M1507" s="2" t="s">
        <v>677</v>
      </c>
    </row>
    <row r="1508" spans="4:12">
      <c r="D1508" s="10">
        <v>1200</v>
      </c>
      <c r="E1508" s="10">
        <v>260</v>
      </c>
      <c r="F1508" s="10"/>
      <c r="G1508" s="10"/>
      <c r="H1508" s="10">
        <v>1080</v>
      </c>
      <c r="I1508" s="10"/>
      <c r="J1508" s="10"/>
      <c r="K1508" s="3">
        <f>SUM(D1508:J1508)</f>
        <v>2540</v>
      </c>
      <c r="L1508" s="3" t="s">
        <v>796</v>
      </c>
    </row>
    <row r="1510" spans="1:13">
      <c r="A1510" s="12" t="s">
        <v>73</v>
      </c>
      <c r="B1510" s="2" t="s">
        <v>794</v>
      </c>
      <c r="C1510" s="2" t="s">
        <v>205</v>
      </c>
      <c r="D1510" s="2">
        <v>3</v>
      </c>
      <c r="M1510" s="2" t="s">
        <v>20</v>
      </c>
    </row>
    <row r="1511" spans="4:12">
      <c r="D1511" s="10">
        <v>900</v>
      </c>
      <c r="E1511" s="10"/>
      <c r="F1511" s="10"/>
      <c r="G1511" s="10"/>
      <c r="H1511" s="10"/>
      <c r="I1511" s="10"/>
      <c r="J1511" s="10"/>
      <c r="K1511" s="3" t="s">
        <v>418</v>
      </c>
      <c r="L1511" s="3" t="s">
        <v>797</v>
      </c>
    </row>
    <row r="1513" spans="1:13">
      <c r="A1513" s="12" t="s">
        <v>73</v>
      </c>
      <c r="B1513" s="2" t="s">
        <v>794</v>
      </c>
      <c r="C1513" s="2" t="s">
        <v>46</v>
      </c>
      <c r="G1513" s="2">
        <v>1</v>
      </c>
      <c r="M1513" s="2" t="s">
        <v>20</v>
      </c>
    </row>
    <row r="1514" spans="4:12">
      <c r="D1514" s="10"/>
      <c r="E1514" s="10"/>
      <c r="F1514" s="10"/>
      <c r="G1514" s="10">
        <v>200</v>
      </c>
      <c r="H1514" s="10"/>
      <c r="I1514" s="10"/>
      <c r="J1514" s="10"/>
      <c r="K1514" s="3">
        <f>SUM(D1514:J1514)</f>
        <v>200</v>
      </c>
      <c r="L1514" s="3" t="s">
        <v>95</v>
      </c>
    </row>
    <row r="1516" spans="1:13">
      <c r="A1516" s="12" t="s">
        <v>73</v>
      </c>
      <c r="B1516" s="12" t="s">
        <v>787</v>
      </c>
      <c r="C1516" s="2" t="s">
        <v>140</v>
      </c>
      <c r="D1516" s="2">
        <v>10</v>
      </c>
      <c r="M1516" s="2" t="s">
        <v>20</v>
      </c>
    </row>
    <row r="1517" spans="4:12">
      <c r="D1517" s="10">
        <v>3000</v>
      </c>
      <c r="E1517" s="10"/>
      <c r="F1517" s="10"/>
      <c r="G1517" s="10"/>
      <c r="H1517" s="10"/>
      <c r="I1517" s="10"/>
      <c r="J1517" s="10"/>
      <c r="K1517" s="3">
        <f>SUM(D1517:J1517)</f>
        <v>3000</v>
      </c>
      <c r="L1517" s="3" t="s">
        <v>31</v>
      </c>
    </row>
    <row r="1519" spans="1:15">
      <c r="A1519" s="12" t="s">
        <v>73</v>
      </c>
      <c r="B1519" s="12" t="s">
        <v>787</v>
      </c>
      <c r="C1519" s="2" t="s">
        <v>343</v>
      </c>
      <c r="D1519" s="2">
        <v>40</v>
      </c>
      <c r="M1519" s="2" t="s">
        <v>20</v>
      </c>
      <c r="N1519" s="2" t="s">
        <v>798</v>
      </c>
      <c r="O1519" s="3" t="s">
        <v>311</v>
      </c>
    </row>
    <row r="1520" spans="4:15">
      <c r="D1520" s="10">
        <v>10400</v>
      </c>
      <c r="E1520" s="10"/>
      <c r="F1520" s="10"/>
      <c r="G1520" s="10"/>
      <c r="H1520" s="10"/>
      <c r="I1520" s="10"/>
      <c r="J1520" s="10"/>
      <c r="K1520" s="3">
        <f>SUM(D1520:J1520)</f>
        <v>10400</v>
      </c>
      <c r="L1520" s="3" t="s">
        <v>31</v>
      </c>
      <c r="N1520" s="2" t="s">
        <v>550</v>
      </c>
      <c r="O1520" s="3" t="s">
        <v>311</v>
      </c>
    </row>
    <row r="1522" spans="1:13">
      <c r="A1522" s="2" t="s">
        <v>75</v>
      </c>
      <c r="B1522" s="2" t="s">
        <v>787</v>
      </c>
      <c r="C1522" s="2" t="s">
        <v>306</v>
      </c>
      <c r="D1522" s="2">
        <v>12</v>
      </c>
      <c r="F1522" s="2">
        <v>1</v>
      </c>
      <c r="H1522" s="2">
        <v>1</v>
      </c>
      <c r="M1522" s="2" t="s">
        <v>20</v>
      </c>
    </row>
    <row r="1523" spans="4:12">
      <c r="D1523" s="10">
        <v>3120</v>
      </c>
      <c r="E1523" s="10"/>
      <c r="F1523" s="10">
        <v>190</v>
      </c>
      <c r="G1523" s="10"/>
      <c r="H1523" s="10">
        <v>230</v>
      </c>
      <c r="I1523" s="10"/>
      <c r="J1523" s="10"/>
      <c r="K1523" s="3" t="s">
        <v>799</v>
      </c>
      <c r="L1523" s="3" t="s">
        <v>795</v>
      </c>
    </row>
    <row r="1525" spans="1:13">
      <c r="A1525" s="2" t="s">
        <v>75</v>
      </c>
      <c r="B1525" s="2" t="s">
        <v>787</v>
      </c>
      <c r="C1525" s="2" t="s">
        <v>148</v>
      </c>
      <c r="G1525" s="2">
        <v>2</v>
      </c>
      <c r="M1525" s="2" t="s">
        <v>20</v>
      </c>
    </row>
    <row r="1526" spans="4:12">
      <c r="D1526" s="10"/>
      <c r="E1526" s="10"/>
      <c r="F1526" s="10"/>
      <c r="G1526" s="10">
        <v>340</v>
      </c>
      <c r="H1526" s="10"/>
      <c r="I1526" s="10"/>
      <c r="J1526" s="10"/>
      <c r="K1526" s="3">
        <f>SUM(D1526:J1526)</f>
        <v>340</v>
      </c>
      <c r="L1526" s="3" t="s">
        <v>800</v>
      </c>
    </row>
    <row r="1528" spans="1:13">
      <c r="A1528" s="2" t="s">
        <v>75</v>
      </c>
      <c r="B1528" s="2" t="s">
        <v>787</v>
      </c>
      <c r="C1528" s="2" t="s">
        <v>393</v>
      </c>
      <c r="D1528" s="2">
        <v>11</v>
      </c>
      <c r="E1528" s="2">
        <v>1</v>
      </c>
      <c r="H1528" s="2">
        <v>1</v>
      </c>
      <c r="M1528" s="2" t="s">
        <v>20</v>
      </c>
    </row>
    <row r="1529" spans="4:12">
      <c r="D1529" s="10">
        <v>2860</v>
      </c>
      <c r="E1529" s="10">
        <v>220</v>
      </c>
      <c r="F1529" s="10"/>
      <c r="G1529" s="10"/>
      <c r="H1529" s="10">
        <v>230</v>
      </c>
      <c r="I1529" s="10"/>
      <c r="J1529" s="10"/>
      <c r="K1529" s="3">
        <f>SUM(D1529:J1529)</f>
        <v>3310</v>
      </c>
      <c r="L1529" s="3" t="s">
        <v>198</v>
      </c>
    </row>
    <row r="1531" spans="1:13">
      <c r="A1531" s="2" t="s">
        <v>17</v>
      </c>
      <c r="B1531" s="2" t="s">
        <v>801</v>
      </c>
      <c r="C1531" s="2" t="s">
        <v>272</v>
      </c>
      <c r="D1531" s="2">
        <v>26</v>
      </c>
      <c r="E1531" s="2">
        <v>2</v>
      </c>
      <c r="F1531" s="2">
        <v>3</v>
      </c>
      <c r="M1531" s="2" t="s">
        <v>20</v>
      </c>
    </row>
    <row r="1532" spans="4:12">
      <c r="D1532" s="10">
        <v>5980</v>
      </c>
      <c r="E1532" s="10">
        <v>380</v>
      </c>
      <c r="F1532" s="10">
        <v>510</v>
      </c>
      <c r="G1532" s="10"/>
      <c r="H1532" s="10"/>
      <c r="I1532" s="10"/>
      <c r="J1532" s="10"/>
      <c r="K1532" s="3">
        <f>SUM(D1532:J1532)</f>
        <v>6870</v>
      </c>
      <c r="L1532" s="3" t="s">
        <v>802</v>
      </c>
    </row>
    <row r="1534" spans="1:13">
      <c r="A1534" s="2" t="s">
        <v>17</v>
      </c>
      <c r="B1534" s="2" t="s">
        <v>801</v>
      </c>
      <c r="C1534" s="2" t="s">
        <v>114</v>
      </c>
      <c r="D1534" s="2">
        <v>4</v>
      </c>
      <c r="M1534" s="2" t="s">
        <v>20</v>
      </c>
    </row>
    <row r="1535" spans="4:12">
      <c r="D1535" s="10">
        <v>920</v>
      </c>
      <c r="E1535" s="10"/>
      <c r="F1535" s="10"/>
      <c r="G1535" s="10"/>
      <c r="H1535" s="10"/>
      <c r="I1535" s="10"/>
      <c r="J1535" s="10"/>
      <c r="K1535" s="3" t="s">
        <v>421</v>
      </c>
      <c r="L1535" s="3" t="s">
        <v>803</v>
      </c>
    </row>
    <row r="1537" spans="1:13">
      <c r="A1537" s="2" t="s">
        <v>17</v>
      </c>
      <c r="B1537" s="2" t="s">
        <v>801</v>
      </c>
      <c r="C1537" s="2" t="s">
        <v>118</v>
      </c>
      <c r="D1537" s="2">
        <v>36</v>
      </c>
      <c r="G1537" s="2">
        <v>2</v>
      </c>
      <c r="I1537" s="2">
        <v>2</v>
      </c>
      <c r="M1537" s="2" t="s">
        <v>51</v>
      </c>
    </row>
    <row r="1538" spans="4:12">
      <c r="D1538" s="10">
        <v>8280</v>
      </c>
      <c r="E1538" s="10"/>
      <c r="F1538" s="10"/>
      <c r="G1538" s="10">
        <v>300</v>
      </c>
      <c r="H1538" s="10"/>
      <c r="I1538" s="10">
        <v>400</v>
      </c>
      <c r="J1538" s="10"/>
      <c r="K1538" s="3">
        <f>SUM(D1538:J1538)</f>
        <v>8980</v>
      </c>
      <c r="L1538" s="3" t="s">
        <v>804</v>
      </c>
    </row>
    <row r="1540" spans="1:13">
      <c r="A1540" s="2" t="s">
        <v>17</v>
      </c>
      <c r="B1540" s="2" t="s">
        <v>801</v>
      </c>
      <c r="C1540" s="2" t="s">
        <v>121</v>
      </c>
      <c r="D1540" s="2">
        <v>2</v>
      </c>
      <c r="M1540" s="2" t="s">
        <v>20</v>
      </c>
    </row>
    <row r="1541" spans="4:12">
      <c r="D1541" s="10">
        <v>460</v>
      </c>
      <c r="E1541" s="10"/>
      <c r="F1541" s="10"/>
      <c r="G1541" s="10"/>
      <c r="H1541" s="10"/>
      <c r="I1541" s="10"/>
      <c r="J1541" s="10"/>
      <c r="K1541" s="3">
        <f>SUM(D1541:J1541)</f>
        <v>460</v>
      </c>
      <c r="L1541" s="3" t="s">
        <v>805</v>
      </c>
    </row>
    <row r="1543" spans="1:13">
      <c r="A1543" s="2" t="s">
        <v>17</v>
      </c>
      <c r="B1543" s="2" t="s">
        <v>801</v>
      </c>
      <c r="C1543" s="2" t="s">
        <v>164</v>
      </c>
      <c r="D1543" s="2">
        <v>1</v>
      </c>
      <c r="M1543" s="2" t="s">
        <v>20</v>
      </c>
    </row>
    <row r="1544" spans="4:12">
      <c r="D1544" s="10">
        <v>230</v>
      </c>
      <c r="E1544" s="10"/>
      <c r="F1544" s="10"/>
      <c r="G1544" s="10"/>
      <c r="H1544" s="10"/>
      <c r="I1544" s="10"/>
      <c r="J1544" s="10"/>
      <c r="K1544" s="3" t="s">
        <v>406</v>
      </c>
      <c r="L1544" s="3" t="s">
        <v>806</v>
      </c>
    </row>
    <row r="1546" spans="1:13">
      <c r="A1546" s="2" t="s">
        <v>17</v>
      </c>
      <c r="B1546" s="2" t="s">
        <v>801</v>
      </c>
      <c r="C1546" s="2" t="s">
        <v>500</v>
      </c>
      <c r="D1546" s="2">
        <v>1</v>
      </c>
      <c r="I1546" s="2">
        <v>1</v>
      </c>
      <c r="M1546" s="2" t="s">
        <v>20</v>
      </c>
    </row>
    <row r="1547" spans="4:12">
      <c r="D1547" s="10">
        <v>230</v>
      </c>
      <c r="E1547" s="10"/>
      <c r="F1547" s="10"/>
      <c r="G1547" s="10"/>
      <c r="H1547" s="10"/>
      <c r="I1547" s="10">
        <v>200</v>
      </c>
      <c r="J1547" s="10"/>
      <c r="K1547" s="3">
        <f>SUM(D1547:J1547)</f>
        <v>430</v>
      </c>
      <c r="L1547" s="3" t="s">
        <v>807</v>
      </c>
    </row>
    <row r="1548" spans="16:16">
      <c r="P1548" s="4" t="s">
        <v>229</v>
      </c>
    </row>
    <row r="1549" spans="1:13">
      <c r="A1549" s="2" t="s">
        <v>73</v>
      </c>
      <c r="B1549" s="2" t="s">
        <v>808</v>
      </c>
      <c r="C1549" s="2" t="s">
        <v>94</v>
      </c>
      <c r="D1549" s="2">
        <v>3</v>
      </c>
      <c r="H1549" s="2">
        <v>1</v>
      </c>
      <c r="I1549" s="2">
        <v>1</v>
      </c>
      <c r="M1549" s="2" t="s">
        <v>20</v>
      </c>
    </row>
    <row r="1550" spans="4:12">
      <c r="D1550" s="10">
        <v>900</v>
      </c>
      <c r="E1550" s="10"/>
      <c r="F1550" s="10"/>
      <c r="G1550" s="10"/>
      <c r="H1550" s="10">
        <v>270</v>
      </c>
      <c r="I1550" s="10">
        <v>270</v>
      </c>
      <c r="J1550" s="10"/>
      <c r="K1550" s="3">
        <f>SUM(D1550:J1550)</f>
        <v>1440</v>
      </c>
      <c r="L1550" s="3" t="s">
        <v>809</v>
      </c>
    </row>
    <row r="1552" spans="1:13">
      <c r="A1552" s="2" t="s">
        <v>73</v>
      </c>
      <c r="B1552" s="2" t="s">
        <v>810</v>
      </c>
      <c r="C1552" s="2" t="s">
        <v>94</v>
      </c>
      <c r="D1552" s="2">
        <v>5</v>
      </c>
      <c r="M1552" s="2" t="s">
        <v>20</v>
      </c>
    </row>
    <row r="1553" spans="4:12">
      <c r="D1553" s="10">
        <v>1500</v>
      </c>
      <c r="E1553" s="10"/>
      <c r="F1553" s="10"/>
      <c r="G1553" s="10"/>
      <c r="H1553" s="10"/>
      <c r="I1553" s="10"/>
      <c r="J1553" s="10"/>
      <c r="K1553" s="3">
        <f>SUM(D1553:J1553)</f>
        <v>1500</v>
      </c>
      <c r="L1553" s="3" t="s">
        <v>31</v>
      </c>
    </row>
    <row r="1555" spans="1:8">
      <c r="A1555" s="2" t="s">
        <v>73</v>
      </c>
      <c r="B1555" s="12" t="s">
        <v>811</v>
      </c>
      <c r="C1555" s="2" t="s">
        <v>200</v>
      </c>
      <c r="D1555" s="17">
        <v>4</v>
      </c>
      <c r="H1555" s="2">
        <v>1</v>
      </c>
    </row>
    <row r="1556" spans="4:15">
      <c r="D1556" s="10">
        <v>1200</v>
      </c>
      <c r="E1556" s="10"/>
      <c r="F1556" s="10"/>
      <c r="G1556" s="10"/>
      <c r="H1556" s="10">
        <v>270</v>
      </c>
      <c r="I1556" s="10"/>
      <c r="J1556" s="10"/>
      <c r="K1556" s="3" t="s">
        <v>93</v>
      </c>
      <c r="L1556" s="3" t="s">
        <v>117</v>
      </c>
      <c r="M1556" s="2" t="s">
        <v>20</v>
      </c>
      <c r="N1556" s="2" t="s">
        <v>812</v>
      </c>
      <c r="O1556" s="3" t="s">
        <v>551</v>
      </c>
    </row>
    <row r="1558" spans="1:13">
      <c r="A1558" s="2" t="s">
        <v>73</v>
      </c>
      <c r="B1558" s="12" t="s">
        <v>811</v>
      </c>
      <c r="C1558" s="2" t="s">
        <v>118</v>
      </c>
      <c r="D1558" s="2">
        <v>3</v>
      </c>
      <c r="M1558" s="2" t="s">
        <v>20</v>
      </c>
    </row>
    <row r="1559" spans="4:12">
      <c r="D1559" s="10">
        <v>1500</v>
      </c>
      <c r="E1559" s="10"/>
      <c r="F1559" s="10"/>
      <c r="G1559" s="10"/>
      <c r="H1559" s="10"/>
      <c r="I1559" s="10"/>
      <c r="J1559" s="10"/>
      <c r="K1559" s="3">
        <f>SUM(D1559:J1559)</f>
        <v>1500</v>
      </c>
      <c r="L1559" s="3" t="s">
        <v>813</v>
      </c>
    </row>
    <row r="1560" spans="4:10">
      <c r="D1560" s="12"/>
      <c r="E1560" s="12"/>
      <c r="F1560" s="12"/>
      <c r="G1560" s="12"/>
      <c r="H1560" s="12"/>
      <c r="I1560" s="12"/>
      <c r="J1560" s="12"/>
    </row>
    <row r="1561" spans="1:13">
      <c r="A1561" s="2" t="s">
        <v>73</v>
      </c>
      <c r="B1561" s="12" t="s">
        <v>811</v>
      </c>
      <c r="C1561" s="2" t="s">
        <v>385</v>
      </c>
      <c r="D1561" s="12"/>
      <c r="E1561" s="12">
        <v>1</v>
      </c>
      <c r="F1561" s="12"/>
      <c r="G1561" s="12"/>
      <c r="H1561" s="12">
        <v>2</v>
      </c>
      <c r="I1561" s="12"/>
      <c r="J1561" s="12"/>
      <c r="M1561" s="2" t="s">
        <v>20</v>
      </c>
    </row>
    <row r="1562" spans="4:12">
      <c r="D1562" s="10"/>
      <c r="E1562" s="10">
        <v>260</v>
      </c>
      <c r="F1562" s="10"/>
      <c r="G1562" s="10"/>
      <c r="H1562" s="10">
        <v>540</v>
      </c>
      <c r="I1562" s="10"/>
      <c r="J1562" s="10"/>
      <c r="K1562" s="3">
        <f>SUM(D1562:J1562)</f>
        <v>800</v>
      </c>
      <c r="L1562" s="3" t="s">
        <v>814</v>
      </c>
    </row>
    <row r="1564" ht="14.1" customHeight="1" spans="1:13">
      <c r="A1564" s="2" t="s">
        <v>73</v>
      </c>
      <c r="B1564" s="2" t="s">
        <v>815</v>
      </c>
      <c r="C1564" s="2" t="s">
        <v>460</v>
      </c>
      <c r="D1564" s="2">
        <v>3</v>
      </c>
      <c r="E1564" s="2">
        <v>1</v>
      </c>
      <c r="I1564" s="2">
        <v>1</v>
      </c>
      <c r="M1564" s="2" t="s">
        <v>20</v>
      </c>
    </row>
    <row r="1565" spans="4:12">
      <c r="D1565" s="10">
        <v>900</v>
      </c>
      <c r="E1565" s="10">
        <v>260</v>
      </c>
      <c r="F1565" s="10"/>
      <c r="G1565" s="10"/>
      <c r="H1565" s="10"/>
      <c r="I1565" s="10">
        <v>270</v>
      </c>
      <c r="J1565" s="10"/>
      <c r="K1565" s="3">
        <f>SUM(D1565:J1565)</f>
        <v>1430</v>
      </c>
      <c r="L1565" s="3" t="s">
        <v>721</v>
      </c>
    </row>
    <row r="1567" spans="1:15">
      <c r="A1567" s="30" t="s">
        <v>73</v>
      </c>
      <c r="B1567" s="30" t="s">
        <v>816</v>
      </c>
      <c r="C1567" s="2" t="s">
        <v>76</v>
      </c>
      <c r="D1567" s="2">
        <v>3</v>
      </c>
      <c r="E1567" s="2">
        <v>1</v>
      </c>
      <c r="M1567" s="2" t="s">
        <v>20</v>
      </c>
      <c r="N1567" s="2" t="s">
        <v>817</v>
      </c>
      <c r="O1567" s="3" t="s">
        <v>551</v>
      </c>
    </row>
    <row r="1568" spans="4:12">
      <c r="D1568" s="10">
        <v>900</v>
      </c>
      <c r="E1568" s="10">
        <v>260</v>
      </c>
      <c r="F1568" s="10"/>
      <c r="G1568" s="10"/>
      <c r="H1568" s="10"/>
      <c r="I1568" s="10"/>
      <c r="J1568" s="10"/>
      <c r="K1568" s="3">
        <f>SUM(D1568:J1568)</f>
        <v>1160</v>
      </c>
      <c r="L1568" s="3" t="s">
        <v>404</v>
      </c>
    </row>
    <row r="1570" spans="1:15">
      <c r="A1570" s="30" t="s">
        <v>73</v>
      </c>
      <c r="B1570" s="30" t="s">
        <v>816</v>
      </c>
      <c r="C1570" s="2" t="s">
        <v>303</v>
      </c>
      <c r="D1570" s="2">
        <v>1</v>
      </c>
      <c r="M1570" s="2" t="s">
        <v>20</v>
      </c>
      <c r="N1570" s="2" t="s">
        <v>277</v>
      </c>
      <c r="O1570" s="3" t="s">
        <v>551</v>
      </c>
    </row>
    <row r="1571" spans="4:12">
      <c r="D1571" s="10">
        <v>300</v>
      </c>
      <c r="E1571" s="10"/>
      <c r="F1571" s="10"/>
      <c r="G1571" s="10"/>
      <c r="H1571" s="10"/>
      <c r="I1571" s="10"/>
      <c r="J1571" s="10"/>
      <c r="K1571" s="3" t="s">
        <v>221</v>
      </c>
      <c r="L1571" s="3" t="s">
        <v>818</v>
      </c>
    </row>
    <row r="1573" spans="1:13">
      <c r="A1573" s="30" t="s">
        <v>73</v>
      </c>
      <c r="B1573" s="30" t="s">
        <v>816</v>
      </c>
      <c r="C1573" s="2" t="s">
        <v>148</v>
      </c>
      <c r="D1573" s="2">
        <v>4</v>
      </c>
      <c r="H1573" s="2">
        <v>1</v>
      </c>
      <c r="M1573" s="2" t="s">
        <v>20</v>
      </c>
    </row>
    <row r="1574" spans="4:12">
      <c r="D1574" s="10">
        <v>1200</v>
      </c>
      <c r="E1574" s="10"/>
      <c r="F1574" s="10"/>
      <c r="G1574" s="10"/>
      <c r="H1574" s="10">
        <v>270</v>
      </c>
      <c r="I1574" s="10"/>
      <c r="J1574" s="10"/>
      <c r="K1574" s="3">
        <f>SUM(D1574:J1574)</f>
        <v>1470</v>
      </c>
      <c r="L1574" s="3" t="s">
        <v>819</v>
      </c>
    </row>
    <row r="1576" spans="1:13">
      <c r="A1576" s="30" t="s">
        <v>73</v>
      </c>
      <c r="B1576" s="30" t="s">
        <v>816</v>
      </c>
      <c r="C1576" s="2" t="s">
        <v>626</v>
      </c>
      <c r="E1576" s="2">
        <v>1</v>
      </c>
      <c r="M1576" s="2" t="s">
        <v>20</v>
      </c>
    </row>
    <row r="1577" spans="4:12">
      <c r="D1577" s="10"/>
      <c r="E1577" s="10">
        <v>260</v>
      </c>
      <c r="F1577" s="10"/>
      <c r="G1577" s="10"/>
      <c r="H1577" s="10"/>
      <c r="I1577" s="10"/>
      <c r="J1577" s="10"/>
      <c r="K1577" s="3">
        <f>SUM(D1577:J1577)</f>
        <v>260</v>
      </c>
      <c r="L1577" s="3" t="s">
        <v>820</v>
      </c>
    </row>
    <row r="1579" spans="1:13">
      <c r="A1579" s="30" t="s">
        <v>73</v>
      </c>
      <c r="B1579" s="30" t="s">
        <v>816</v>
      </c>
      <c r="C1579" s="2" t="s">
        <v>197</v>
      </c>
      <c r="D1579" s="2">
        <v>1</v>
      </c>
      <c r="M1579" s="2" t="s">
        <v>20</v>
      </c>
    </row>
    <row r="1580" spans="4:12">
      <c r="D1580" s="10">
        <v>300</v>
      </c>
      <c r="E1580" s="10"/>
      <c r="F1580" s="10"/>
      <c r="G1580" s="10"/>
      <c r="H1580" s="10"/>
      <c r="I1580" s="10"/>
      <c r="J1580" s="10"/>
      <c r="K1580" s="3">
        <f>SUM(D1580:J1580)</f>
        <v>300</v>
      </c>
      <c r="L1580" s="3" t="s">
        <v>821</v>
      </c>
    </row>
    <row r="1582" spans="1:15">
      <c r="A1582" s="30" t="s">
        <v>73</v>
      </c>
      <c r="B1582" s="30" t="s">
        <v>822</v>
      </c>
      <c r="C1582" s="2" t="s">
        <v>343</v>
      </c>
      <c r="D1582" s="2">
        <v>5</v>
      </c>
      <c r="M1582" s="2" t="s">
        <v>20</v>
      </c>
      <c r="N1582" s="2" t="s">
        <v>277</v>
      </c>
      <c r="O1582" s="3" t="s">
        <v>551</v>
      </c>
    </row>
    <row r="1583" spans="4:12">
      <c r="D1583" s="10">
        <v>1500</v>
      </c>
      <c r="E1583" s="10"/>
      <c r="F1583" s="10"/>
      <c r="G1583" s="10"/>
      <c r="H1583" s="10"/>
      <c r="I1583" s="10"/>
      <c r="J1583" s="10"/>
      <c r="K1583" s="3">
        <f>SUM(D1583:J1583)</f>
        <v>1500</v>
      </c>
      <c r="L1583" s="3" t="s">
        <v>31</v>
      </c>
    </row>
    <row r="1585" spans="1:13">
      <c r="A1585" s="30" t="s">
        <v>73</v>
      </c>
      <c r="B1585" s="30" t="s">
        <v>822</v>
      </c>
      <c r="C1585" s="2" t="s">
        <v>118</v>
      </c>
      <c r="D1585" s="2">
        <v>5</v>
      </c>
      <c r="M1585" s="2" t="s">
        <v>20</v>
      </c>
    </row>
    <row r="1586" spans="4:12">
      <c r="D1586" s="10">
        <v>1500</v>
      </c>
      <c r="E1586" s="10"/>
      <c r="F1586" s="10"/>
      <c r="G1586" s="10"/>
      <c r="H1586" s="10"/>
      <c r="I1586" s="10"/>
      <c r="J1586" s="10"/>
      <c r="K1586" s="3" t="s">
        <v>595</v>
      </c>
      <c r="L1586" s="3" t="s">
        <v>60</v>
      </c>
    </row>
    <row r="1588" spans="1:13">
      <c r="A1588" s="2" t="s">
        <v>17</v>
      </c>
      <c r="B1588" s="2" t="s">
        <v>823</v>
      </c>
      <c r="C1588" s="2" t="s">
        <v>402</v>
      </c>
      <c r="D1588" s="2">
        <v>10</v>
      </c>
      <c r="M1588" s="2" t="s">
        <v>20</v>
      </c>
    </row>
    <row r="1589" spans="4:12">
      <c r="D1589" s="10">
        <v>2300</v>
      </c>
      <c r="E1589" s="10"/>
      <c r="F1589" s="10"/>
      <c r="G1589" s="10"/>
      <c r="H1589" s="10"/>
      <c r="I1589" s="10"/>
      <c r="J1589" s="10"/>
      <c r="K1589" s="3">
        <f>SUM(D1589:J1589)</f>
        <v>2300</v>
      </c>
      <c r="L1589" s="3" t="s">
        <v>149</v>
      </c>
    </row>
    <row r="1591" spans="1:13">
      <c r="A1591" s="2" t="s">
        <v>17</v>
      </c>
      <c r="B1591" s="2" t="s">
        <v>823</v>
      </c>
      <c r="C1591" s="2" t="s">
        <v>306</v>
      </c>
      <c r="D1591" s="2">
        <v>30</v>
      </c>
      <c r="E1591" s="2">
        <v>5</v>
      </c>
      <c r="F1591" s="2">
        <v>2</v>
      </c>
      <c r="H1591" s="2">
        <v>10</v>
      </c>
      <c r="M1591" s="2" t="s">
        <v>20</v>
      </c>
    </row>
    <row r="1592" spans="4:12">
      <c r="D1592" s="10">
        <v>6900</v>
      </c>
      <c r="E1592" s="10">
        <v>950</v>
      </c>
      <c r="F1592" s="10">
        <v>340</v>
      </c>
      <c r="G1592" s="10"/>
      <c r="H1592" s="10">
        <v>2000</v>
      </c>
      <c r="I1592" s="10"/>
      <c r="J1592" s="10"/>
      <c r="K1592" s="3">
        <f>SUM(D1592:J1592)</f>
        <v>10190</v>
      </c>
      <c r="L1592" s="3" t="s">
        <v>824</v>
      </c>
    </row>
    <row r="1594" spans="1:13">
      <c r="A1594" s="2" t="s">
        <v>17</v>
      </c>
      <c r="B1594" s="2" t="s">
        <v>823</v>
      </c>
      <c r="C1594" s="2" t="s">
        <v>651</v>
      </c>
      <c r="D1594" s="2">
        <v>10</v>
      </c>
      <c r="I1594" s="2">
        <v>1</v>
      </c>
      <c r="M1594" s="2" t="s">
        <v>20</v>
      </c>
    </row>
    <row r="1595" spans="4:12">
      <c r="D1595" s="10">
        <v>2300</v>
      </c>
      <c r="E1595" s="10"/>
      <c r="F1595" s="10"/>
      <c r="G1595" s="10"/>
      <c r="H1595" s="10"/>
      <c r="I1595" s="10">
        <v>150</v>
      </c>
      <c r="J1595" s="10"/>
      <c r="K1595" s="3">
        <f>SUM(D1595:J1595)</f>
        <v>2450</v>
      </c>
      <c r="L1595" s="3" t="s">
        <v>825</v>
      </c>
    </row>
    <row r="1597" spans="1:13">
      <c r="A1597" s="30" t="s">
        <v>17</v>
      </c>
      <c r="B1597" s="30" t="s">
        <v>826</v>
      </c>
      <c r="C1597" s="2" t="s">
        <v>402</v>
      </c>
      <c r="D1597" s="2">
        <v>26</v>
      </c>
      <c r="G1597" s="2">
        <v>1</v>
      </c>
      <c r="H1597" s="2">
        <v>2</v>
      </c>
      <c r="M1597" s="2" t="s">
        <v>37</v>
      </c>
    </row>
    <row r="1598" spans="4:12">
      <c r="D1598" s="10">
        <v>5980</v>
      </c>
      <c r="E1598" s="10"/>
      <c r="F1598" s="10"/>
      <c r="G1598" s="10">
        <v>150</v>
      </c>
      <c r="H1598" s="10">
        <v>400</v>
      </c>
      <c r="I1598" s="10"/>
      <c r="J1598" s="10"/>
      <c r="K1598" s="3">
        <f>SUM(D1598:J1598)</f>
        <v>6530</v>
      </c>
      <c r="L1598" s="3" t="s">
        <v>827</v>
      </c>
    </row>
    <row r="1600" spans="1:13">
      <c r="A1600" s="2" t="s">
        <v>17</v>
      </c>
      <c r="B1600" s="2" t="s">
        <v>826</v>
      </c>
      <c r="C1600" s="2" t="s">
        <v>333</v>
      </c>
      <c r="D1600" s="2">
        <v>7</v>
      </c>
      <c r="H1600" s="2">
        <v>2</v>
      </c>
      <c r="I1600" s="2">
        <v>2</v>
      </c>
      <c r="M1600" s="2" t="s">
        <v>20</v>
      </c>
    </row>
    <row r="1601" spans="4:12">
      <c r="D1601" s="10">
        <v>1610</v>
      </c>
      <c r="E1601" s="10"/>
      <c r="F1601" s="10"/>
      <c r="G1601" s="10"/>
      <c r="H1601" s="10">
        <v>400</v>
      </c>
      <c r="I1601" s="10">
        <v>400</v>
      </c>
      <c r="J1601" s="10"/>
      <c r="K1601" s="3">
        <f>SUM(D1601:J1601)</f>
        <v>2410</v>
      </c>
      <c r="L1601" s="3" t="s">
        <v>828</v>
      </c>
    </row>
    <row r="1603" spans="1:15">
      <c r="A1603" s="30" t="s">
        <v>17</v>
      </c>
      <c r="B1603" s="30" t="s">
        <v>829</v>
      </c>
      <c r="C1603" s="2" t="s">
        <v>472</v>
      </c>
      <c r="D1603" s="2">
        <v>18</v>
      </c>
      <c r="E1603" s="2">
        <v>1</v>
      </c>
      <c r="H1603" s="2">
        <v>1</v>
      </c>
      <c r="M1603" s="2" t="s">
        <v>20</v>
      </c>
      <c r="N1603" s="2" t="s">
        <v>830</v>
      </c>
      <c r="O1603" s="3" t="s">
        <v>41</v>
      </c>
    </row>
    <row r="1604" spans="4:12">
      <c r="D1604" s="10">
        <v>4140</v>
      </c>
      <c r="E1604" s="10">
        <v>190</v>
      </c>
      <c r="F1604" s="10"/>
      <c r="G1604" s="10"/>
      <c r="H1604" s="10">
        <v>200</v>
      </c>
      <c r="I1604" s="10"/>
      <c r="J1604" s="10"/>
      <c r="K1604" s="3">
        <f>SUM(D1604:J1604)</f>
        <v>4530</v>
      </c>
      <c r="L1604" s="3" t="s">
        <v>831</v>
      </c>
    </row>
    <row r="1606" spans="1:13">
      <c r="A1606" s="30" t="s">
        <v>17</v>
      </c>
      <c r="B1606" s="2" t="s">
        <v>829</v>
      </c>
      <c r="C1606" s="30" t="s">
        <v>25</v>
      </c>
      <c r="D1606" s="2">
        <v>5</v>
      </c>
      <c r="M1606" s="2" t="s">
        <v>20</v>
      </c>
    </row>
    <row r="1607" spans="4:12">
      <c r="D1607" s="10">
        <v>1150</v>
      </c>
      <c r="E1607" s="10"/>
      <c r="F1607" s="10"/>
      <c r="G1607" s="10"/>
      <c r="H1607" s="10"/>
      <c r="I1607" s="10"/>
      <c r="J1607" s="10"/>
      <c r="K1607" s="3" t="s">
        <v>832</v>
      </c>
      <c r="L1607" s="3" t="s">
        <v>833</v>
      </c>
    </row>
    <row r="1609" spans="1:13">
      <c r="A1609" s="30" t="s">
        <v>17</v>
      </c>
      <c r="B1609" s="2" t="s">
        <v>829</v>
      </c>
      <c r="C1609" s="2" t="s">
        <v>118</v>
      </c>
      <c r="D1609" s="2">
        <v>10</v>
      </c>
      <c r="H1609" s="2">
        <v>3</v>
      </c>
      <c r="M1609" s="2" t="s">
        <v>20</v>
      </c>
    </row>
    <row r="1610" spans="4:12">
      <c r="D1610" s="10">
        <v>2300</v>
      </c>
      <c r="E1610" s="10"/>
      <c r="F1610" s="10"/>
      <c r="G1610" s="10"/>
      <c r="H1610" s="10">
        <v>600</v>
      </c>
      <c r="I1610" s="10"/>
      <c r="J1610" s="10"/>
      <c r="K1610" s="3">
        <f>SUM(D1610:J1610)</f>
        <v>2900</v>
      </c>
      <c r="L1610" s="3" t="s">
        <v>834</v>
      </c>
    </row>
    <row r="1611" spans="4:10">
      <c r="D1611" s="12"/>
      <c r="E1611" s="12"/>
      <c r="F1611" s="12"/>
      <c r="G1611" s="12"/>
      <c r="H1611" s="12"/>
      <c r="I1611" s="12"/>
      <c r="J1611" s="12"/>
    </row>
    <row r="1612" spans="1:13">
      <c r="A1612" s="30" t="s">
        <v>17</v>
      </c>
      <c r="B1612" s="2" t="s">
        <v>829</v>
      </c>
      <c r="C1612" s="2" t="s">
        <v>835</v>
      </c>
      <c r="D1612" s="12">
        <v>5</v>
      </c>
      <c r="E1612" s="12">
        <v>2</v>
      </c>
      <c r="F1612" s="12">
        <v>1</v>
      </c>
      <c r="G1612" s="12"/>
      <c r="H1612" s="12">
        <v>2</v>
      </c>
      <c r="I1612" s="12"/>
      <c r="J1612" s="12"/>
      <c r="M1612" s="2" t="s">
        <v>20</v>
      </c>
    </row>
    <row r="1613" spans="4:12">
      <c r="D1613" s="10">
        <v>1150</v>
      </c>
      <c r="E1613" s="10">
        <v>380</v>
      </c>
      <c r="F1613" s="10">
        <v>170</v>
      </c>
      <c r="G1613" s="10"/>
      <c r="H1613" s="10">
        <v>400</v>
      </c>
      <c r="I1613" s="10"/>
      <c r="J1613" s="10"/>
      <c r="K1613" s="3">
        <f>SUM(D1613:J1613)</f>
        <v>2100</v>
      </c>
      <c r="L1613" s="3" t="s">
        <v>836</v>
      </c>
    </row>
    <row r="1614" spans="4:10">
      <c r="D1614" s="12"/>
      <c r="E1614" s="12"/>
      <c r="F1614" s="12"/>
      <c r="G1614" s="12"/>
      <c r="H1614" s="12"/>
      <c r="I1614" s="12"/>
      <c r="J1614" s="12"/>
    </row>
    <row r="1615" spans="1:13">
      <c r="A1615" s="30" t="s">
        <v>17</v>
      </c>
      <c r="B1615" s="2" t="s">
        <v>829</v>
      </c>
      <c r="C1615" s="2" t="s">
        <v>241</v>
      </c>
      <c r="D1615" s="12"/>
      <c r="E1615" s="12"/>
      <c r="F1615" s="12"/>
      <c r="G1615" s="12"/>
      <c r="H1615" s="12">
        <v>2</v>
      </c>
      <c r="I1615" s="12"/>
      <c r="J1615" s="12"/>
      <c r="M1615" s="2" t="s">
        <v>20</v>
      </c>
    </row>
    <row r="1616" spans="4:12">
      <c r="D1616" s="10"/>
      <c r="E1616" s="10"/>
      <c r="F1616" s="10"/>
      <c r="G1616" s="10"/>
      <c r="H1616" s="10">
        <v>400</v>
      </c>
      <c r="I1616" s="10"/>
      <c r="J1616" s="10"/>
      <c r="K1616" s="3">
        <f>SUM(D1616:J1616)</f>
        <v>400</v>
      </c>
      <c r="L1616" s="3" t="s">
        <v>837</v>
      </c>
    </row>
    <row r="1618" spans="1:13">
      <c r="A1618" s="30" t="s">
        <v>17</v>
      </c>
      <c r="B1618" s="2" t="s">
        <v>829</v>
      </c>
      <c r="C1618" s="2" t="s">
        <v>189</v>
      </c>
      <c r="D1618" s="2">
        <v>6</v>
      </c>
      <c r="E1618" s="2">
        <v>2</v>
      </c>
      <c r="G1618" s="2">
        <v>8</v>
      </c>
      <c r="H1618" s="2">
        <v>2</v>
      </c>
      <c r="M1618" s="2" t="s">
        <v>20</v>
      </c>
    </row>
    <row r="1619" spans="4:12">
      <c r="D1619" s="10">
        <v>1380</v>
      </c>
      <c r="E1619" s="10">
        <v>380</v>
      </c>
      <c r="F1619" s="10"/>
      <c r="G1619" s="10">
        <v>1200</v>
      </c>
      <c r="H1619" s="10">
        <v>400</v>
      </c>
      <c r="I1619" s="10"/>
      <c r="J1619" s="10"/>
      <c r="K1619" s="3">
        <f>SUM(D1619:J1619)</f>
        <v>3360</v>
      </c>
      <c r="L1619" s="3" t="s">
        <v>838</v>
      </c>
    </row>
    <row r="1621" spans="1:13">
      <c r="A1621" s="30" t="s">
        <v>17</v>
      </c>
      <c r="B1621" s="2" t="s">
        <v>829</v>
      </c>
      <c r="C1621" s="2" t="s">
        <v>227</v>
      </c>
      <c r="D1621" s="2">
        <v>6</v>
      </c>
      <c r="E1621" s="2">
        <v>1</v>
      </c>
      <c r="H1621" s="2">
        <v>2</v>
      </c>
      <c r="M1621" s="2" t="s">
        <v>20</v>
      </c>
    </row>
    <row r="1622" spans="4:12">
      <c r="D1622" s="10">
        <v>1380</v>
      </c>
      <c r="E1622" s="10">
        <v>190</v>
      </c>
      <c r="F1622" s="10"/>
      <c r="G1622" s="10"/>
      <c r="H1622" s="10">
        <v>400</v>
      </c>
      <c r="I1622" s="10"/>
      <c r="J1622" s="10"/>
      <c r="K1622" s="3">
        <f>SUM(D1622:J1622)</f>
        <v>1970</v>
      </c>
      <c r="L1622" s="3" t="s">
        <v>839</v>
      </c>
    </row>
    <row r="1624" spans="1:13">
      <c r="A1624" s="30" t="s">
        <v>17</v>
      </c>
      <c r="B1624" s="2" t="s">
        <v>829</v>
      </c>
      <c r="C1624" s="2" t="s">
        <v>197</v>
      </c>
      <c r="D1624" s="2">
        <v>10</v>
      </c>
      <c r="M1624" s="2" t="s">
        <v>20</v>
      </c>
    </row>
    <row r="1625" spans="4:12">
      <c r="D1625" s="10">
        <v>2300</v>
      </c>
      <c r="E1625" s="10"/>
      <c r="F1625" s="10"/>
      <c r="G1625" s="10"/>
      <c r="H1625" s="10"/>
      <c r="I1625" s="10"/>
      <c r="J1625" s="10"/>
      <c r="K1625" s="3">
        <f>SUM(D1625:J1625)</f>
        <v>2300</v>
      </c>
      <c r="L1625" s="3" t="s">
        <v>539</v>
      </c>
    </row>
    <row r="1627" spans="1:15">
      <c r="A1627" s="2" t="s">
        <v>73</v>
      </c>
      <c r="B1627" s="2" t="s">
        <v>840</v>
      </c>
      <c r="C1627" s="2" t="s">
        <v>46</v>
      </c>
      <c r="D1627" s="30">
        <v>4</v>
      </c>
      <c r="M1627" s="2" t="s">
        <v>51</v>
      </c>
      <c r="N1627" s="2" t="s">
        <v>374</v>
      </c>
      <c r="O1627" s="3" t="s">
        <v>313</v>
      </c>
    </row>
    <row r="1628" spans="4:12">
      <c r="D1628" s="10">
        <v>1200</v>
      </c>
      <c r="E1628" s="10"/>
      <c r="F1628" s="10"/>
      <c r="G1628" s="10"/>
      <c r="H1628" s="10"/>
      <c r="I1628" s="10"/>
      <c r="J1628" s="10"/>
      <c r="K1628" s="3">
        <f>SUM(D1628:J1628)</f>
        <v>1200</v>
      </c>
      <c r="L1628" s="3" t="s">
        <v>368</v>
      </c>
    </row>
    <row r="1629" spans="4:10">
      <c r="D1629" s="12"/>
      <c r="E1629" s="12"/>
      <c r="F1629" s="12"/>
      <c r="G1629" s="12"/>
      <c r="H1629" s="12"/>
      <c r="I1629" s="12"/>
      <c r="J1629" s="12"/>
    </row>
    <row r="1630" spans="1:13">
      <c r="A1630" s="2" t="s">
        <v>73</v>
      </c>
      <c r="B1630" s="2" t="s">
        <v>840</v>
      </c>
      <c r="C1630" s="2" t="s">
        <v>131</v>
      </c>
      <c r="D1630" s="12">
        <v>2</v>
      </c>
      <c r="E1630" s="12"/>
      <c r="F1630" s="12"/>
      <c r="G1630" s="12"/>
      <c r="H1630" s="12"/>
      <c r="I1630" s="12"/>
      <c r="J1630" s="12"/>
      <c r="M1630" s="2" t="s">
        <v>20</v>
      </c>
    </row>
    <row r="1631" spans="4:12">
      <c r="D1631" s="10">
        <v>600</v>
      </c>
      <c r="E1631" s="10"/>
      <c r="F1631" s="10"/>
      <c r="G1631" s="10"/>
      <c r="H1631" s="10"/>
      <c r="I1631" s="10"/>
      <c r="J1631" s="10"/>
      <c r="K1631" s="3">
        <f>SUM(D1631:J1631)</f>
        <v>600</v>
      </c>
      <c r="L1631" s="3" t="s">
        <v>568</v>
      </c>
    </row>
    <row r="1633" spans="1:13">
      <c r="A1633" s="2" t="s">
        <v>73</v>
      </c>
      <c r="B1633" s="2" t="s">
        <v>840</v>
      </c>
      <c r="C1633" s="2" t="s">
        <v>227</v>
      </c>
      <c r="E1633" s="2" t="s">
        <v>841</v>
      </c>
      <c r="M1633" s="2" t="s">
        <v>20</v>
      </c>
    </row>
    <row r="1634" spans="4:12">
      <c r="D1634" s="10"/>
      <c r="E1634" s="10">
        <v>260</v>
      </c>
      <c r="F1634" s="10"/>
      <c r="G1634" s="10"/>
      <c r="H1634" s="10"/>
      <c r="I1634" s="10"/>
      <c r="J1634" s="10"/>
      <c r="K1634" s="3">
        <f>SUM(D1634:J1634)</f>
        <v>260</v>
      </c>
      <c r="L1634" s="3" t="s">
        <v>818</v>
      </c>
    </row>
    <row r="1636" spans="1:15">
      <c r="A1636" s="2" t="s">
        <v>73</v>
      </c>
      <c r="B1636" s="2" t="s">
        <v>842</v>
      </c>
      <c r="C1636" s="2" t="s">
        <v>303</v>
      </c>
      <c r="D1636" s="2">
        <v>1</v>
      </c>
      <c r="M1636" s="2" t="s">
        <v>20</v>
      </c>
      <c r="N1636" s="2" t="s">
        <v>374</v>
      </c>
      <c r="O1636" s="3" t="s">
        <v>313</v>
      </c>
    </row>
    <row r="1637" spans="4:12">
      <c r="D1637" s="10">
        <v>300</v>
      </c>
      <c r="E1637" s="10"/>
      <c r="F1637" s="10"/>
      <c r="G1637" s="10"/>
      <c r="H1637" s="10"/>
      <c r="I1637" s="10"/>
      <c r="J1637" s="10"/>
      <c r="K1637" s="3" t="s">
        <v>221</v>
      </c>
      <c r="L1637" s="3" t="s">
        <v>174</v>
      </c>
    </row>
    <row r="1639" spans="1:15">
      <c r="A1639" s="2" t="s">
        <v>73</v>
      </c>
      <c r="B1639" s="2" t="s">
        <v>843</v>
      </c>
      <c r="C1639" s="2" t="s">
        <v>303</v>
      </c>
      <c r="D1639" s="2">
        <v>6</v>
      </c>
      <c r="H1639" s="2">
        <v>2</v>
      </c>
      <c r="M1639" s="2" t="s">
        <v>20</v>
      </c>
      <c r="N1639" s="2" t="s">
        <v>312</v>
      </c>
      <c r="O1639" s="3" t="s">
        <v>551</v>
      </c>
    </row>
    <row r="1640" spans="4:12">
      <c r="D1640" s="10">
        <v>1800</v>
      </c>
      <c r="E1640" s="10"/>
      <c r="F1640" s="10"/>
      <c r="G1640" s="10"/>
      <c r="H1640" s="10">
        <v>540</v>
      </c>
      <c r="I1640" s="10"/>
      <c r="J1640" s="10"/>
      <c r="K1640" s="3">
        <f>SUM(D1640:J1640)</f>
        <v>2340</v>
      </c>
      <c r="L1640" s="3" t="s">
        <v>541</v>
      </c>
    </row>
    <row r="1642" spans="1:15">
      <c r="A1642" s="2" t="s">
        <v>73</v>
      </c>
      <c r="B1642" s="2" t="s">
        <v>843</v>
      </c>
      <c r="C1642" s="2" t="s">
        <v>100</v>
      </c>
      <c r="D1642" s="2">
        <v>9</v>
      </c>
      <c r="H1642" s="2">
        <v>3</v>
      </c>
      <c r="M1642" s="2" t="s">
        <v>20</v>
      </c>
      <c r="N1642" s="2" t="s">
        <v>844</v>
      </c>
      <c r="O1642" s="3" t="s">
        <v>551</v>
      </c>
    </row>
    <row r="1643" spans="4:12">
      <c r="D1643" s="10">
        <v>2700</v>
      </c>
      <c r="E1643" s="10"/>
      <c r="F1643" s="10"/>
      <c r="G1643" s="10"/>
      <c r="H1643" s="10">
        <v>810</v>
      </c>
      <c r="I1643" s="10"/>
      <c r="J1643" s="10"/>
      <c r="K1643" s="3">
        <f>SUM(D1643:J1643)</f>
        <v>3510</v>
      </c>
      <c r="L1643" s="3" t="s">
        <v>845</v>
      </c>
    </row>
    <row r="1645" spans="1:13">
      <c r="A1645" s="2" t="s">
        <v>17</v>
      </c>
      <c r="B1645" s="2" t="s">
        <v>846</v>
      </c>
      <c r="C1645" s="2" t="s">
        <v>303</v>
      </c>
      <c r="D1645" s="2">
        <v>7</v>
      </c>
      <c r="E1645" s="2">
        <v>2</v>
      </c>
      <c r="I1645" s="2">
        <v>1</v>
      </c>
      <c r="M1645" s="2" t="s">
        <v>20</v>
      </c>
    </row>
    <row r="1646" spans="4:12">
      <c r="D1646" s="10">
        <v>1610</v>
      </c>
      <c r="E1646" s="10">
        <v>380</v>
      </c>
      <c r="F1646" s="10"/>
      <c r="G1646" s="10"/>
      <c r="H1646" s="10"/>
      <c r="I1646" s="10">
        <v>200</v>
      </c>
      <c r="J1646" s="10"/>
      <c r="K1646" s="3">
        <f>SUM(D1646:J1646)</f>
        <v>2190</v>
      </c>
      <c r="L1646" s="3" t="s">
        <v>847</v>
      </c>
    </row>
    <row r="1648" spans="1:13">
      <c r="A1648" s="2" t="s">
        <v>17</v>
      </c>
      <c r="B1648" s="2" t="s">
        <v>846</v>
      </c>
      <c r="C1648" s="2" t="s">
        <v>25</v>
      </c>
      <c r="D1648" s="2">
        <v>10</v>
      </c>
      <c r="M1648" s="2" t="s">
        <v>20</v>
      </c>
    </row>
    <row r="1649" spans="4:12">
      <c r="D1649" s="10">
        <v>2300</v>
      </c>
      <c r="E1649" s="10"/>
      <c r="F1649" s="10"/>
      <c r="G1649" s="10"/>
      <c r="H1649" s="10"/>
      <c r="I1649" s="10"/>
      <c r="J1649" s="10"/>
      <c r="K1649" s="3" t="s">
        <v>119</v>
      </c>
      <c r="L1649" s="3" t="s">
        <v>848</v>
      </c>
    </row>
    <row r="1651" spans="1:13">
      <c r="A1651" s="2" t="s">
        <v>17</v>
      </c>
      <c r="B1651" s="2" t="s">
        <v>846</v>
      </c>
      <c r="C1651" s="2" t="s">
        <v>148</v>
      </c>
      <c r="D1651" s="2">
        <v>4</v>
      </c>
      <c r="G1651" s="2">
        <v>1</v>
      </c>
      <c r="H1651" s="2">
        <v>4</v>
      </c>
      <c r="I1651" s="2">
        <v>1</v>
      </c>
      <c r="M1651" s="2" t="s">
        <v>20</v>
      </c>
    </row>
    <row r="1652" spans="4:12">
      <c r="D1652" s="10">
        <v>920</v>
      </c>
      <c r="E1652" s="10"/>
      <c r="F1652" s="10"/>
      <c r="G1652" s="10">
        <v>150</v>
      </c>
      <c r="H1652" s="10">
        <v>800</v>
      </c>
      <c r="I1652" s="10">
        <v>200</v>
      </c>
      <c r="J1652" s="10"/>
      <c r="K1652" s="3">
        <f>SUM(D1652:J1652)</f>
        <v>2070</v>
      </c>
      <c r="L1652" s="3" t="s">
        <v>849</v>
      </c>
    </row>
    <row r="1654" spans="1:13">
      <c r="A1654" s="2" t="s">
        <v>17</v>
      </c>
      <c r="B1654" s="2" t="s">
        <v>846</v>
      </c>
      <c r="C1654" s="2" t="s">
        <v>283</v>
      </c>
      <c r="D1654" s="2">
        <v>10</v>
      </c>
      <c r="M1654" s="2" t="s">
        <v>20</v>
      </c>
    </row>
    <row r="1655" spans="4:12">
      <c r="D1655" s="10">
        <v>2300</v>
      </c>
      <c r="E1655" s="10"/>
      <c r="F1655" s="10"/>
      <c r="G1655" s="10"/>
      <c r="H1655" s="10"/>
      <c r="I1655" s="10"/>
      <c r="J1655" s="10"/>
      <c r="K1655" s="3">
        <f>SUM(D1655:J1655)</f>
        <v>2300</v>
      </c>
      <c r="L1655" s="3" t="s">
        <v>850</v>
      </c>
    </row>
    <row r="1656" spans="4:10">
      <c r="D1656" s="12"/>
      <c r="E1656" s="12"/>
      <c r="F1656" s="12"/>
      <c r="G1656" s="12"/>
      <c r="H1656" s="12"/>
      <c r="I1656" s="12"/>
      <c r="J1656" s="12"/>
    </row>
    <row r="1657" spans="1:13">
      <c r="A1657" s="2" t="s">
        <v>17</v>
      </c>
      <c r="B1657" s="2" t="s">
        <v>846</v>
      </c>
      <c r="C1657" s="2" t="s">
        <v>851</v>
      </c>
      <c r="D1657" s="2">
        <v>10</v>
      </c>
      <c r="M1657" s="2" t="s">
        <v>20</v>
      </c>
    </row>
    <row r="1658" spans="4:12">
      <c r="D1658" s="10">
        <v>2300</v>
      </c>
      <c r="E1658" s="10"/>
      <c r="F1658" s="10"/>
      <c r="G1658" s="10"/>
      <c r="H1658" s="10"/>
      <c r="I1658" s="10"/>
      <c r="J1658" s="10"/>
      <c r="K1658" s="3">
        <f>SUM(D1658:J1658)</f>
        <v>2300</v>
      </c>
      <c r="L1658" s="3" t="s">
        <v>852</v>
      </c>
    </row>
    <row r="1660" spans="1:13">
      <c r="A1660" s="2" t="s">
        <v>17</v>
      </c>
      <c r="B1660" s="2" t="s">
        <v>846</v>
      </c>
      <c r="C1660" s="2" t="s">
        <v>853</v>
      </c>
      <c r="D1660" s="2">
        <v>5</v>
      </c>
      <c r="M1660" s="2" t="s">
        <v>20</v>
      </c>
    </row>
    <row r="1661" spans="4:12">
      <c r="D1661" s="10">
        <v>1150</v>
      </c>
      <c r="E1661" s="10"/>
      <c r="F1661" s="10"/>
      <c r="G1661" s="10"/>
      <c r="H1661" s="10"/>
      <c r="I1661" s="10"/>
      <c r="J1661" s="10"/>
      <c r="K1661" s="3">
        <f>SUM(D1661:J1661)</f>
        <v>1150</v>
      </c>
      <c r="L1661" s="3" t="s">
        <v>854</v>
      </c>
    </row>
    <row r="1662" spans="4:10">
      <c r="D1662" s="12"/>
      <c r="E1662" s="12"/>
      <c r="F1662" s="12"/>
      <c r="G1662" s="12"/>
      <c r="H1662" s="12"/>
      <c r="I1662" s="12"/>
      <c r="J1662" s="12"/>
    </row>
    <row r="1663" spans="1:15">
      <c r="A1663" s="2" t="s">
        <v>17</v>
      </c>
      <c r="B1663" s="2" t="s">
        <v>846</v>
      </c>
      <c r="C1663" s="2" t="s">
        <v>523</v>
      </c>
      <c r="D1663" s="12">
        <v>1</v>
      </c>
      <c r="E1663" s="12"/>
      <c r="F1663" s="12"/>
      <c r="G1663" s="12"/>
      <c r="H1663" s="12"/>
      <c r="I1663" s="12"/>
      <c r="J1663" s="12"/>
      <c r="M1663" s="2" t="s">
        <v>20</v>
      </c>
      <c r="N1663" s="2">
        <v>4.19</v>
      </c>
      <c r="O1663" s="3" t="s">
        <v>116</v>
      </c>
    </row>
    <row r="1664" spans="4:12">
      <c r="D1664" s="10">
        <v>230</v>
      </c>
      <c r="E1664" s="10"/>
      <c r="F1664" s="10"/>
      <c r="G1664" s="10"/>
      <c r="H1664" s="10"/>
      <c r="I1664" s="10"/>
      <c r="J1664" s="10"/>
      <c r="K1664" s="3">
        <f>SUM(D1664:J1664)</f>
        <v>230</v>
      </c>
      <c r="L1664" s="3" t="s">
        <v>855</v>
      </c>
    </row>
    <row r="1665" spans="4:10">
      <c r="D1665" s="12"/>
      <c r="E1665" s="12"/>
      <c r="F1665" s="12"/>
      <c r="G1665" s="12"/>
      <c r="H1665" s="12"/>
      <c r="I1665" s="12"/>
      <c r="J1665" s="12"/>
    </row>
    <row r="1666" spans="1:13">
      <c r="A1666" s="2" t="s">
        <v>17</v>
      </c>
      <c r="B1666" s="2" t="s">
        <v>846</v>
      </c>
      <c r="C1666" s="2" t="s">
        <v>651</v>
      </c>
      <c r="D1666" s="2">
        <v>7</v>
      </c>
      <c r="E1666" s="2">
        <v>1</v>
      </c>
      <c r="G1666" s="2">
        <v>1</v>
      </c>
      <c r="H1666" s="2">
        <v>1</v>
      </c>
      <c r="M1666" s="2" t="s">
        <v>20</v>
      </c>
    </row>
    <row r="1667" spans="4:12">
      <c r="D1667" s="10">
        <v>1610</v>
      </c>
      <c r="E1667" s="10">
        <v>190</v>
      </c>
      <c r="F1667" s="10"/>
      <c r="G1667" s="10">
        <v>150</v>
      </c>
      <c r="H1667" s="10">
        <v>200</v>
      </c>
      <c r="I1667" s="10"/>
      <c r="J1667" s="10"/>
      <c r="K1667" s="3">
        <f>SUM(D1667:J1667)</f>
        <v>2150</v>
      </c>
      <c r="L1667" s="3" t="s">
        <v>856</v>
      </c>
    </row>
    <row r="1669" spans="1:13">
      <c r="A1669" s="2" t="s">
        <v>17</v>
      </c>
      <c r="B1669" s="2" t="s">
        <v>857</v>
      </c>
      <c r="C1669" s="2" t="s">
        <v>96</v>
      </c>
      <c r="D1669" s="2">
        <v>4</v>
      </c>
      <c r="G1669" s="2">
        <v>1</v>
      </c>
      <c r="I1669" s="2">
        <v>5</v>
      </c>
      <c r="M1669" s="2" t="s">
        <v>20</v>
      </c>
    </row>
    <row r="1670" spans="4:12">
      <c r="D1670" s="10">
        <v>920</v>
      </c>
      <c r="E1670" s="10"/>
      <c r="F1670" s="10"/>
      <c r="G1670" s="10">
        <v>150</v>
      </c>
      <c r="H1670" s="10"/>
      <c r="I1670" s="10">
        <v>1000</v>
      </c>
      <c r="J1670" s="10"/>
      <c r="K1670" s="3">
        <f>SUM(D1670:J1670)</f>
        <v>2070</v>
      </c>
      <c r="L1670" s="3" t="s">
        <v>44</v>
      </c>
    </row>
    <row r="1672" spans="1:15">
      <c r="A1672" s="2" t="s">
        <v>17</v>
      </c>
      <c r="B1672" s="2" t="s">
        <v>857</v>
      </c>
      <c r="C1672" s="2" t="s">
        <v>578</v>
      </c>
      <c r="J1672" s="2" t="s">
        <v>34</v>
      </c>
      <c r="M1672" s="2" t="s">
        <v>20</v>
      </c>
      <c r="N1672" s="2" t="s">
        <v>858</v>
      </c>
      <c r="O1672" s="3" t="s">
        <v>368</v>
      </c>
    </row>
    <row r="1673" spans="4:12">
      <c r="D1673" s="10"/>
      <c r="E1673" s="10"/>
      <c r="F1673" s="10"/>
      <c r="G1673" s="10"/>
      <c r="H1673" s="10"/>
      <c r="I1673" s="10"/>
      <c r="J1673" s="10">
        <v>2400</v>
      </c>
      <c r="K1673" s="3" t="s">
        <v>31</v>
      </c>
      <c r="L1673" s="3" t="s">
        <v>44</v>
      </c>
    </row>
    <row r="1675" spans="1:13">
      <c r="A1675" s="2" t="s">
        <v>17</v>
      </c>
      <c r="B1675" s="2" t="s">
        <v>857</v>
      </c>
      <c r="C1675" s="2" t="s">
        <v>408</v>
      </c>
      <c r="D1675" s="2">
        <v>5</v>
      </c>
      <c r="H1675" s="2">
        <v>1</v>
      </c>
      <c r="M1675" s="2" t="s">
        <v>20</v>
      </c>
    </row>
    <row r="1676" spans="4:12">
      <c r="D1676" s="10">
        <v>1150</v>
      </c>
      <c r="E1676" s="10"/>
      <c r="F1676" s="10"/>
      <c r="G1676" s="10"/>
      <c r="H1676" s="10">
        <v>200</v>
      </c>
      <c r="I1676" s="10"/>
      <c r="J1676" s="10"/>
      <c r="K1676" s="3">
        <f>SUM(D1676:J1676)</f>
        <v>1350</v>
      </c>
      <c r="L1676" s="3" t="s">
        <v>859</v>
      </c>
    </row>
    <row r="1678" spans="1:13">
      <c r="A1678" s="2" t="s">
        <v>17</v>
      </c>
      <c r="B1678" s="2" t="s">
        <v>857</v>
      </c>
      <c r="C1678" s="2" t="s">
        <v>860</v>
      </c>
      <c r="D1678" s="2">
        <v>11</v>
      </c>
      <c r="M1678" s="2" t="s">
        <v>20</v>
      </c>
    </row>
    <row r="1679" spans="4:12">
      <c r="D1679" s="10">
        <v>2530</v>
      </c>
      <c r="E1679" s="10"/>
      <c r="F1679" s="10"/>
      <c r="G1679" s="10"/>
      <c r="H1679" s="10"/>
      <c r="I1679" s="10"/>
      <c r="J1679" s="10"/>
      <c r="K1679" s="3">
        <f>SUM(D1679:J1679)</f>
        <v>2530</v>
      </c>
      <c r="L1679" s="3" t="s">
        <v>861</v>
      </c>
    </row>
    <row r="1681" spans="1:13">
      <c r="A1681" s="2" t="s">
        <v>17</v>
      </c>
      <c r="B1681" s="2" t="s">
        <v>857</v>
      </c>
      <c r="C1681" s="2" t="s">
        <v>58</v>
      </c>
      <c r="G1681" s="2">
        <v>4</v>
      </c>
      <c r="I1681" s="2">
        <v>4</v>
      </c>
      <c r="M1681" s="2" t="s">
        <v>20</v>
      </c>
    </row>
    <row r="1682" spans="4:12">
      <c r="D1682" s="10"/>
      <c r="E1682" s="10"/>
      <c r="F1682" s="10"/>
      <c r="G1682" s="10">
        <v>600</v>
      </c>
      <c r="H1682" s="10"/>
      <c r="I1682" s="10">
        <v>800</v>
      </c>
      <c r="J1682" s="10"/>
      <c r="K1682" s="3">
        <f>SUM(D1682:J1682)</f>
        <v>1400</v>
      </c>
      <c r="L1682" s="3" t="s">
        <v>862</v>
      </c>
    </row>
    <row r="1684" spans="1:13">
      <c r="A1684" s="2" t="s">
        <v>17</v>
      </c>
      <c r="B1684" s="2" t="s">
        <v>857</v>
      </c>
      <c r="C1684" s="2" t="s">
        <v>586</v>
      </c>
      <c r="E1684" s="2">
        <v>2</v>
      </c>
      <c r="H1684" s="2">
        <v>2</v>
      </c>
      <c r="M1684" s="2" t="s">
        <v>20</v>
      </c>
    </row>
    <row r="1685" spans="4:12">
      <c r="D1685" s="10"/>
      <c r="E1685" s="10">
        <v>380</v>
      </c>
      <c r="F1685" s="10"/>
      <c r="G1685" s="10"/>
      <c r="H1685" s="10">
        <v>400</v>
      </c>
      <c r="I1685" s="10"/>
      <c r="J1685" s="10"/>
      <c r="K1685" s="3">
        <f>SUM(D1685:J1685)</f>
        <v>780</v>
      </c>
      <c r="L1685" s="3" t="s">
        <v>863</v>
      </c>
    </row>
    <row r="1687" ht="24" spans="1:15">
      <c r="A1687" s="2" t="s">
        <v>17</v>
      </c>
      <c r="B1687" s="2" t="s">
        <v>864</v>
      </c>
      <c r="C1687" s="2" t="s">
        <v>96</v>
      </c>
      <c r="D1687" s="2">
        <v>40</v>
      </c>
      <c r="J1687" s="2" t="s">
        <v>865</v>
      </c>
      <c r="M1687" s="17" t="s">
        <v>67</v>
      </c>
      <c r="N1687" s="2" t="s">
        <v>866</v>
      </c>
      <c r="O1687" s="3" t="s">
        <v>594</v>
      </c>
    </row>
    <row r="1688" spans="4:12">
      <c r="D1688" s="10">
        <v>9200</v>
      </c>
      <c r="E1688" s="10"/>
      <c r="F1688" s="10"/>
      <c r="G1688" s="10"/>
      <c r="H1688" s="10"/>
      <c r="I1688" s="10"/>
      <c r="J1688" s="10">
        <v>3200</v>
      </c>
      <c r="K1688" s="3" t="s">
        <v>867</v>
      </c>
      <c r="L1688" s="3" t="s">
        <v>119</v>
      </c>
    </row>
    <row r="1690" spans="1:13">
      <c r="A1690" s="2" t="s">
        <v>75</v>
      </c>
      <c r="B1690" s="2" t="s">
        <v>868</v>
      </c>
      <c r="C1690" s="2" t="s">
        <v>114</v>
      </c>
      <c r="D1690" s="2">
        <v>11</v>
      </c>
      <c r="H1690" s="2">
        <v>1</v>
      </c>
      <c r="M1690" s="2" t="s">
        <v>51</v>
      </c>
    </row>
    <row r="1691" spans="4:12">
      <c r="D1691" s="10">
        <v>2860</v>
      </c>
      <c r="E1691" s="10"/>
      <c r="F1691" s="10"/>
      <c r="G1691" s="10"/>
      <c r="H1691" s="10">
        <v>230</v>
      </c>
      <c r="I1691" s="10"/>
      <c r="J1691" s="10"/>
      <c r="K1691" s="3">
        <f>SUM(D1691:J1691)</f>
        <v>3090</v>
      </c>
      <c r="L1691" s="3" t="s">
        <v>869</v>
      </c>
    </row>
    <row r="1693" spans="1:13">
      <c r="A1693" s="2" t="s">
        <v>73</v>
      </c>
      <c r="B1693" s="2" t="s">
        <v>870</v>
      </c>
      <c r="C1693" s="2" t="s">
        <v>114</v>
      </c>
      <c r="D1693" s="2">
        <v>12</v>
      </c>
      <c r="M1693" s="2" t="s">
        <v>20</v>
      </c>
    </row>
    <row r="1694" spans="4:12">
      <c r="D1694" s="10">
        <v>3600</v>
      </c>
      <c r="E1694" s="10"/>
      <c r="F1694" s="10"/>
      <c r="G1694" s="10"/>
      <c r="H1694" s="10"/>
      <c r="I1694" s="10"/>
      <c r="J1694" s="10"/>
      <c r="K1694" s="3" t="s">
        <v>311</v>
      </c>
      <c r="L1694" s="3" t="s">
        <v>31</v>
      </c>
    </row>
    <row r="1696" spans="1:13">
      <c r="A1696" s="2" t="s">
        <v>73</v>
      </c>
      <c r="B1696" s="2" t="s">
        <v>871</v>
      </c>
      <c r="C1696" s="2" t="s">
        <v>114</v>
      </c>
      <c r="D1696" s="2">
        <v>12</v>
      </c>
      <c r="M1696" s="17" t="s">
        <v>20</v>
      </c>
    </row>
    <row r="1697" spans="4:12">
      <c r="D1697" s="10">
        <v>3600</v>
      </c>
      <c r="E1697" s="10"/>
      <c r="F1697" s="10"/>
      <c r="G1697" s="10"/>
      <c r="H1697" s="10"/>
      <c r="I1697" s="10"/>
      <c r="J1697" s="10">
        <f>SUM(D1697:I1697)</f>
        <v>3600</v>
      </c>
      <c r="K1697" s="3" t="s">
        <v>311</v>
      </c>
      <c r="L1697" s="3" t="s">
        <v>31</v>
      </c>
    </row>
    <row r="1699" spans="1:15">
      <c r="A1699" s="2" t="s">
        <v>73</v>
      </c>
      <c r="B1699" s="2" t="s">
        <v>871</v>
      </c>
      <c r="C1699" s="2" t="s">
        <v>100</v>
      </c>
      <c r="E1699" s="2">
        <v>1</v>
      </c>
      <c r="M1699" s="2" t="s">
        <v>20</v>
      </c>
      <c r="N1699" s="2" t="s">
        <v>872</v>
      </c>
      <c r="O1699" s="3" t="s">
        <v>551</v>
      </c>
    </row>
    <row r="1700" spans="4:12">
      <c r="D1700" s="10"/>
      <c r="E1700" s="10">
        <v>260</v>
      </c>
      <c r="F1700" s="10"/>
      <c r="G1700" s="10"/>
      <c r="H1700" s="10"/>
      <c r="I1700" s="10"/>
      <c r="J1700" s="10"/>
      <c r="K1700" s="3">
        <f>SUM(D1700:J1700)</f>
        <v>260</v>
      </c>
      <c r="L1700" s="3" t="s">
        <v>873</v>
      </c>
    </row>
    <row r="1702" spans="1:13">
      <c r="A1702" s="2" t="s">
        <v>73</v>
      </c>
      <c r="B1702" s="2" t="s">
        <v>871</v>
      </c>
      <c r="C1702" s="2" t="s">
        <v>55</v>
      </c>
      <c r="G1702" s="2">
        <v>1</v>
      </c>
      <c r="M1702" s="2" t="s">
        <v>20</v>
      </c>
    </row>
    <row r="1703" spans="4:12">
      <c r="D1703" s="10"/>
      <c r="E1703" s="10"/>
      <c r="F1703" s="10"/>
      <c r="G1703" s="10">
        <v>200</v>
      </c>
      <c r="H1703" s="10"/>
      <c r="I1703" s="10"/>
      <c r="J1703" s="10"/>
      <c r="K1703" s="3">
        <f>SUM(D1703:J1703)</f>
        <v>200</v>
      </c>
      <c r="L1703" s="3" t="s">
        <v>874</v>
      </c>
    </row>
    <row r="1705" spans="1:13">
      <c r="A1705" s="2" t="s">
        <v>73</v>
      </c>
      <c r="B1705" s="2" t="s">
        <v>871</v>
      </c>
      <c r="C1705" s="2" t="s">
        <v>191</v>
      </c>
      <c r="E1705" s="2">
        <v>1</v>
      </c>
      <c r="F1705" s="2">
        <v>1</v>
      </c>
      <c r="I1705" s="2">
        <v>1</v>
      </c>
      <c r="M1705" s="2" t="s">
        <v>51</v>
      </c>
    </row>
    <row r="1706" spans="4:12">
      <c r="D1706" s="10"/>
      <c r="E1706" s="10">
        <v>260</v>
      </c>
      <c r="F1706" s="10">
        <v>220</v>
      </c>
      <c r="G1706" s="10"/>
      <c r="H1706" s="10"/>
      <c r="I1706" s="10">
        <v>270</v>
      </c>
      <c r="J1706" s="10"/>
      <c r="K1706" s="3">
        <f>SUM(D1706:J1706)</f>
        <v>750</v>
      </c>
      <c r="L1706" s="3" t="s">
        <v>875</v>
      </c>
    </row>
    <row r="1708" spans="1:13">
      <c r="A1708" s="2" t="s">
        <v>73</v>
      </c>
      <c r="B1708" s="2" t="s">
        <v>871</v>
      </c>
      <c r="C1708" s="2" t="s">
        <v>72</v>
      </c>
      <c r="F1708" s="2">
        <v>1</v>
      </c>
      <c r="M1708" s="2" t="s">
        <v>20</v>
      </c>
    </row>
    <row r="1709" spans="4:12">
      <c r="D1709" s="10"/>
      <c r="E1709" s="10"/>
      <c r="F1709" s="10">
        <v>220</v>
      </c>
      <c r="G1709" s="10"/>
      <c r="H1709" s="10"/>
      <c r="I1709" s="10"/>
      <c r="J1709" s="10"/>
      <c r="K1709" s="3">
        <f>SUM(D1709:J1709)</f>
        <v>220</v>
      </c>
      <c r="L1709" s="3" t="s">
        <v>876</v>
      </c>
    </row>
    <row r="1711" spans="1:15">
      <c r="A1711" s="2" t="s">
        <v>73</v>
      </c>
      <c r="B1711" s="2" t="s">
        <v>877</v>
      </c>
      <c r="C1711" s="2" t="s">
        <v>114</v>
      </c>
      <c r="D1711" s="2">
        <v>12</v>
      </c>
      <c r="M1711" s="2" t="s">
        <v>20</v>
      </c>
      <c r="N1711" s="2" t="s">
        <v>878</v>
      </c>
      <c r="O1711" s="3" t="s">
        <v>41</v>
      </c>
    </row>
    <row r="1712" spans="4:12">
      <c r="D1712" s="10">
        <v>3600</v>
      </c>
      <c r="E1712" s="10"/>
      <c r="F1712" s="10"/>
      <c r="G1712" s="10"/>
      <c r="H1712" s="10"/>
      <c r="I1712" s="10"/>
      <c r="J1712" s="10"/>
      <c r="K1712" s="3" t="s">
        <v>311</v>
      </c>
      <c r="L1712" s="3" t="s">
        <v>31</v>
      </c>
    </row>
    <row r="1714" spans="1:13">
      <c r="A1714" s="2" t="s">
        <v>73</v>
      </c>
      <c r="B1714" s="2" t="s">
        <v>877</v>
      </c>
      <c r="C1714" s="2" t="s">
        <v>879</v>
      </c>
      <c r="D1714" s="2">
        <v>30</v>
      </c>
      <c r="M1714" s="2" t="s">
        <v>20</v>
      </c>
    </row>
    <row r="1715" spans="4:12">
      <c r="D1715" s="10">
        <v>6900</v>
      </c>
      <c r="E1715" s="10"/>
      <c r="F1715" s="10"/>
      <c r="G1715" s="10"/>
      <c r="H1715" s="10"/>
      <c r="I1715" s="10"/>
      <c r="J1715" s="10"/>
      <c r="K1715" s="3">
        <f>SUM(D1715:J1715)</f>
        <v>6900</v>
      </c>
      <c r="L1715" s="3" t="s">
        <v>880</v>
      </c>
    </row>
    <row r="1717" spans="1:13">
      <c r="A1717" s="2" t="s">
        <v>73</v>
      </c>
      <c r="B1717" s="2" t="s">
        <v>877</v>
      </c>
      <c r="C1717" s="2" t="s">
        <v>212</v>
      </c>
      <c r="D1717" s="2">
        <v>10</v>
      </c>
      <c r="M1717" s="2" t="s">
        <v>20</v>
      </c>
    </row>
    <row r="1718" spans="4:12">
      <c r="D1718" s="10">
        <v>2300</v>
      </c>
      <c r="E1718" s="10"/>
      <c r="F1718" s="10"/>
      <c r="G1718" s="10"/>
      <c r="H1718" s="10"/>
      <c r="I1718" s="10"/>
      <c r="J1718" s="10"/>
      <c r="K1718" s="3">
        <f>SUM(D1718:J1718)</f>
        <v>2300</v>
      </c>
      <c r="L1718" s="3" t="s">
        <v>881</v>
      </c>
    </row>
    <row r="1720" spans="1:13">
      <c r="A1720" s="2" t="s">
        <v>73</v>
      </c>
      <c r="B1720" s="2" t="s">
        <v>882</v>
      </c>
      <c r="C1720" s="2" t="s">
        <v>306</v>
      </c>
      <c r="D1720" s="2">
        <v>4</v>
      </c>
      <c r="G1720" s="2">
        <v>2</v>
      </c>
      <c r="M1720" s="2" t="s">
        <v>51</v>
      </c>
    </row>
    <row r="1721" spans="4:12">
      <c r="D1721" s="10">
        <v>1200</v>
      </c>
      <c r="E1721" s="10"/>
      <c r="F1721" s="10"/>
      <c r="G1721" s="10">
        <v>400</v>
      </c>
      <c r="H1721" s="10"/>
      <c r="I1721" s="10"/>
      <c r="J1721" s="10"/>
      <c r="K1721" s="3">
        <f>SUM(D1721:J1721)</f>
        <v>1600</v>
      </c>
      <c r="L1721" s="3" t="s">
        <v>57</v>
      </c>
    </row>
    <row r="1723" spans="1:13">
      <c r="A1723" s="2" t="s">
        <v>73</v>
      </c>
      <c r="B1723" s="2" t="s">
        <v>883</v>
      </c>
      <c r="C1723" s="2" t="s">
        <v>148</v>
      </c>
      <c r="D1723" s="2">
        <v>9</v>
      </c>
      <c r="E1723" s="2">
        <v>1</v>
      </c>
      <c r="M1723" s="2" t="s">
        <v>51</v>
      </c>
    </row>
    <row r="1724" ht="14.25" spans="4:12">
      <c r="D1724" s="10">
        <v>2700</v>
      </c>
      <c r="E1724" s="10">
        <v>260</v>
      </c>
      <c r="F1724" s="10"/>
      <c r="G1724" s="10"/>
      <c r="H1724" s="10"/>
      <c r="I1724" s="42"/>
      <c r="J1724" s="10"/>
      <c r="K1724" s="3">
        <f>SUM(D1724:J1724)</f>
        <v>2960</v>
      </c>
      <c r="L1724" s="3" t="s">
        <v>884</v>
      </c>
    </row>
    <row r="1725" ht="14.25" spans="9:9">
      <c r="I1725" s="41"/>
    </row>
    <row r="1726" ht="14.25" spans="1:13">
      <c r="A1726" s="2" t="s">
        <v>73</v>
      </c>
      <c r="B1726" s="2" t="s">
        <v>883</v>
      </c>
      <c r="C1726" s="2" t="s">
        <v>123</v>
      </c>
      <c r="D1726" s="2">
        <v>2</v>
      </c>
      <c r="I1726" s="41"/>
      <c r="M1726" s="2" t="s">
        <v>20</v>
      </c>
    </row>
    <row r="1727" ht="14.25" spans="4:12">
      <c r="D1727" s="10">
        <v>600</v>
      </c>
      <c r="E1727" s="10"/>
      <c r="F1727" s="10"/>
      <c r="G1727" s="10"/>
      <c r="H1727" s="10"/>
      <c r="I1727" s="42"/>
      <c r="J1727" s="10"/>
      <c r="K1727" s="3">
        <f>SUM(D1727:J1727)</f>
        <v>600</v>
      </c>
      <c r="L1727" s="3" t="s">
        <v>885</v>
      </c>
    </row>
    <row r="1729" spans="1:15">
      <c r="A1729" s="2" t="s">
        <v>73</v>
      </c>
      <c r="B1729" s="2" t="s">
        <v>886</v>
      </c>
      <c r="C1729" s="2" t="s">
        <v>148</v>
      </c>
      <c r="J1729" s="2" t="s">
        <v>887</v>
      </c>
      <c r="M1729" s="2" t="s">
        <v>20</v>
      </c>
      <c r="N1729" s="2" t="s">
        <v>888</v>
      </c>
      <c r="O1729" s="3" t="s">
        <v>889</v>
      </c>
    </row>
    <row r="1730" spans="4:12">
      <c r="D1730" s="10"/>
      <c r="E1730" s="10"/>
      <c r="F1730" s="10"/>
      <c r="G1730" s="10"/>
      <c r="H1730" s="10"/>
      <c r="I1730" s="10"/>
      <c r="J1730" s="10">
        <v>7900</v>
      </c>
      <c r="K1730" s="3" t="s">
        <v>31</v>
      </c>
      <c r="L1730" s="3" t="s">
        <v>311</v>
      </c>
    </row>
    <row r="1732" spans="1:13">
      <c r="A1732" s="2" t="s">
        <v>73</v>
      </c>
      <c r="B1732" s="2" t="s">
        <v>886</v>
      </c>
      <c r="C1732" s="2" t="s">
        <v>151</v>
      </c>
      <c r="D1732" s="2">
        <v>10</v>
      </c>
      <c r="H1732" s="2">
        <v>1</v>
      </c>
      <c r="M1732" s="2" t="s">
        <v>51</v>
      </c>
    </row>
    <row r="1733" spans="4:12">
      <c r="D1733" s="10">
        <v>3000</v>
      </c>
      <c r="E1733" s="10"/>
      <c r="F1733" s="10"/>
      <c r="G1733" s="10"/>
      <c r="H1733" s="10">
        <v>270</v>
      </c>
      <c r="I1733" s="10"/>
      <c r="J1733" s="10"/>
      <c r="K1733" s="3">
        <f>SUM(D1733:J1733)</f>
        <v>3270</v>
      </c>
      <c r="L1733" s="3" t="s">
        <v>890</v>
      </c>
    </row>
    <row r="1735" spans="1:13">
      <c r="A1735" s="2" t="s">
        <v>73</v>
      </c>
      <c r="B1735" s="2" t="s">
        <v>886</v>
      </c>
      <c r="C1735" s="2">
        <v>4.17</v>
      </c>
      <c r="I1735" s="2">
        <v>1</v>
      </c>
      <c r="M1735" s="2" t="s">
        <v>20</v>
      </c>
    </row>
    <row r="1736" spans="4:12">
      <c r="D1736" s="10"/>
      <c r="E1736" s="10"/>
      <c r="F1736" s="10"/>
      <c r="G1736" s="10"/>
      <c r="H1736" s="10"/>
      <c r="I1736" s="10">
        <v>270</v>
      </c>
      <c r="J1736" s="10"/>
      <c r="K1736" s="3">
        <f>SUM(D1736:J1736)</f>
        <v>270</v>
      </c>
      <c r="L1736" s="3" t="s">
        <v>809</v>
      </c>
    </row>
    <row r="1738" ht="12" customHeight="1" spans="1:15">
      <c r="A1738" s="2" t="s">
        <v>75</v>
      </c>
      <c r="B1738" s="2" t="s">
        <v>891</v>
      </c>
      <c r="C1738" s="2" t="s">
        <v>148</v>
      </c>
      <c r="D1738" s="2">
        <v>10</v>
      </c>
      <c r="H1738" s="2">
        <v>2</v>
      </c>
      <c r="I1738" s="2">
        <v>2</v>
      </c>
      <c r="M1738" s="2" t="s">
        <v>20</v>
      </c>
      <c r="N1738" s="2" t="s">
        <v>892</v>
      </c>
      <c r="O1738" s="3" t="s">
        <v>893</v>
      </c>
    </row>
    <row r="1739" ht="12" customHeight="1" spans="4:12">
      <c r="D1739" s="10">
        <v>2600</v>
      </c>
      <c r="E1739" s="10"/>
      <c r="F1739" s="10"/>
      <c r="G1739" s="10"/>
      <c r="H1739" s="10">
        <v>460</v>
      </c>
      <c r="I1739" s="10">
        <v>460</v>
      </c>
      <c r="J1739" s="10"/>
      <c r="K1739" s="3">
        <f>SUM(D1739:J1739)</f>
        <v>3520</v>
      </c>
      <c r="L1739" s="3" t="s">
        <v>535</v>
      </c>
    </row>
    <row r="1740" ht="12" customHeight="1"/>
    <row r="1741" ht="12" customHeight="1" spans="1:15">
      <c r="A1741" s="2" t="s">
        <v>17</v>
      </c>
      <c r="B1741" s="2" t="s">
        <v>891</v>
      </c>
      <c r="C1741" s="2" t="s">
        <v>55</v>
      </c>
      <c r="J1741" s="2" t="s">
        <v>894</v>
      </c>
      <c r="M1741" s="2" t="s">
        <v>20</v>
      </c>
      <c r="N1741" s="2" t="s">
        <v>56</v>
      </c>
      <c r="O1741" s="3" t="s">
        <v>715</v>
      </c>
    </row>
    <row r="1742" spans="4:12">
      <c r="D1742" s="10"/>
      <c r="E1742" s="10"/>
      <c r="F1742" s="10"/>
      <c r="G1742" s="10"/>
      <c r="H1742" s="10"/>
      <c r="I1742" s="10"/>
      <c r="J1742" s="10">
        <v>8100</v>
      </c>
      <c r="K1742" s="3" t="s">
        <v>31</v>
      </c>
      <c r="L1742" s="3" t="s">
        <v>895</v>
      </c>
    </row>
    <row r="1744" spans="1:13">
      <c r="A1744" s="2" t="s">
        <v>17</v>
      </c>
      <c r="B1744" s="2" t="s">
        <v>891</v>
      </c>
      <c r="C1744" s="2" t="s">
        <v>224</v>
      </c>
      <c r="D1744" s="2">
        <v>45</v>
      </c>
      <c r="E1744" s="2">
        <v>5</v>
      </c>
      <c r="F1744" s="2">
        <v>3</v>
      </c>
      <c r="G1744" s="2">
        <v>3</v>
      </c>
      <c r="H1744" s="2">
        <v>5</v>
      </c>
      <c r="I1744" s="2">
        <v>5</v>
      </c>
      <c r="M1744" s="2" t="s">
        <v>20</v>
      </c>
    </row>
    <row r="1745" spans="4:12">
      <c r="D1745" s="10">
        <v>10350</v>
      </c>
      <c r="E1745" s="10">
        <v>950</v>
      </c>
      <c r="F1745" s="10">
        <v>510</v>
      </c>
      <c r="G1745" s="10">
        <v>450</v>
      </c>
      <c r="H1745" s="10">
        <v>1000</v>
      </c>
      <c r="I1745" s="10">
        <v>1000</v>
      </c>
      <c r="J1745" s="10"/>
      <c r="K1745" s="3">
        <f>SUM(D1745:J1745)</f>
        <v>14260</v>
      </c>
      <c r="L1745" s="3" t="s">
        <v>896</v>
      </c>
    </row>
    <row r="1747" spans="1:13">
      <c r="A1747" s="2" t="s">
        <v>17</v>
      </c>
      <c r="B1747" s="2" t="s">
        <v>891</v>
      </c>
      <c r="C1747" s="2" t="s">
        <v>385</v>
      </c>
      <c r="J1747" s="2">
        <v>1</v>
      </c>
      <c r="M1747" s="2" t="s">
        <v>30</v>
      </c>
    </row>
    <row r="1748" spans="4:12">
      <c r="D1748" s="10"/>
      <c r="E1748" s="10"/>
      <c r="F1748" s="10"/>
      <c r="G1748" s="10"/>
      <c r="H1748" s="10"/>
      <c r="I1748" s="10"/>
      <c r="J1748" s="10">
        <v>3800</v>
      </c>
      <c r="K1748" s="3" t="s">
        <v>31</v>
      </c>
      <c r="L1748" s="3" t="s">
        <v>896</v>
      </c>
    </row>
    <row r="1750" spans="1:13">
      <c r="A1750" s="2" t="s">
        <v>17</v>
      </c>
      <c r="B1750" s="2" t="s">
        <v>891</v>
      </c>
      <c r="C1750" s="2" t="s">
        <v>72</v>
      </c>
      <c r="J1750" s="2" t="s">
        <v>897</v>
      </c>
      <c r="M1750" s="2" t="s">
        <v>30</v>
      </c>
    </row>
    <row r="1751" spans="4:12">
      <c r="D1751" s="10"/>
      <c r="E1751" s="10"/>
      <c r="F1751" s="10"/>
      <c r="G1751" s="10"/>
      <c r="H1751" s="10"/>
      <c r="I1751" s="10"/>
      <c r="J1751" s="10" t="s">
        <v>898</v>
      </c>
      <c r="K1751" s="3" t="s">
        <v>31</v>
      </c>
      <c r="L1751" s="3" t="s">
        <v>896</v>
      </c>
    </row>
    <row r="1753" spans="1:13">
      <c r="A1753" s="2" t="s">
        <v>73</v>
      </c>
      <c r="B1753" s="2" t="s">
        <v>391</v>
      </c>
      <c r="C1753" s="2" t="s">
        <v>151</v>
      </c>
      <c r="D1753" s="2">
        <v>7</v>
      </c>
      <c r="E1753" s="2">
        <v>1</v>
      </c>
      <c r="G1753" s="2">
        <v>1</v>
      </c>
      <c r="H1753" s="2">
        <v>1</v>
      </c>
      <c r="M1753" s="2" t="s">
        <v>20</v>
      </c>
    </row>
    <row r="1754" spans="4:12">
      <c r="D1754" s="10">
        <v>2100</v>
      </c>
      <c r="E1754" s="10">
        <v>260</v>
      </c>
      <c r="F1754" s="10"/>
      <c r="G1754" s="10">
        <v>200</v>
      </c>
      <c r="H1754" s="10">
        <v>270</v>
      </c>
      <c r="I1754" s="10"/>
      <c r="J1754" s="10"/>
      <c r="K1754" s="3">
        <f>SUM(D1754:J1754)</f>
        <v>2830</v>
      </c>
      <c r="L1754" s="3" t="s">
        <v>899</v>
      </c>
    </row>
    <row r="1756" spans="1:15">
      <c r="A1756" s="2" t="s">
        <v>73</v>
      </c>
      <c r="B1756" s="2" t="s">
        <v>391</v>
      </c>
      <c r="C1756" s="2" t="s">
        <v>393</v>
      </c>
      <c r="J1756" s="2" t="s">
        <v>218</v>
      </c>
      <c r="M1756" s="2" t="s">
        <v>20</v>
      </c>
      <c r="N1756" s="2" t="s">
        <v>900</v>
      </c>
      <c r="O1756" s="3" t="s">
        <v>266</v>
      </c>
    </row>
    <row r="1757" spans="4:12">
      <c r="D1757" s="10"/>
      <c r="E1757" s="10"/>
      <c r="F1757" s="10"/>
      <c r="G1757" s="10"/>
      <c r="H1757" s="10"/>
      <c r="I1757" s="10"/>
      <c r="J1757" s="10">
        <v>3000</v>
      </c>
      <c r="K1757" s="3" t="s">
        <v>31</v>
      </c>
      <c r="L1757" s="3" t="s">
        <v>899</v>
      </c>
    </row>
    <row r="1759" spans="1:13">
      <c r="A1759" s="2" t="s">
        <v>73</v>
      </c>
      <c r="B1759" s="2" t="s">
        <v>391</v>
      </c>
      <c r="C1759" s="2" t="s">
        <v>121</v>
      </c>
      <c r="D1759" s="2">
        <v>2</v>
      </c>
      <c r="M1759" s="2" t="s">
        <v>20</v>
      </c>
    </row>
    <row r="1760" spans="4:12">
      <c r="D1760" s="10">
        <v>600</v>
      </c>
      <c r="E1760" s="10"/>
      <c r="F1760" s="10"/>
      <c r="G1760" s="10"/>
      <c r="H1760" s="10"/>
      <c r="I1760" s="10"/>
      <c r="J1760" s="10"/>
      <c r="K1760" s="3" t="s">
        <v>773</v>
      </c>
      <c r="L1760" s="3" t="s">
        <v>287</v>
      </c>
    </row>
    <row r="1762" spans="1:15">
      <c r="A1762" s="2" t="s">
        <v>73</v>
      </c>
      <c r="B1762" s="2" t="s">
        <v>391</v>
      </c>
      <c r="C1762" s="2" t="s">
        <v>100</v>
      </c>
      <c r="D1762" s="2">
        <v>6</v>
      </c>
      <c r="E1762" s="2">
        <v>1</v>
      </c>
      <c r="H1762" s="2">
        <v>1</v>
      </c>
      <c r="M1762" s="2" t="s">
        <v>51</v>
      </c>
      <c r="N1762" s="2" t="s">
        <v>844</v>
      </c>
      <c r="O1762" s="3" t="s">
        <v>551</v>
      </c>
    </row>
    <row r="1763" spans="4:12">
      <c r="D1763" s="10">
        <v>1800</v>
      </c>
      <c r="E1763" s="10">
        <v>260</v>
      </c>
      <c r="F1763" s="10"/>
      <c r="G1763" s="10"/>
      <c r="H1763" s="10">
        <v>270</v>
      </c>
      <c r="I1763" s="10"/>
      <c r="J1763" s="10"/>
      <c r="K1763" s="3">
        <f>SUM(D1763:J1763)</f>
        <v>2330</v>
      </c>
      <c r="L1763" s="3" t="s">
        <v>901</v>
      </c>
    </row>
    <row r="1764" spans="4:10">
      <c r="D1764" s="12"/>
      <c r="E1764" s="12"/>
      <c r="F1764" s="12"/>
      <c r="G1764" s="12"/>
      <c r="H1764" s="12"/>
      <c r="I1764" s="12"/>
      <c r="J1764" s="12"/>
    </row>
    <row r="1765" spans="1:13">
      <c r="A1765" s="2" t="s">
        <v>73</v>
      </c>
      <c r="B1765" s="2" t="s">
        <v>391</v>
      </c>
      <c r="C1765" s="2" t="s">
        <v>292</v>
      </c>
      <c r="D1765" s="12">
        <v>1</v>
      </c>
      <c r="E1765" s="12"/>
      <c r="F1765" s="12"/>
      <c r="G1765" s="12"/>
      <c r="H1765" s="12"/>
      <c r="I1765" s="12">
        <v>1</v>
      </c>
      <c r="J1765" s="12"/>
      <c r="M1765" s="2" t="s">
        <v>20</v>
      </c>
    </row>
    <row r="1766" spans="4:12">
      <c r="D1766" s="10">
        <v>300</v>
      </c>
      <c r="E1766" s="10"/>
      <c r="F1766" s="10"/>
      <c r="G1766" s="10"/>
      <c r="H1766" s="10"/>
      <c r="I1766" s="10">
        <v>270</v>
      </c>
      <c r="J1766" s="10"/>
      <c r="K1766" s="3">
        <f>SUM(D1766:J1766)</f>
        <v>570</v>
      </c>
      <c r="L1766" s="3" t="s">
        <v>268</v>
      </c>
    </row>
    <row r="1768" spans="1:13">
      <c r="A1768" s="2" t="s">
        <v>73</v>
      </c>
      <c r="B1768" s="2" t="s">
        <v>391</v>
      </c>
      <c r="C1768" s="2" t="s">
        <v>529</v>
      </c>
      <c r="E1768" s="2">
        <v>1</v>
      </c>
      <c r="M1768" s="2" t="s">
        <v>20</v>
      </c>
    </row>
    <row r="1769" spans="4:12">
      <c r="D1769" s="10"/>
      <c r="E1769" s="10">
        <v>260</v>
      </c>
      <c r="F1769" s="10"/>
      <c r="G1769" s="10"/>
      <c r="H1769" s="10"/>
      <c r="I1769" s="10"/>
      <c r="J1769" s="10"/>
      <c r="K1769" s="3">
        <f>SUM(D1769:J1769)</f>
        <v>260</v>
      </c>
      <c r="L1769" s="3" t="s">
        <v>902</v>
      </c>
    </row>
    <row r="1771" spans="1:15">
      <c r="A1771" s="2" t="s">
        <v>75</v>
      </c>
      <c r="B1771" s="2" t="s">
        <v>903</v>
      </c>
      <c r="C1771" s="2" t="s">
        <v>118</v>
      </c>
      <c r="D1771" s="2">
        <v>10</v>
      </c>
      <c r="M1771" s="2" t="s">
        <v>20</v>
      </c>
      <c r="N1771" s="2" t="s">
        <v>252</v>
      </c>
      <c r="O1771" s="3" t="s">
        <v>266</v>
      </c>
    </row>
    <row r="1772" spans="4:12">
      <c r="D1772" s="10">
        <v>2600</v>
      </c>
      <c r="E1772" s="10"/>
      <c r="F1772" s="10"/>
      <c r="G1772" s="10"/>
      <c r="H1772" s="10"/>
      <c r="I1772" s="10"/>
      <c r="J1772" s="10"/>
      <c r="K1772" s="3" t="s">
        <v>206</v>
      </c>
      <c r="L1772" s="3" t="s">
        <v>411</v>
      </c>
    </row>
    <row r="1774" spans="1:13">
      <c r="A1774" s="2" t="s">
        <v>75</v>
      </c>
      <c r="B1774" s="2" t="s">
        <v>903</v>
      </c>
      <c r="C1774" s="2" t="s">
        <v>58</v>
      </c>
      <c r="D1774" s="2">
        <v>10</v>
      </c>
      <c r="M1774" s="2" t="s">
        <v>20</v>
      </c>
    </row>
    <row r="1775" spans="4:12">
      <c r="D1775" s="10">
        <v>2600</v>
      </c>
      <c r="E1775" s="10"/>
      <c r="F1775" s="10"/>
      <c r="G1775" s="10"/>
      <c r="H1775" s="10"/>
      <c r="I1775" s="10"/>
      <c r="J1775" s="10"/>
      <c r="K1775" s="3" t="s">
        <v>206</v>
      </c>
      <c r="L1775" s="3" t="s">
        <v>781</v>
      </c>
    </row>
    <row r="1777" spans="1:13">
      <c r="A1777" s="2" t="s">
        <v>75</v>
      </c>
      <c r="B1777" s="2" t="s">
        <v>903</v>
      </c>
      <c r="C1777" s="2" t="s">
        <v>835</v>
      </c>
      <c r="E1777" s="2">
        <v>1</v>
      </c>
      <c r="M1777" s="2" t="s">
        <v>20</v>
      </c>
    </row>
    <row r="1778" spans="4:12">
      <c r="D1778" s="10"/>
      <c r="E1778" s="10">
        <v>220</v>
      </c>
      <c r="F1778" s="10"/>
      <c r="G1778" s="10"/>
      <c r="H1778" s="10"/>
      <c r="I1778" s="10"/>
      <c r="J1778" s="10"/>
      <c r="K1778" s="3">
        <f>SUM(D1778:J1778)</f>
        <v>220</v>
      </c>
      <c r="L1778" s="3" t="s">
        <v>904</v>
      </c>
    </row>
    <row r="1780" spans="1:13">
      <c r="A1780" s="2" t="s">
        <v>73</v>
      </c>
      <c r="B1780" s="2" t="s">
        <v>905</v>
      </c>
      <c r="C1780" s="2" t="s">
        <v>118</v>
      </c>
      <c r="D1780" s="2">
        <v>2</v>
      </c>
      <c r="E1780" s="2">
        <v>1</v>
      </c>
      <c r="M1780" s="2" t="s">
        <v>355</v>
      </c>
    </row>
    <row r="1781" spans="4:12">
      <c r="D1781" s="10">
        <v>600</v>
      </c>
      <c r="E1781" s="10">
        <v>260</v>
      </c>
      <c r="F1781" s="10"/>
      <c r="G1781" s="10"/>
      <c r="H1781" s="10"/>
      <c r="I1781" s="10"/>
      <c r="J1781" s="10"/>
      <c r="K1781" s="3">
        <f>SUM(D1781:J1781)</f>
        <v>860</v>
      </c>
      <c r="L1781" s="3" t="s">
        <v>873</v>
      </c>
    </row>
    <row r="1783" spans="1:13">
      <c r="A1783" s="2" t="s">
        <v>73</v>
      </c>
      <c r="B1783" s="2" t="s">
        <v>905</v>
      </c>
      <c r="C1783" s="2" t="s">
        <v>328</v>
      </c>
      <c r="E1783" s="2">
        <v>2</v>
      </c>
      <c r="M1783" s="2" t="s">
        <v>20</v>
      </c>
    </row>
    <row r="1784" spans="4:12">
      <c r="D1784" s="10"/>
      <c r="E1784" s="10">
        <v>520</v>
      </c>
      <c r="F1784" s="10"/>
      <c r="G1784" s="10"/>
      <c r="H1784" s="10"/>
      <c r="I1784" s="10"/>
      <c r="J1784" s="10"/>
      <c r="K1784" s="3">
        <f>SUM(D1784:J1784)</f>
        <v>520</v>
      </c>
      <c r="L1784" s="3" t="s">
        <v>906</v>
      </c>
    </row>
    <row r="1786" spans="1:13">
      <c r="A1786" s="2" t="s">
        <v>73</v>
      </c>
      <c r="B1786" s="2" t="s">
        <v>905</v>
      </c>
      <c r="C1786" s="2" t="s">
        <v>244</v>
      </c>
      <c r="H1786" s="2">
        <v>2</v>
      </c>
      <c r="M1786" s="2" t="s">
        <v>20</v>
      </c>
    </row>
    <row r="1787" spans="4:12">
      <c r="D1787" s="10"/>
      <c r="E1787" s="10"/>
      <c r="F1787" s="10"/>
      <c r="G1787" s="10"/>
      <c r="H1787" s="10">
        <v>540</v>
      </c>
      <c r="I1787" s="10"/>
      <c r="J1787" s="10"/>
      <c r="K1787" s="3">
        <f>SUM(D1787:J1787)</f>
        <v>540</v>
      </c>
      <c r="L1787" s="3" t="s">
        <v>907</v>
      </c>
    </row>
    <row r="1789" spans="1:13">
      <c r="A1789" s="2" t="s">
        <v>73</v>
      </c>
      <c r="B1789" s="2" t="s">
        <v>908</v>
      </c>
      <c r="C1789" s="2" t="s">
        <v>118</v>
      </c>
      <c r="D1789" s="2">
        <v>3</v>
      </c>
      <c r="E1789" s="2">
        <v>1</v>
      </c>
      <c r="H1789" s="2">
        <v>1</v>
      </c>
      <c r="I1789" s="2">
        <v>1</v>
      </c>
      <c r="M1789" s="2" t="s">
        <v>20</v>
      </c>
    </row>
    <row r="1790" spans="4:12">
      <c r="D1790" s="10">
        <v>900</v>
      </c>
      <c r="E1790" s="10">
        <v>260</v>
      </c>
      <c r="F1790" s="10"/>
      <c r="G1790" s="10"/>
      <c r="H1790" s="10">
        <v>270</v>
      </c>
      <c r="I1790" s="10">
        <v>270</v>
      </c>
      <c r="J1790" s="10"/>
      <c r="K1790" s="3">
        <f>SUM(D1790:J1790)</f>
        <v>1700</v>
      </c>
      <c r="L1790" s="3" t="s">
        <v>909</v>
      </c>
    </row>
    <row r="1791" spans="4:10">
      <c r="D1791" s="12"/>
      <c r="E1791" s="12"/>
      <c r="F1791" s="12"/>
      <c r="G1791" s="12"/>
      <c r="H1791" s="12"/>
      <c r="I1791" s="12"/>
      <c r="J1791" s="12"/>
    </row>
    <row r="1792" spans="1:13">
      <c r="A1792" s="2" t="s">
        <v>73</v>
      </c>
      <c r="B1792" s="2" t="s">
        <v>908</v>
      </c>
      <c r="C1792" s="2" t="s">
        <v>910</v>
      </c>
      <c r="D1792" s="12">
        <v>4</v>
      </c>
      <c r="E1792" s="12"/>
      <c r="F1792" s="12"/>
      <c r="G1792" s="12"/>
      <c r="H1792" s="12"/>
      <c r="I1792" s="12"/>
      <c r="J1792" s="12"/>
      <c r="M1792" s="2" t="s">
        <v>20</v>
      </c>
    </row>
    <row r="1793" spans="4:12">
      <c r="D1793" s="10">
        <v>1200</v>
      </c>
      <c r="E1793" s="10"/>
      <c r="F1793" s="10"/>
      <c r="G1793" s="10"/>
      <c r="H1793" s="10"/>
      <c r="I1793" s="10"/>
      <c r="J1793" s="10"/>
      <c r="K1793" s="3" t="s">
        <v>572</v>
      </c>
      <c r="L1793" s="3" t="s">
        <v>911</v>
      </c>
    </row>
    <row r="1795" spans="1:13">
      <c r="A1795" s="2" t="s">
        <v>73</v>
      </c>
      <c r="B1795" s="2" t="s">
        <v>912</v>
      </c>
      <c r="C1795" s="2" t="s">
        <v>118</v>
      </c>
      <c r="D1795" s="2">
        <v>4</v>
      </c>
      <c r="M1795" s="2" t="s">
        <v>51</v>
      </c>
    </row>
    <row r="1796" spans="4:12">
      <c r="D1796" s="10">
        <v>1200</v>
      </c>
      <c r="E1796" s="10"/>
      <c r="F1796" s="10"/>
      <c r="G1796" s="10"/>
      <c r="H1796" s="10"/>
      <c r="I1796" s="10"/>
      <c r="J1796" s="10"/>
      <c r="K1796" s="3">
        <f>SUM(D1796:J1796)</f>
        <v>1200</v>
      </c>
      <c r="L1796" s="3" t="s">
        <v>568</v>
      </c>
    </row>
    <row r="1798" spans="1:13">
      <c r="A1798" s="2" t="s">
        <v>73</v>
      </c>
      <c r="B1798" s="2" t="s">
        <v>912</v>
      </c>
      <c r="C1798" s="2" t="s">
        <v>159</v>
      </c>
      <c r="D1798" s="2">
        <v>2</v>
      </c>
      <c r="M1798" s="2" t="s">
        <v>20</v>
      </c>
    </row>
    <row r="1799" spans="4:12">
      <c r="D1799" s="10">
        <v>600</v>
      </c>
      <c r="E1799" s="10"/>
      <c r="F1799" s="10"/>
      <c r="G1799" s="10"/>
      <c r="H1799" s="10"/>
      <c r="I1799" s="10"/>
      <c r="J1799" s="10"/>
      <c r="K1799" s="3" t="s">
        <v>773</v>
      </c>
      <c r="L1799" s="3" t="s">
        <v>572</v>
      </c>
    </row>
    <row r="1800" spans="4:10">
      <c r="D1800" s="12"/>
      <c r="E1800" s="12"/>
      <c r="F1800" s="12"/>
      <c r="G1800" s="12"/>
      <c r="H1800" s="12"/>
      <c r="I1800" s="12"/>
      <c r="J1800" s="12"/>
    </row>
    <row r="1801" spans="1:13">
      <c r="A1801" s="2" t="s">
        <v>73</v>
      </c>
      <c r="B1801" s="2" t="s">
        <v>912</v>
      </c>
      <c r="C1801" s="2" t="s">
        <v>182</v>
      </c>
      <c r="D1801" s="12">
        <v>2</v>
      </c>
      <c r="E1801" s="12"/>
      <c r="F1801" s="12"/>
      <c r="G1801" s="12"/>
      <c r="H1801" s="12"/>
      <c r="I1801" s="12"/>
      <c r="J1801" s="12"/>
      <c r="M1801" s="2" t="s">
        <v>20</v>
      </c>
    </row>
    <row r="1802" spans="4:12">
      <c r="D1802" s="10">
        <v>600</v>
      </c>
      <c r="E1802" s="10"/>
      <c r="F1802" s="10"/>
      <c r="G1802" s="10"/>
      <c r="H1802" s="10"/>
      <c r="I1802" s="10"/>
      <c r="J1802" s="10"/>
      <c r="K1802" s="3">
        <f>SUM(D1802:J1802)</f>
        <v>600</v>
      </c>
      <c r="L1802" s="3" t="s">
        <v>773</v>
      </c>
    </row>
    <row r="1804" spans="1:13">
      <c r="A1804" s="2" t="s">
        <v>75</v>
      </c>
      <c r="B1804" s="2" t="s">
        <v>913</v>
      </c>
      <c r="C1804" s="2" t="s">
        <v>118</v>
      </c>
      <c r="D1804" s="2">
        <v>3</v>
      </c>
      <c r="H1804" s="2">
        <v>4</v>
      </c>
      <c r="I1804" s="2">
        <v>3</v>
      </c>
      <c r="M1804" s="2" t="s">
        <v>20</v>
      </c>
    </row>
    <row r="1805" spans="4:12">
      <c r="D1805" s="10">
        <v>780</v>
      </c>
      <c r="E1805" s="10"/>
      <c r="F1805" s="10"/>
      <c r="G1805" s="10"/>
      <c r="H1805" s="10">
        <v>920</v>
      </c>
      <c r="I1805" s="10">
        <v>690</v>
      </c>
      <c r="J1805" s="10"/>
      <c r="K1805" s="3">
        <f>SUM(D1805:J1805)</f>
        <v>2390</v>
      </c>
      <c r="L1805" s="3" t="s">
        <v>914</v>
      </c>
    </row>
    <row r="1806" spans="4:10">
      <c r="D1806" s="12"/>
      <c r="E1806" s="12"/>
      <c r="F1806" s="12"/>
      <c r="G1806" s="12"/>
      <c r="H1806" s="12"/>
      <c r="I1806" s="12"/>
      <c r="J1806" s="12"/>
    </row>
    <row r="1807" spans="1:13">
      <c r="A1807" s="2" t="s">
        <v>75</v>
      </c>
      <c r="B1807" s="2" t="s">
        <v>913</v>
      </c>
      <c r="C1807" s="2" t="s">
        <v>292</v>
      </c>
      <c r="D1807" s="12">
        <v>6</v>
      </c>
      <c r="E1807" s="12">
        <v>2</v>
      </c>
      <c r="F1807" s="12"/>
      <c r="G1807" s="12"/>
      <c r="H1807" s="12">
        <v>2</v>
      </c>
      <c r="I1807" s="12"/>
      <c r="J1807" s="12"/>
      <c r="M1807" s="2" t="s">
        <v>20</v>
      </c>
    </row>
    <row r="1808" spans="4:12">
      <c r="D1808" s="10">
        <v>1380</v>
      </c>
      <c r="E1808" s="10">
        <v>380</v>
      </c>
      <c r="F1808" s="10"/>
      <c r="G1808" s="10"/>
      <c r="H1808" s="10">
        <v>400</v>
      </c>
      <c r="I1808" s="10"/>
      <c r="J1808" s="10"/>
      <c r="K1808" s="3">
        <f>SUM(D1808:J1808)</f>
        <v>2160</v>
      </c>
      <c r="L1808" s="3" t="s">
        <v>915</v>
      </c>
    </row>
    <row r="1810" spans="1:13">
      <c r="A1810" s="2" t="s">
        <v>45</v>
      </c>
      <c r="B1810" s="2" t="s">
        <v>913</v>
      </c>
      <c r="C1810" s="2" t="s">
        <v>227</v>
      </c>
      <c r="D1810" s="2">
        <v>10</v>
      </c>
      <c r="M1810" s="2" t="s">
        <v>20</v>
      </c>
    </row>
    <row r="1811" spans="4:12">
      <c r="D1811" s="10">
        <v>2300</v>
      </c>
      <c r="E1811" s="10"/>
      <c r="F1811" s="10"/>
      <c r="G1811" s="10"/>
      <c r="H1811" s="10"/>
      <c r="I1811" s="10"/>
      <c r="J1811" s="10"/>
      <c r="K1811" s="3">
        <f>SUM(D1811:J1811)</f>
        <v>2300</v>
      </c>
      <c r="L1811" s="3" t="s">
        <v>916</v>
      </c>
    </row>
    <row r="1813" spans="1:13">
      <c r="A1813" s="2" t="s">
        <v>45</v>
      </c>
      <c r="B1813" s="2" t="s">
        <v>913</v>
      </c>
      <c r="C1813" s="2" t="s">
        <v>191</v>
      </c>
      <c r="E1813" s="2">
        <v>1</v>
      </c>
      <c r="F1813" s="2">
        <v>1</v>
      </c>
      <c r="I1813" s="2">
        <v>1</v>
      </c>
      <c r="M1813" s="2" t="s">
        <v>20</v>
      </c>
    </row>
    <row r="1814" spans="4:12">
      <c r="D1814" s="10"/>
      <c r="E1814" s="10">
        <v>190</v>
      </c>
      <c r="F1814" s="10">
        <v>170</v>
      </c>
      <c r="G1814" s="10"/>
      <c r="H1814" s="10"/>
      <c r="I1814" s="10">
        <v>200</v>
      </c>
      <c r="J1814" s="10"/>
      <c r="K1814" s="3">
        <f>SUM(D1814:J1814)</f>
        <v>560</v>
      </c>
      <c r="L1814" s="3" t="s">
        <v>917</v>
      </c>
    </row>
    <row r="1816" spans="1:13">
      <c r="A1816" s="2" t="s">
        <v>45</v>
      </c>
      <c r="B1816" s="2" t="s">
        <v>913</v>
      </c>
      <c r="C1816" s="2" t="s">
        <v>918</v>
      </c>
      <c r="D1816" s="2">
        <v>2</v>
      </c>
      <c r="F1816" s="2">
        <v>1</v>
      </c>
      <c r="I1816" s="2">
        <v>1</v>
      </c>
      <c r="J1816" s="2" t="s">
        <v>89</v>
      </c>
      <c r="M1816" s="2" t="s">
        <v>51</v>
      </c>
    </row>
    <row r="1817" spans="4:12">
      <c r="D1817" s="10">
        <v>460</v>
      </c>
      <c r="E1817" s="10"/>
      <c r="F1817" s="10">
        <v>170</v>
      </c>
      <c r="G1817" s="10"/>
      <c r="H1817" s="10"/>
      <c r="I1817" s="10">
        <v>200</v>
      </c>
      <c r="J1817" s="10">
        <v>2350</v>
      </c>
      <c r="K1817" s="3" t="s">
        <v>919</v>
      </c>
      <c r="L1817" s="3" t="s">
        <v>920</v>
      </c>
    </row>
    <row r="1819" spans="1:13">
      <c r="A1819" s="2" t="s">
        <v>73</v>
      </c>
      <c r="B1819" s="2" t="s">
        <v>921</v>
      </c>
      <c r="C1819" s="2" t="s">
        <v>118</v>
      </c>
      <c r="D1819" s="2">
        <v>6</v>
      </c>
      <c r="M1819" s="2" t="s">
        <v>20</v>
      </c>
    </row>
    <row r="1820" spans="4:12">
      <c r="D1820" s="10">
        <v>1800</v>
      </c>
      <c r="E1820" s="10"/>
      <c r="F1820" s="10"/>
      <c r="G1820" s="10"/>
      <c r="H1820" s="10"/>
      <c r="I1820" s="10"/>
      <c r="J1820" s="10"/>
      <c r="K1820" s="3" t="s">
        <v>568</v>
      </c>
      <c r="L1820" s="3" t="s">
        <v>568</v>
      </c>
    </row>
    <row r="1822" spans="1:13">
      <c r="A1822" s="2" t="s">
        <v>73</v>
      </c>
      <c r="B1822" s="2" t="s">
        <v>921</v>
      </c>
      <c r="C1822" s="2" t="s">
        <v>100</v>
      </c>
      <c r="D1822" s="2">
        <v>5</v>
      </c>
      <c r="F1822" s="2">
        <v>1</v>
      </c>
      <c r="M1822" s="2" t="s">
        <v>20</v>
      </c>
    </row>
    <row r="1823" spans="4:12">
      <c r="D1823" s="10">
        <v>1500</v>
      </c>
      <c r="E1823" s="10"/>
      <c r="F1823" s="10">
        <v>220</v>
      </c>
      <c r="G1823" s="10"/>
      <c r="H1823" s="10"/>
      <c r="I1823" s="10"/>
      <c r="J1823" s="10"/>
      <c r="K1823" s="3">
        <f>SUM(D1823:J1823)</f>
        <v>1720</v>
      </c>
      <c r="L1823" s="3" t="s">
        <v>535</v>
      </c>
    </row>
    <row r="1825" spans="1:13">
      <c r="A1825" s="2" t="s">
        <v>73</v>
      </c>
      <c r="B1825" s="2" t="s">
        <v>922</v>
      </c>
      <c r="C1825" s="2" t="s">
        <v>393</v>
      </c>
      <c r="D1825" s="2">
        <v>3</v>
      </c>
      <c r="M1825" s="2" t="s">
        <v>20</v>
      </c>
    </row>
    <row r="1826" spans="4:12">
      <c r="D1826" s="10">
        <v>900</v>
      </c>
      <c r="E1826" s="10"/>
      <c r="F1826" s="10"/>
      <c r="G1826" s="10"/>
      <c r="H1826" s="10"/>
      <c r="I1826" s="10"/>
      <c r="J1826" s="10"/>
      <c r="K1826" s="3" t="s">
        <v>418</v>
      </c>
      <c r="L1826" s="3" t="s">
        <v>49</v>
      </c>
    </row>
    <row r="1828" spans="1:13">
      <c r="A1828" s="2" t="s">
        <v>73</v>
      </c>
      <c r="B1828" s="2" t="s">
        <v>922</v>
      </c>
      <c r="C1828" s="2" t="s">
        <v>121</v>
      </c>
      <c r="D1828" s="2">
        <v>1</v>
      </c>
      <c r="H1828" s="2">
        <v>1</v>
      </c>
      <c r="M1828" s="2" t="s">
        <v>20</v>
      </c>
    </row>
    <row r="1829" spans="4:12">
      <c r="D1829" s="10">
        <v>300</v>
      </c>
      <c r="E1829" s="10"/>
      <c r="F1829" s="10"/>
      <c r="G1829" s="10"/>
      <c r="H1829" s="10">
        <v>270</v>
      </c>
      <c r="I1829" s="10"/>
      <c r="J1829" s="10"/>
      <c r="K1829" s="3">
        <f>SUM(D1829:J1829)</f>
        <v>570</v>
      </c>
      <c r="L1829" s="3" t="s">
        <v>813</v>
      </c>
    </row>
    <row r="1831" spans="1:13">
      <c r="A1831" s="2" t="s">
        <v>73</v>
      </c>
      <c r="B1831" s="2" t="s">
        <v>922</v>
      </c>
      <c r="C1831" s="2" t="s">
        <v>286</v>
      </c>
      <c r="D1831" s="2">
        <v>2</v>
      </c>
      <c r="M1831" s="2" t="s">
        <v>20</v>
      </c>
    </row>
    <row r="1832" spans="4:12">
      <c r="D1832" s="10">
        <v>600</v>
      </c>
      <c r="E1832" s="10"/>
      <c r="F1832" s="10"/>
      <c r="G1832" s="10"/>
      <c r="H1832" s="10"/>
      <c r="I1832" s="10"/>
      <c r="J1832" s="10"/>
      <c r="K1832" s="3">
        <f>SUM(D1832:J1832)</f>
        <v>600</v>
      </c>
      <c r="L1832" s="3" t="s">
        <v>923</v>
      </c>
    </row>
    <row r="1834" spans="1:13">
      <c r="A1834" s="2" t="s">
        <v>73</v>
      </c>
      <c r="B1834" s="2" t="s">
        <v>922</v>
      </c>
      <c r="C1834" s="2" t="s">
        <v>55</v>
      </c>
      <c r="D1834" s="2">
        <v>2</v>
      </c>
      <c r="M1834" s="2" t="s">
        <v>20</v>
      </c>
    </row>
    <row r="1835" spans="4:12">
      <c r="D1835" s="10">
        <v>600</v>
      </c>
      <c r="E1835" s="10"/>
      <c r="F1835" s="10"/>
      <c r="G1835" s="10"/>
      <c r="H1835" s="10"/>
      <c r="I1835" s="10"/>
      <c r="J1835" s="10"/>
      <c r="K1835" s="3" t="s">
        <v>773</v>
      </c>
      <c r="L1835" s="3" t="s">
        <v>924</v>
      </c>
    </row>
    <row r="1837" spans="1:13">
      <c r="A1837" s="2" t="s">
        <v>73</v>
      </c>
      <c r="B1837" s="2" t="s">
        <v>925</v>
      </c>
      <c r="C1837" s="2" t="s">
        <v>205</v>
      </c>
      <c r="D1837" s="2">
        <v>5</v>
      </c>
      <c r="H1837" s="2">
        <v>1</v>
      </c>
      <c r="M1837" s="2" t="s">
        <v>20</v>
      </c>
    </row>
    <row r="1838" spans="4:12">
      <c r="D1838" s="10">
        <v>1500</v>
      </c>
      <c r="E1838" s="10"/>
      <c r="F1838" s="10"/>
      <c r="G1838" s="10"/>
      <c r="H1838" s="10">
        <v>270</v>
      </c>
      <c r="I1838" s="10"/>
      <c r="J1838" s="10"/>
      <c r="K1838" s="3">
        <f>SUM(D1838:J1838)</f>
        <v>1770</v>
      </c>
      <c r="L1838" s="3" t="s">
        <v>926</v>
      </c>
    </row>
    <row r="1840" spans="1:13">
      <c r="A1840" s="2" t="s">
        <v>73</v>
      </c>
      <c r="B1840" s="2" t="s">
        <v>925</v>
      </c>
      <c r="C1840" s="2" t="s">
        <v>283</v>
      </c>
      <c r="E1840" s="2">
        <v>1</v>
      </c>
      <c r="M1840" s="2" t="s">
        <v>20</v>
      </c>
    </row>
    <row r="1841" spans="4:12">
      <c r="D1841" s="10"/>
      <c r="E1841" s="10">
        <v>260</v>
      </c>
      <c r="F1841" s="10"/>
      <c r="G1841" s="10"/>
      <c r="H1841" s="10"/>
      <c r="I1841" s="10"/>
      <c r="J1841" s="10"/>
      <c r="K1841" s="3">
        <f>SUM(D1841:J1841)</f>
        <v>260</v>
      </c>
      <c r="L1841" s="3" t="s">
        <v>876</v>
      </c>
    </row>
    <row r="1843" spans="1:13">
      <c r="A1843" s="2" t="s">
        <v>73</v>
      </c>
      <c r="B1843" s="2" t="s">
        <v>925</v>
      </c>
      <c r="C1843" s="2" t="s">
        <v>129</v>
      </c>
      <c r="F1843" s="2">
        <v>1</v>
      </c>
      <c r="M1843" s="2" t="s">
        <v>20</v>
      </c>
    </row>
    <row r="1844" spans="4:12">
      <c r="D1844" s="10"/>
      <c r="E1844" s="10"/>
      <c r="F1844" s="10">
        <v>220</v>
      </c>
      <c r="G1844" s="10"/>
      <c r="H1844" s="10"/>
      <c r="I1844" s="10"/>
      <c r="J1844" s="10"/>
      <c r="K1844" s="3">
        <f>SUM(D1844:J1844)</f>
        <v>220</v>
      </c>
      <c r="L1844" s="3" t="s">
        <v>145</v>
      </c>
    </row>
    <row r="1846" spans="1:13">
      <c r="A1846" s="2" t="s">
        <v>73</v>
      </c>
      <c r="B1846" s="2" t="s">
        <v>925</v>
      </c>
      <c r="C1846" s="2" t="s">
        <v>286</v>
      </c>
      <c r="F1846" s="2">
        <v>1</v>
      </c>
      <c r="M1846" s="2" t="s">
        <v>20</v>
      </c>
    </row>
    <row r="1847" spans="4:12">
      <c r="D1847" s="10"/>
      <c r="E1847" s="10"/>
      <c r="F1847" s="10">
        <v>220</v>
      </c>
      <c r="G1847" s="10"/>
      <c r="H1847" s="10"/>
      <c r="I1847" s="10"/>
      <c r="J1847" s="10"/>
      <c r="K1847" s="3" t="s">
        <v>797</v>
      </c>
      <c r="L1847" s="3" t="s">
        <v>417</v>
      </c>
    </row>
    <row r="1849" spans="1:13">
      <c r="A1849" s="2" t="s">
        <v>73</v>
      </c>
      <c r="B1849" s="2" t="s">
        <v>925</v>
      </c>
      <c r="C1849" s="2" t="s">
        <v>224</v>
      </c>
      <c r="D1849" s="17">
        <v>2</v>
      </c>
      <c r="H1849" s="2">
        <v>1</v>
      </c>
      <c r="M1849" s="2" t="s">
        <v>20</v>
      </c>
    </row>
    <row r="1850" spans="4:12">
      <c r="D1850" s="10">
        <v>600</v>
      </c>
      <c r="E1850" s="10"/>
      <c r="F1850" s="10"/>
      <c r="G1850" s="10"/>
      <c r="H1850" s="10">
        <v>270</v>
      </c>
      <c r="I1850" s="10"/>
      <c r="J1850" s="10"/>
      <c r="K1850" s="3" t="s">
        <v>927</v>
      </c>
      <c r="L1850" s="3" t="s">
        <v>788</v>
      </c>
    </row>
    <row r="1852" spans="1:13">
      <c r="A1852" s="2" t="s">
        <v>73</v>
      </c>
      <c r="B1852" s="2" t="s">
        <v>928</v>
      </c>
      <c r="C1852" s="2" t="s">
        <v>205</v>
      </c>
      <c r="D1852" s="2">
        <v>10</v>
      </c>
      <c r="M1852" s="2" t="s">
        <v>20</v>
      </c>
    </row>
    <row r="1853" spans="4:12">
      <c r="D1853" s="10">
        <v>3000</v>
      </c>
      <c r="E1853" s="10"/>
      <c r="F1853" s="10"/>
      <c r="G1853" s="10"/>
      <c r="H1853" s="10"/>
      <c r="I1853" s="10"/>
      <c r="J1853" s="10"/>
      <c r="K1853" s="3">
        <f>SUM(D1853:J1853)</f>
        <v>3000</v>
      </c>
      <c r="L1853" s="3" t="s">
        <v>31</v>
      </c>
    </row>
    <row r="1855" spans="1:13">
      <c r="A1855" s="2" t="s">
        <v>17</v>
      </c>
      <c r="B1855" s="2" t="s">
        <v>929</v>
      </c>
      <c r="C1855" s="2" t="s">
        <v>121</v>
      </c>
      <c r="D1855" s="2">
        <v>4</v>
      </c>
      <c r="E1855" s="2">
        <v>2</v>
      </c>
      <c r="H1855" s="2">
        <v>2</v>
      </c>
      <c r="M1855" s="2" t="s">
        <v>20</v>
      </c>
    </row>
    <row r="1856" spans="4:12">
      <c r="D1856" s="10">
        <v>920</v>
      </c>
      <c r="E1856" s="10">
        <v>380</v>
      </c>
      <c r="F1856" s="10"/>
      <c r="G1856" s="10"/>
      <c r="H1856" s="10">
        <v>400</v>
      </c>
      <c r="I1856" s="10"/>
      <c r="J1856" s="10"/>
      <c r="K1856" s="3">
        <f>SUM(D1856:J1856)</f>
        <v>1700</v>
      </c>
      <c r="L1856" s="3" t="s">
        <v>422</v>
      </c>
    </row>
    <row r="1858" spans="1:13">
      <c r="A1858" s="2" t="s">
        <v>17</v>
      </c>
      <c r="B1858" s="2" t="s">
        <v>929</v>
      </c>
      <c r="C1858" s="2" t="s">
        <v>490</v>
      </c>
      <c r="D1858" s="2">
        <v>6</v>
      </c>
      <c r="E1858" s="2">
        <v>2</v>
      </c>
      <c r="H1858" s="2">
        <v>2</v>
      </c>
      <c r="M1858" s="2" t="s">
        <v>20</v>
      </c>
    </row>
    <row r="1859" spans="4:12">
      <c r="D1859" s="10">
        <v>1380</v>
      </c>
      <c r="E1859" s="10">
        <v>380</v>
      </c>
      <c r="F1859" s="10"/>
      <c r="G1859" s="10"/>
      <c r="H1859" s="10">
        <v>400</v>
      </c>
      <c r="I1859" s="10"/>
      <c r="J1859" s="10"/>
      <c r="K1859" s="3">
        <f>SUM(D1859:J1859)</f>
        <v>2160</v>
      </c>
      <c r="L1859" s="3" t="s">
        <v>930</v>
      </c>
    </row>
    <row r="1861" spans="1:13">
      <c r="A1861" s="2" t="s">
        <v>17</v>
      </c>
      <c r="B1861" s="2" t="s">
        <v>929</v>
      </c>
      <c r="C1861" s="2" t="s">
        <v>224</v>
      </c>
      <c r="D1861" s="2">
        <v>20</v>
      </c>
      <c r="I1861" s="2">
        <v>2</v>
      </c>
      <c r="M1861" s="2" t="s">
        <v>20</v>
      </c>
    </row>
    <row r="1862" spans="4:12">
      <c r="D1862" s="10">
        <v>4600</v>
      </c>
      <c r="E1862" s="10"/>
      <c r="F1862" s="10"/>
      <c r="G1862" s="10"/>
      <c r="H1862" s="10"/>
      <c r="I1862" s="10">
        <v>400</v>
      </c>
      <c r="J1862" s="10"/>
      <c r="K1862" s="3">
        <f>SUM(D1862:J1862)</f>
        <v>5000</v>
      </c>
      <c r="L1862" s="3" t="s">
        <v>850</v>
      </c>
    </row>
    <row r="1864" spans="1:13">
      <c r="A1864" s="2" t="s">
        <v>75</v>
      </c>
      <c r="B1864" s="2" t="s">
        <v>931</v>
      </c>
      <c r="C1864" s="2" t="s">
        <v>123</v>
      </c>
      <c r="D1864" s="2">
        <v>6</v>
      </c>
      <c r="J1864" s="2" t="s">
        <v>218</v>
      </c>
      <c r="M1864" s="2" t="s">
        <v>20</v>
      </c>
    </row>
    <row r="1865" spans="4:12">
      <c r="D1865" s="10">
        <v>1560</v>
      </c>
      <c r="E1865" s="10"/>
      <c r="F1865" s="10"/>
      <c r="G1865" s="10"/>
      <c r="H1865" s="10"/>
      <c r="I1865" s="10"/>
      <c r="J1865" s="10">
        <v>0</v>
      </c>
      <c r="K1865" s="3">
        <f>SUM(D1865:J1865)</f>
        <v>1560</v>
      </c>
      <c r="L1865" s="3" t="s">
        <v>407</v>
      </c>
    </row>
    <row r="1867" spans="1:13">
      <c r="A1867" s="2" t="s">
        <v>75</v>
      </c>
      <c r="B1867" s="2" t="s">
        <v>931</v>
      </c>
      <c r="C1867" s="2" t="s">
        <v>281</v>
      </c>
      <c r="D1867" s="2">
        <v>6</v>
      </c>
      <c r="M1867" s="2" t="s">
        <v>20</v>
      </c>
    </row>
    <row r="1868" spans="4:12">
      <c r="D1868" s="10">
        <v>1560</v>
      </c>
      <c r="E1868" s="10"/>
      <c r="F1868" s="10"/>
      <c r="G1868" s="10"/>
      <c r="H1868" s="10"/>
      <c r="I1868" s="10"/>
      <c r="J1868" s="10"/>
      <c r="K1868" s="3">
        <f>SUM(D1868:J1868)</f>
        <v>1560</v>
      </c>
      <c r="L1868" s="3" t="s">
        <v>932</v>
      </c>
    </row>
    <row r="1870" spans="1:13">
      <c r="A1870" s="2" t="s">
        <v>75</v>
      </c>
      <c r="B1870" s="2" t="s">
        <v>931</v>
      </c>
      <c r="C1870" s="2" t="s">
        <v>46</v>
      </c>
      <c r="H1870" s="2">
        <v>1</v>
      </c>
      <c r="M1870" s="2" t="s">
        <v>20</v>
      </c>
    </row>
    <row r="1871" spans="4:12">
      <c r="D1871" s="10"/>
      <c r="E1871" s="10"/>
      <c r="F1871" s="10"/>
      <c r="G1871" s="10"/>
      <c r="H1871" s="10">
        <v>230</v>
      </c>
      <c r="I1871" s="10"/>
      <c r="J1871" s="10"/>
      <c r="K1871" s="3" t="s">
        <v>406</v>
      </c>
      <c r="L1871" s="3" t="s">
        <v>933</v>
      </c>
    </row>
    <row r="1873" spans="1:13">
      <c r="A1873" s="2" t="s">
        <v>75</v>
      </c>
      <c r="B1873" s="2" t="s">
        <v>931</v>
      </c>
      <c r="C1873" s="2" t="s">
        <v>171</v>
      </c>
      <c r="D1873" s="2">
        <v>6</v>
      </c>
      <c r="M1873" s="2" t="s">
        <v>20</v>
      </c>
    </row>
    <row r="1874" spans="4:12">
      <c r="D1874" s="10">
        <v>1560</v>
      </c>
      <c r="E1874" s="10"/>
      <c r="F1874" s="10"/>
      <c r="G1874" s="10"/>
      <c r="H1874" s="10"/>
      <c r="I1874" s="10"/>
      <c r="J1874" s="10"/>
      <c r="K1874" s="3">
        <f>SUM(D1874:J1874)</f>
        <v>1560</v>
      </c>
      <c r="L1874" s="3" t="s">
        <v>934</v>
      </c>
    </row>
    <row r="1876" spans="1:13">
      <c r="A1876" s="2" t="s">
        <v>75</v>
      </c>
      <c r="B1876" s="2" t="s">
        <v>931</v>
      </c>
      <c r="C1876" s="2" t="s">
        <v>328</v>
      </c>
      <c r="D1876" s="2">
        <v>6</v>
      </c>
      <c r="M1876" s="2" t="s">
        <v>20</v>
      </c>
    </row>
    <row r="1877" spans="4:12">
      <c r="D1877" s="10">
        <v>1560</v>
      </c>
      <c r="E1877" s="10"/>
      <c r="F1877" s="10"/>
      <c r="G1877" s="10"/>
      <c r="H1877" s="10"/>
      <c r="I1877" s="10"/>
      <c r="J1877" s="10"/>
      <c r="K1877" s="3">
        <f>SUM(D1877:J1877)</f>
        <v>1560</v>
      </c>
      <c r="L1877" s="3" t="s">
        <v>935</v>
      </c>
    </row>
    <row r="1879" spans="1:13">
      <c r="A1879" s="2" t="s">
        <v>75</v>
      </c>
      <c r="B1879" s="2" t="s">
        <v>931</v>
      </c>
      <c r="C1879" s="2" t="s">
        <v>50</v>
      </c>
      <c r="H1879" s="2">
        <v>1</v>
      </c>
      <c r="M1879" s="2" t="s">
        <v>20</v>
      </c>
    </row>
    <row r="1880" spans="4:12">
      <c r="D1880" s="10"/>
      <c r="E1880" s="10"/>
      <c r="F1880" s="10"/>
      <c r="G1880" s="10"/>
      <c r="H1880" s="10">
        <v>230</v>
      </c>
      <c r="I1880" s="10"/>
      <c r="J1880" s="10"/>
      <c r="K1880" s="3" t="s">
        <v>406</v>
      </c>
      <c r="L1880" s="3" t="s">
        <v>648</v>
      </c>
    </row>
    <row r="1882" spans="1:13">
      <c r="A1882" s="2" t="s">
        <v>75</v>
      </c>
      <c r="B1882" s="2" t="s">
        <v>931</v>
      </c>
      <c r="C1882" s="2" t="s">
        <v>936</v>
      </c>
      <c r="H1882" s="2">
        <v>1</v>
      </c>
      <c r="M1882" s="2" t="s">
        <v>20</v>
      </c>
    </row>
    <row r="1883" spans="4:12">
      <c r="D1883" s="10"/>
      <c r="E1883" s="10"/>
      <c r="F1883" s="10"/>
      <c r="G1883" s="10"/>
      <c r="H1883" s="10">
        <v>230</v>
      </c>
      <c r="I1883" s="10"/>
      <c r="J1883" s="10"/>
      <c r="K1883" s="3">
        <f>SUM(D1883:J1883)</f>
        <v>230</v>
      </c>
      <c r="L1883" s="3" t="s">
        <v>937</v>
      </c>
    </row>
    <row r="1884" spans="4:10">
      <c r="D1884" s="12"/>
      <c r="E1884" s="12"/>
      <c r="F1884" s="12"/>
      <c r="G1884" s="12"/>
      <c r="H1884" s="12"/>
      <c r="I1884" s="12"/>
      <c r="J1884" s="12"/>
    </row>
    <row r="1885" spans="1:13">
      <c r="A1885" s="2" t="s">
        <v>75</v>
      </c>
      <c r="B1885" s="2" t="s">
        <v>931</v>
      </c>
      <c r="C1885" s="2" t="s">
        <v>938</v>
      </c>
      <c r="D1885" s="12">
        <v>4</v>
      </c>
      <c r="E1885" s="12"/>
      <c r="F1885" s="12"/>
      <c r="G1885" s="12"/>
      <c r="H1885" s="12">
        <v>2</v>
      </c>
      <c r="I1885" s="12"/>
      <c r="J1885" s="12"/>
      <c r="M1885" s="2" t="s">
        <v>20</v>
      </c>
    </row>
    <row r="1886" spans="4:12">
      <c r="D1886" s="10">
        <v>1040</v>
      </c>
      <c r="E1886" s="10"/>
      <c r="F1886" s="10"/>
      <c r="G1886" s="10"/>
      <c r="H1886" s="10">
        <v>460</v>
      </c>
      <c r="I1886" s="10"/>
      <c r="J1886" s="10"/>
      <c r="K1886" s="3">
        <f>SUM(D1886:J1886)</f>
        <v>1500</v>
      </c>
      <c r="L1886" s="3" t="s">
        <v>939</v>
      </c>
    </row>
    <row r="1887" spans="4:10">
      <c r="D1887" s="12"/>
      <c r="E1887" s="12"/>
      <c r="F1887" s="12"/>
      <c r="G1887" s="12"/>
      <c r="H1887" s="12"/>
      <c r="I1887" s="12"/>
      <c r="J1887" s="12"/>
    </row>
    <row r="1888" spans="1:13">
      <c r="A1888" s="2" t="s">
        <v>75</v>
      </c>
      <c r="B1888" s="2" t="s">
        <v>931</v>
      </c>
      <c r="C1888" s="2" t="s">
        <v>133</v>
      </c>
      <c r="D1888" s="12">
        <v>2</v>
      </c>
      <c r="E1888" s="12"/>
      <c r="F1888" s="12"/>
      <c r="G1888" s="12"/>
      <c r="H1888" s="12">
        <v>4</v>
      </c>
      <c r="I1888" s="12"/>
      <c r="J1888" s="12"/>
      <c r="M1888" s="2" t="s">
        <v>20</v>
      </c>
    </row>
    <row r="1889" spans="4:12">
      <c r="D1889" s="10">
        <v>520</v>
      </c>
      <c r="E1889" s="10"/>
      <c r="F1889" s="10"/>
      <c r="G1889" s="10"/>
      <c r="H1889" s="10">
        <v>920</v>
      </c>
      <c r="I1889" s="10"/>
      <c r="J1889" s="10"/>
      <c r="K1889" s="3">
        <f>SUM(D1889:J1889)</f>
        <v>1440</v>
      </c>
      <c r="L1889" s="3" t="s">
        <v>940</v>
      </c>
    </row>
    <row r="1891" spans="1:13">
      <c r="A1891" s="2" t="s">
        <v>73</v>
      </c>
      <c r="B1891" s="2" t="s">
        <v>941</v>
      </c>
      <c r="C1891" s="2" t="s">
        <v>157</v>
      </c>
      <c r="D1891" s="2">
        <v>6</v>
      </c>
      <c r="H1891" s="2">
        <v>4</v>
      </c>
      <c r="M1891" s="2" t="s">
        <v>30</v>
      </c>
    </row>
    <row r="1892" spans="4:12">
      <c r="D1892" s="10">
        <v>1800</v>
      </c>
      <c r="E1892" s="10"/>
      <c r="F1892" s="10"/>
      <c r="G1892" s="10"/>
      <c r="H1892" s="10">
        <v>1080</v>
      </c>
      <c r="I1892" s="10"/>
      <c r="J1892" s="10"/>
      <c r="K1892" s="3">
        <f>SUM(D1892:J1892)</f>
        <v>2880</v>
      </c>
      <c r="L1892" s="3" t="s">
        <v>130</v>
      </c>
    </row>
    <row r="1894" spans="1:13">
      <c r="A1894" s="2" t="s">
        <v>75</v>
      </c>
      <c r="B1894" s="2" t="s">
        <v>942</v>
      </c>
      <c r="C1894" s="2" t="s">
        <v>157</v>
      </c>
      <c r="D1894" s="2">
        <v>6</v>
      </c>
      <c r="M1894" s="2" t="s">
        <v>20</v>
      </c>
    </row>
    <row r="1895" spans="4:12">
      <c r="D1895" s="10">
        <v>1560</v>
      </c>
      <c r="E1895" s="10"/>
      <c r="F1895" s="10"/>
      <c r="G1895" s="10"/>
      <c r="H1895" s="10"/>
      <c r="I1895" s="10"/>
      <c r="J1895" s="10"/>
      <c r="K1895" s="3">
        <f>SUM(D1895:J1895)</f>
        <v>1560</v>
      </c>
      <c r="L1895" s="3" t="s">
        <v>943</v>
      </c>
    </row>
    <row r="1897" spans="1:15">
      <c r="A1897" s="2" t="s">
        <v>75</v>
      </c>
      <c r="B1897" s="2" t="s">
        <v>942</v>
      </c>
      <c r="C1897" s="2" t="s">
        <v>159</v>
      </c>
      <c r="D1897" s="2">
        <v>4</v>
      </c>
      <c r="H1897" s="2">
        <v>3</v>
      </c>
      <c r="J1897" s="2" t="s">
        <v>944</v>
      </c>
      <c r="M1897" s="2" t="s">
        <v>51</v>
      </c>
      <c r="N1897" s="2" t="s">
        <v>945</v>
      </c>
      <c r="O1897" s="3" t="s">
        <v>715</v>
      </c>
    </row>
    <row r="1898" spans="4:12">
      <c r="D1898" s="10">
        <v>1040</v>
      </c>
      <c r="E1898" s="10"/>
      <c r="F1898" s="10"/>
      <c r="G1898" s="10"/>
      <c r="H1898" s="10">
        <v>690</v>
      </c>
      <c r="I1898" s="10"/>
      <c r="J1898" s="10">
        <v>8100</v>
      </c>
      <c r="K1898" s="3">
        <f>SUM(D1898:J1898)</f>
        <v>9830</v>
      </c>
      <c r="L1898" s="3" t="s">
        <v>31</v>
      </c>
    </row>
    <row r="1900" spans="1:13">
      <c r="A1900" s="2" t="s">
        <v>73</v>
      </c>
      <c r="B1900" s="2" t="s">
        <v>946</v>
      </c>
      <c r="C1900" s="2" t="s">
        <v>333</v>
      </c>
      <c r="D1900" s="2">
        <v>2</v>
      </c>
      <c r="M1900" s="2" t="s">
        <v>20</v>
      </c>
    </row>
    <row r="1901" spans="4:12">
      <c r="D1901" s="10">
        <v>600</v>
      </c>
      <c r="E1901" s="10"/>
      <c r="F1901" s="10"/>
      <c r="G1901" s="10"/>
      <c r="H1901" s="10"/>
      <c r="I1901" s="10"/>
      <c r="J1901" s="10"/>
      <c r="K1901" s="3">
        <f>SUM(D1901:J1901)</f>
        <v>600</v>
      </c>
      <c r="L1901" s="3" t="s">
        <v>266</v>
      </c>
    </row>
    <row r="1903" spans="1:13">
      <c r="A1903" s="2" t="s">
        <v>73</v>
      </c>
      <c r="B1903" s="2" t="s">
        <v>946</v>
      </c>
      <c r="C1903" s="2" t="s">
        <v>126</v>
      </c>
      <c r="G1903" s="2">
        <v>1</v>
      </c>
      <c r="M1903" s="2" t="s">
        <v>20</v>
      </c>
    </row>
    <row r="1904" spans="4:12">
      <c r="D1904" s="10"/>
      <c r="E1904" s="10"/>
      <c r="F1904" s="10"/>
      <c r="G1904" s="10">
        <v>200</v>
      </c>
      <c r="H1904" s="10"/>
      <c r="I1904" s="10"/>
      <c r="J1904" s="10"/>
      <c r="K1904" s="3">
        <f>SUM(D1904:J1904)</f>
        <v>200</v>
      </c>
      <c r="L1904" s="3" t="s">
        <v>297</v>
      </c>
    </row>
    <row r="1906" spans="1:13">
      <c r="A1906" s="2" t="s">
        <v>73</v>
      </c>
      <c r="B1906" s="2" t="s">
        <v>946</v>
      </c>
      <c r="C1906" s="2" t="s">
        <v>129</v>
      </c>
      <c r="D1906" s="2">
        <v>1</v>
      </c>
      <c r="M1906" s="2" t="s">
        <v>20</v>
      </c>
    </row>
    <row r="1907" spans="4:12">
      <c r="D1907" s="10">
        <v>300</v>
      </c>
      <c r="E1907" s="10"/>
      <c r="F1907" s="10"/>
      <c r="G1907" s="10"/>
      <c r="H1907" s="10"/>
      <c r="I1907" s="10"/>
      <c r="J1907" s="10"/>
      <c r="K1907" s="3" t="s">
        <v>221</v>
      </c>
      <c r="L1907" s="3" t="s">
        <v>947</v>
      </c>
    </row>
    <row r="1909" spans="1:13">
      <c r="A1909" s="2" t="s">
        <v>73</v>
      </c>
      <c r="B1909" s="2" t="s">
        <v>946</v>
      </c>
      <c r="C1909" s="2" t="s">
        <v>879</v>
      </c>
      <c r="D1909" s="2">
        <v>1</v>
      </c>
      <c r="H1909" s="2">
        <v>1</v>
      </c>
      <c r="M1909" s="2" t="s">
        <v>20</v>
      </c>
    </row>
    <row r="1910" spans="4:12">
      <c r="D1910" s="10">
        <v>300</v>
      </c>
      <c r="E1910" s="10"/>
      <c r="F1910" s="10"/>
      <c r="G1910" s="10"/>
      <c r="H1910" s="10">
        <v>270</v>
      </c>
      <c r="I1910" s="10"/>
      <c r="J1910" s="10"/>
      <c r="K1910" s="3">
        <f>SUM(D1910:J1910)</f>
        <v>570</v>
      </c>
      <c r="L1910" s="3" t="s">
        <v>948</v>
      </c>
    </row>
    <row r="1912" spans="1:15">
      <c r="A1912" s="2" t="s">
        <v>73</v>
      </c>
      <c r="B1912" s="2" t="s">
        <v>946</v>
      </c>
      <c r="C1912" s="2" t="s">
        <v>949</v>
      </c>
      <c r="D1912" s="2">
        <v>5</v>
      </c>
      <c r="H1912" s="2">
        <v>1</v>
      </c>
      <c r="M1912" s="2" t="s">
        <v>37</v>
      </c>
      <c r="N1912" s="2" t="s">
        <v>950</v>
      </c>
      <c r="O1912" s="3" t="s">
        <v>41</v>
      </c>
    </row>
    <row r="1913" spans="4:12">
      <c r="D1913" s="10">
        <v>1500</v>
      </c>
      <c r="E1913" s="10"/>
      <c r="F1913" s="10"/>
      <c r="G1913" s="10"/>
      <c r="H1913" s="10">
        <v>270</v>
      </c>
      <c r="I1913" s="10"/>
      <c r="J1913" s="10"/>
      <c r="K1913" s="3">
        <f>SUM(D1913:J1913)</f>
        <v>1770</v>
      </c>
      <c r="L1913" s="3" t="s">
        <v>627</v>
      </c>
    </row>
    <row r="1915" spans="1:13">
      <c r="A1915" s="2" t="s">
        <v>17</v>
      </c>
      <c r="B1915" s="2" t="s">
        <v>946</v>
      </c>
      <c r="C1915" s="2" t="s">
        <v>951</v>
      </c>
      <c r="D1915" s="2">
        <v>6</v>
      </c>
      <c r="M1915" s="2" t="s">
        <v>37</v>
      </c>
    </row>
    <row r="1916" spans="4:12">
      <c r="D1916" s="10">
        <v>1380</v>
      </c>
      <c r="E1916" s="10"/>
      <c r="F1916" s="10"/>
      <c r="G1916" s="10"/>
      <c r="H1916" s="10"/>
      <c r="I1916" s="10"/>
      <c r="J1916" s="10"/>
      <c r="K1916" s="3">
        <f>SUM(D1916:J1916)</f>
        <v>1380</v>
      </c>
      <c r="L1916" s="3" t="s">
        <v>952</v>
      </c>
    </row>
    <row r="1917" spans="4:10">
      <c r="D1917" s="12"/>
      <c r="E1917" s="12"/>
      <c r="F1917" s="12"/>
      <c r="G1917" s="12"/>
      <c r="H1917" s="12"/>
      <c r="I1917" s="12"/>
      <c r="J1917" s="12"/>
    </row>
    <row r="1918" spans="1:13">
      <c r="A1918" s="2" t="s">
        <v>17</v>
      </c>
      <c r="B1918" s="2" t="s">
        <v>946</v>
      </c>
      <c r="C1918" s="2" t="s">
        <v>226</v>
      </c>
      <c r="D1918" s="12">
        <v>1</v>
      </c>
      <c r="E1918" s="12"/>
      <c r="F1918" s="12"/>
      <c r="G1918" s="12"/>
      <c r="H1918" s="12">
        <v>3</v>
      </c>
      <c r="I1918" s="12"/>
      <c r="J1918" s="12"/>
      <c r="M1918" s="2" t="s">
        <v>51</v>
      </c>
    </row>
    <row r="1919" spans="4:12">
      <c r="D1919" s="10">
        <v>230</v>
      </c>
      <c r="E1919" s="10"/>
      <c r="F1919" s="10"/>
      <c r="G1919" s="10"/>
      <c r="H1919" s="10">
        <v>600</v>
      </c>
      <c r="I1919" s="10"/>
      <c r="J1919" s="10"/>
      <c r="K1919" s="3">
        <f>SUM(D1919:J1919)</f>
        <v>830</v>
      </c>
      <c r="L1919" s="3" t="s">
        <v>953</v>
      </c>
    </row>
    <row r="1920" spans="4:10">
      <c r="D1920" s="12"/>
      <c r="E1920" s="12"/>
      <c r="F1920" s="12"/>
      <c r="G1920" s="12"/>
      <c r="H1920" s="12"/>
      <c r="I1920" s="12"/>
      <c r="J1920" s="12"/>
    </row>
    <row r="1921" spans="1:13">
      <c r="A1921" s="2" t="s">
        <v>17</v>
      </c>
      <c r="B1921" s="2" t="s">
        <v>946</v>
      </c>
      <c r="C1921" s="2" t="s">
        <v>954</v>
      </c>
      <c r="D1921" s="12">
        <v>7</v>
      </c>
      <c r="E1921" s="12"/>
      <c r="F1921" s="12"/>
      <c r="G1921" s="12"/>
      <c r="H1921" s="12">
        <v>2</v>
      </c>
      <c r="I1921" s="12"/>
      <c r="J1921" s="12"/>
      <c r="M1921" s="2" t="s">
        <v>290</v>
      </c>
    </row>
    <row r="1922" spans="4:12">
      <c r="D1922" s="10">
        <v>1610</v>
      </c>
      <c r="E1922" s="10"/>
      <c r="F1922" s="10"/>
      <c r="G1922" s="10"/>
      <c r="H1922" s="10">
        <v>400</v>
      </c>
      <c r="I1922" s="10"/>
      <c r="J1922" s="10"/>
      <c r="K1922" s="3">
        <f>SUM(D1922:J1922)</f>
        <v>2010</v>
      </c>
      <c r="L1922" s="3" t="s">
        <v>955</v>
      </c>
    </row>
    <row r="1924" spans="1:13">
      <c r="A1924" s="2" t="s">
        <v>17</v>
      </c>
      <c r="B1924" s="2" t="s">
        <v>946</v>
      </c>
      <c r="C1924" s="2" t="s">
        <v>296</v>
      </c>
      <c r="D1924" s="2">
        <v>1</v>
      </c>
      <c r="H1924" s="2">
        <v>1</v>
      </c>
      <c r="M1924" s="2" t="s">
        <v>20</v>
      </c>
    </row>
    <row r="1925" spans="4:12">
      <c r="D1925" s="10">
        <v>230</v>
      </c>
      <c r="E1925" s="10"/>
      <c r="F1925" s="10"/>
      <c r="G1925" s="10"/>
      <c r="H1925" s="10">
        <v>200</v>
      </c>
      <c r="I1925" s="10"/>
      <c r="J1925" s="10"/>
      <c r="K1925" s="3">
        <f>SUM(D1925:J1925)</f>
        <v>430</v>
      </c>
      <c r="L1925" s="3" t="s">
        <v>848</v>
      </c>
    </row>
    <row r="1927" spans="1:13">
      <c r="A1927" s="2" t="s">
        <v>17</v>
      </c>
      <c r="B1927" s="2" t="s">
        <v>946</v>
      </c>
      <c r="C1927" s="2" t="s">
        <v>244</v>
      </c>
      <c r="D1927" s="2">
        <v>1</v>
      </c>
      <c r="G1927" s="2">
        <v>1</v>
      </c>
      <c r="M1927" s="2" t="s">
        <v>20</v>
      </c>
    </row>
    <row r="1928" spans="4:12">
      <c r="D1928" s="10">
        <v>230</v>
      </c>
      <c r="E1928" s="10"/>
      <c r="F1928" s="10"/>
      <c r="G1928" s="10">
        <v>150</v>
      </c>
      <c r="H1928" s="10"/>
      <c r="I1928" s="10"/>
      <c r="J1928" s="10"/>
      <c r="K1928" s="3">
        <f>SUM(D1928:J1928)</f>
        <v>380</v>
      </c>
      <c r="L1928" s="3" t="s">
        <v>956</v>
      </c>
    </row>
    <row r="1930" spans="1:13">
      <c r="A1930" s="2" t="s">
        <v>17</v>
      </c>
      <c r="B1930" s="2" t="s">
        <v>946</v>
      </c>
      <c r="C1930" s="2" t="s">
        <v>430</v>
      </c>
      <c r="H1930" s="2">
        <v>2</v>
      </c>
      <c r="M1930" s="2" t="s">
        <v>20</v>
      </c>
    </row>
    <row r="1931" spans="4:12">
      <c r="D1931" s="10"/>
      <c r="E1931" s="10"/>
      <c r="F1931" s="10"/>
      <c r="G1931" s="10"/>
      <c r="H1931" s="10">
        <v>400</v>
      </c>
      <c r="I1931" s="10"/>
      <c r="J1931" s="10"/>
      <c r="K1931" s="3">
        <f>SUM(D1931:J1931)</f>
        <v>400</v>
      </c>
      <c r="L1931" s="3" t="s">
        <v>957</v>
      </c>
    </row>
    <row r="1933" spans="1:13">
      <c r="A1933" s="2" t="s">
        <v>17</v>
      </c>
      <c r="B1933" s="2" t="s">
        <v>946</v>
      </c>
      <c r="C1933" s="2" t="s">
        <v>350</v>
      </c>
      <c r="D1933" s="2">
        <v>4</v>
      </c>
      <c r="E1933" s="2">
        <v>1</v>
      </c>
      <c r="G1933" s="2">
        <v>1</v>
      </c>
      <c r="M1933" s="2" t="s">
        <v>20</v>
      </c>
    </row>
    <row r="1934" spans="4:12">
      <c r="D1934" s="10">
        <v>920</v>
      </c>
      <c r="E1934" s="10">
        <v>190</v>
      </c>
      <c r="F1934" s="10"/>
      <c r="G1934" s="10">
        <v>150</v>
      </c>
      <c r="H1934" s="10"/>
      <c r="I1934" s="10"/>
      <c r="J1934" s="10"/>
      <c r="K1934" s="3">
        <f>SUM(D1934:J1934)</f>
        <v>1260</v>
      </c>
      <c r="L1934" s="3" t="s">
        <v>827</v>
      </c>
    </row>
    <row r="1936" spans="1:13">
      <c r="A1936" s="2" t="s">
        <v>17</v>
      </c>
      <c r="B1936" s="2" t="s">
        <v>946</v>
      </c>
      <c r="C1936" s="2" t="s">
        <v>197</v>
      </c>
      <c r="I1936" s="2">
        <v>1</v>
      </c>
      <c r="M1936" s="2" t="s">
        <v>20</v>
      </c>
    </row>
    <row r="1937" spans="4:12">
      <c r="D1937" s="10"/>
      <c r="E1937" s="10"/>
      <c r="F1937" s="10"/>
      <c r="G1937" s="10"/>
      <c r="H1937" s="10"/>
      <c r="I1937" s="10">
        <v>200</v>
      </c>
      <c r="J1937" s="10"/>
      <c r="K1937" s="3">
        <f>SUM(D1937:J1937)</f>
        <v>200</v>
      </c>
      <c r="L1937" s="3" t="s">
        <v>958</v>
      </c>
    </row>
    <row r="1939" spans="1:13">
      <c r="A1939" s="2" t="s">
        <v>17</v>
      </c>
      <c r="B1939" s="2" t="s">
        <v>946</v>
      </c>
      <c r="C1939" s="2" t="s">
        <v>651</v>
      </c>
      <c r="H1939" s="2">
        <v>1</v>
      </c>
      <c r="M1939" s="2" t="s">
        <v>30</v>
      </c>
    </row>
    <row r="1940" spans="4:12">
      <c r="D1940" s="10"/>
      <c r="E1940" s="10"/>
      <c r="F1940" s="10"/>
      <c r="G1940" s="10"/>
      <c r="H1940" s="10">
        <v>200</v>
      </c>
      <c r="I1940" s="10"/>
      <c r="J1940" s="10"/>
      <c r="K1940" s="3">
        <f>SUM(D1940:J1940)</f>
        <v>200</v>
      </c>
      <c r="L1940" s="3" t="s">
        <v>959</v>
      </c>
    </row>
    <row r="1942" spans="1:13">
      <c r="A1942" s="2" t="s">
        <v>17</v>
      </c>
      <c r="B1942" s="2" t="s">
        <v>960</v>
      </c>
      <c r="C1942" s="2" t="s">
        <v>490</v>
      </c>
      <c r="D1942" s="2">
        <v>16</v>
      </c>
      <c r="E1942" s="2">
        <v>1</v>
      </c>
      <c r="F1942" s="2">
        <v>1</v>
      </c>
      <c r="G1942" s="2">
        <v>2</v>
      </c>
      <c r="H1942" s="2">
        <v>1</v>
      </c>
      <c r="I1942" s="2">
        <v>2</v>
      </c>
      <c r="M1942" s="2" t="s">
        <v>51</v>
      </c>
    </row>
    <row r="1943" ht="12.75" customHeight="1" spans="4:12">
      <c r="D1943" s="10">
        <v>3680</v>
      </c>
      <c r="E1943" s="10">
        <v>190</v>
      </c>
      <c r="F1943" s="10">
        <v>170</v>
      </c>
      <c r="G1943" s="10">
        <v>300</v>
      </c>
      <c r="H1943" s="10">
        <v>200</v>
      </c>
      <c r="I1943" s="10">
        <v>400</v>
      </c>
      <c r="J1943" s="10"/>
      <c r="K1943" s="3">
        <f>SUM(D1943:J1943)</f>
        <v>4940</v>
      </c>
      <c r="L1943" s="3" t="s">
        <v>961</v>
      </c>
    </row>
    <row r="1944" ht="12.75" customHeight="1" spans="4:10">
      <c r="D1944" s="12"/>
      <c r="E1944" s="12"/>
      <c r="F1944" s="12"/>
      <c r="G1944" s="12"/>
      <c r="H1944" s="12"/>
      <c r="I1944" s="12"/>
      <c r="J1944" s="12"/>
    </row>
    <row r="1945" ht="12.75" customHeight="1" spans="1:13">
      <c r="A1945" s="2" t="s">
        <v>17</v>
      </c>
      <c r="B1945" s="2" t="s">
        <v>960</v>
      </c>
      <c r="C1945" s="2" t="s">
        <v>962</v>
      </c>
      <c r="D1945" s="12">
        <v>2</v>
      </c>
      <c r="E1945" s="12">
        <v>1</v>
      </c>
      <c r="F1945" s="12"/>
      <c r="G1945" s="12"/>
      <c r="H1945" s="12"/>
      <c r="I1945" s="12">
        <v>300</v>
      </c>
      <c r="J1945" s="12"/>
      <c r="M1945" s="2" t="s">
        <v>20</v>
      </c>
    </row>
    <row r="1946" ht="12.75" customHeight="1" spans="4:12">
      <c r="D1946" s="10">
        <v>460</v>
      </c>
      <c r="E1946" s="10">
        <v>190</v>
      </c>
      <c r="F1946" s="10"/>
      <c r="G1946" s="10"/>
      <c r="H1946" s="10"/>
      <c r="I1946" s="10">
        <v>600</v>
      </c>
      <c r="J1946" s="10"/>
      <c r="K1946" s="3">
        <f>SUM(D1946:J1946)</f>
        <v>1250</v>
      </c>
      <c r="L1946" s="3" t="s">
        <v>963</v>
      </c>
    </row>
    <row r="1948" spans="1:13">
      <c r="A1948" s="2" t="s">
        <v>17</v>
      </c>
      <c r="B1948" s="2" t="s">
        <v>964</v>
      </c>
      <c r="C1948" s="2" t="s">
        <v>496</v>
      </c>
      <c r="E1948" s="2">
        <v>3</v>
      </c>
      <c r="H1948" s="2">
        <v>1</v>
      </c>
      <c r="M1948" s="2" t="s">
        <v>30</v>
      </c>
    </row>
    <row r="1949" spans="4:12">
      <c r="D1949" s="10"/>
      <c r="E1949" s="10">
        <v>570</v>
      </c>
      <c r="F1949" s="10"/>
      <c r="G1949" s="10"/>
      <c r="H1949" s="10">
        <v>200</v>
      </c>
      <c r="I1949" s="10"/>
      <c r="J1949" s="10"/>
      <c r="K1949" s="3">
        <f>SUM(D1949:J1949)</f>
        <v>770</v>
      </c>
      <c r="L1949" s="3" t="s">
        <v>965</v>
      </c>
    </row>
    <row r="1950" spans="4:10">
      <c r="D1950" s="12"/>
      <c r="E1950" s="12"/>
      <c r="F1950" s="12"/>
      <c r="G1950" s="12"/>
      <c r="H1950" s="12"/>
      <c r="I1950" s="12"/>
      <c r="J1950" s="12"/>
    </row>
    <row r="1951" spans="1:13">
      <c r="A1951" s="2" t="s">
        <v>17</v>
      </c>
      <c r="B1951" s="2" t="s">
        <v>964</v>
      </c>
      <c r="C1951" s="2" t="s">
        <v>184</v>
      </c>
      <c r="D1951" s="12">
        <v>16</v>
      </c>
      <c r="E1951" s="12"/>
      <c r="F1951" s="12"/>
      <c r="G1951" s="12"/>
      <c r="H1951" s="12">
        <v>6</v>
      </c>
      <c r="I1951" s="12"/>
      <c r="J1951" s="12"/>
      <c r="M1951" s="2" t="s">
        <v>51</v>
      </c>
    </row>
    <row r="1952" spans="4:12">
      <c r="D1952" s="10">
        <v>3680</v>
      </c>
      <c r="E1952" s="10"/>
      <c r="F1952" s="10"/>
      <c r="G1952" s="10"/>
      <c r="H1952" s="10">
        <v>1200</v>
      </c>
      <c r="I1952" s="10"/>
      <c r="J1952" s="10"/>
      <c r="K1952" s="3">
        <f>SUM(D1952:J1952)</f>
        <v>4880</v>
      </c>
      <c r="L1952" s="3" t="s">
        <v>966</v>
      </c>
    </row>
    <row r="1954" spans="1:13">
      <c r="A1954" s="2" t="s">
        <v>17</v>
      </c>
      <c r="B1954" s="2" t="s">
        <v>964</v>
      </c>
      <c r="C1954" s="2" t="s">
        <v>967</v>
      </c>
      <c r="D1954" s="2">
        <v>5</v>
      </c>
      <c r="J1954" s="2" t="s">
        <v>968</v>
      </c>
      <c r="M1954" s="2" t="s">
        <v>37</v>
      </c>
    </row>
    <row r="1955" spans="4:12">
      <c r="D1955" s="10">
        <v>1150</v>
      </c>
      <c r="E1955" s="10"/>
      <c r="F1955" s="10"/>
      <c r="G1955" s="10"/>
      <c r="H1955" s="10"/>
      <c r="I1955" s="10"/>
      <c r="J1955" s="10">
        <v>3800</v>
      </c>
      <c r="K1955" s="12">
        <v>1150</v>
      </c>
      <c r="L1955" s="3" t="s">
        <v>969</v>
      </c>
    </row>
    <row r="1957" spans="1:13">
      <c r="A1957" s="2" t="s">
        <v>17</v>
      </c>
      <c r="B1957" s="2" t="s">
        <v>964</v>
      </c>
      <c r="C1957" s="2" t="s">
        <v>970</v>
      </c>
      <c r="D1957" s="2">
        <v>1</v>
      </c>
      <c r="I1957" s="2">
        <v>1</v>
      </c>
      <c r="M1957" s="2" t="s">
        <v>51</v>
      </c>
    </row>
    <row r="1958" spans="4:12">
      <c r="D1958" s="10">
        <v>230</v>
      </c>
      <c r="E1958" s="10"/>
      <c r="F1958" s="10"/>
      <c r="G1958" s="10"/>
      <c r="H1958" s="10"/>
      <c r="I1958" s="10">
        <v>200</v>
      </c>
      <c r="J1958" s="10"/>
      <c r="K1958" s="3">
        <f>SUM(D1958:J1958)</f>
        <v>430</v>
      </c>
      <c r="L1958" s="3" t="s">
        <v>971</v>
      </c>
    </row>
    <row r="1960" spans="1:13">
      <c r="A1960" s="2" t="s">
        <v>73</v>
      </c>
      <c r="B1960" s="2" t="s">
        <v>972</v>
      </c>
      <c r="C1960" s="2" t="s">
        <v>626</v>
      </c>
      <c r="D1960" s="2">
        <v>7</v>
      </c>
      <c r="E1960" s="2">
        <v>2</v>
      </c>
      <c r="H1960" s="2">
        <v>2</v>
      </c>
      <c r="M1960" s="2" t="s">
        <v>20</v>
      </c>
    </row>
    <row r="1961" spans="4:12">
      <c r="D1961" s="10">
        <v>2100</v>
      </c>
      <c r="E1961" s="10">
        <v>520</v>
      </c>
      <c r="F1961" s="10"/>
      <c r="G1961" s="10"/>
      <c r="H1961" s="10">
        <v>540</v>
      </c>
      <c r="I1961" s="10"/>
      <c r="J1961" s="10"/>
      <c r="K1961" s="3">
        <f>SUM(D1961:J1961)</f>
        <v>3160</v>
      </c>
      <c r="L1961" s="3" t="s">
        <v>31</v>
      </c>
    </row>
    <row r="1963" spans="1:13">
      <c r="A1963" s="2" t="s">
        <v>75</v>
      </c>
      <c r="B1963" s="2" t="s">
        <v>973</v>
      </c>
      <c r="C1963" s="2" t="s">
        <v>171</v>
      </c>
      <c r="D1963" s="2">
        <v>5</v>
      </c>
      <c r="H1963" s="2">
        <v>1</v>
      </c>
      <c r="M1963" s="2" t="s">
        <v>20</v>
      </c>
    </row>
    <row r="1964" spans="4:12">
      <c r="D1964" s="10">
        <v>1300</v>
      </c>
      <c r="E1964" s="10"/>
      <c r="F1964" s="10"/>
      <c r="G1964" s="10"/>
      <c r="H1964" s="10">
        <v>230</v>
      </c>
      <c r="I1964" s="10"/>
      <c r="J1964" s="10"/>
      <c r="K1964" s="3">
        <f>SUM(D1964:J1964)</f>
        <v>1530</v>
      </c>
      <c r="L1964" s="3" t="s">
        <v>974</v>
      </c>
    </row>
    <row r="1966" spans="1:13">
      <c r="A1966" s="2" t="s">
        <v>75</v>
      </c>
      <c r="B1966" s="2" t="s">
        <v>973</v>
      </c>
      <c r="C1966" s="2" t="s">
        <v>217</v>
      </c>
      <c r="D1966" s="2">
        <v>6</v>
      </c>
      <c r="M1966" s="2" t="s">
        <v>20</v>
      </c>
    </row>
    <row r="1967" spans="4:12">
      <c r="D1967" s="10">
        <v>1560</v>
      </c>
      <c r="E1967" s="10"/>
      <c r="F1967" s="10"/>
      <c r="G1967" s="10"/>
      <c r="H1967" s="10"/>
      <c r="I1967" s="10"/>
      <c r="J1967" s="10"/>
      <c r="K1967" s="3">
        <f>SUM(D1967:J1967)</f>
        <v>1560</v>
      </c>
      <c r="L1967" s="3" t="s">
        <v>975</v>
      </c>
    </row>
    <row r="1969" spans="1:13">
      <c r="A1969" s="2" t="s">
        <v>75</v>
      </c>
      <c r="B1969" s="2" t="s">
        <v>973</v>
      </c>
      <c r="C1969" s="2" t="s">
        <v>208</v>
      </c>
      <c r="D1969" s="2">
        <v>3</v>
      </c>
      <c r="M1969" s="2" t="s">
        <v>51</v>
      </c>
    </row>
    <row r="1970" spans="4:12">
      <c r="D1970" s="10">
        <v>780</v>
      </c>
      <c r="E1970" s="10"/>
      <c r="F1970" s="10"/>
      <c r="G1970" s="10"/>
      <c r="H1970" s="10"/>
      <c r="I1970" s="10"/>
      <c r="J1970" s="10"/>
      <c r="K1970" s="3">
        <f>SUM(D1970:J1970)</f>
        <v>780</v>
      </c>
      <c r="L1970" s="3" t="s">
        <v>976</v>
      </c>
    </row>
    <row r="1972" spans="1:13">
      <c r="A1972" s="2" t="s">
        <v>75</v>
      </c>
      <c r="B1972" s="2" t="s">
        <v>973</v>
      </c>
      <c r="C1972" s="2" t="s">
        <v>55</v>
      </c>
      <c r="H1972" s="2">
        <v>2</v>
      </c>
      <c r="M1972" s="2" t="s">
        <v>20</v>
      </c>
    </row>
    <row r="1973" spans="4:12">
      <c r="D1973" s="10"/>
      <c r="E1973" s="10"/>
      <c r="F1973" s="10"/>
      <c r="G1973" s="10"/>
      <c r="H1973" s="10">
        <v>460</v>
      </c>
      <c r="I1973" s="10"/>
      <c r="J1973" s="10"/>
      <c r="K1973" s="3">
        <f>SUM(D1973:J1973)</f>
        <v>460</v>
      </c>
      <c r="L1973" s="3" t="s">
        <v>977</v>
      </c>
    </row>
    <row r="1974" customFormat="1"/>
    <row r="1975" customFormat="1" spans="1:13">
      <c r="A1975" s="2" t="s">
        <v>75</v>
      </c>
      <c r="B1975" s="2" t="s">
        <v>973</v>
      </c>
      <c r="C1975" s="2" t="s">
        <v>978</v>
      </c>
      <c r="D1975" s="2">
        <v>7</v>
      </c>
      <c r="E1975" s="2"/>
      <c r="F1975" s="2"/>
      <c r="G1975" s="2"/>
      <c r="H1975" s="2"/>
      <c r="I1975" s="2"/>
      <c r="J1975" s="2"/>
      <c r="M1975" s="2" t="s">
        <v>20</v>
      </c>
    </row>
    <row r="1976" customFormat="1" spans="4:12">
      <c r="D1976" s="10">
        <v>1820</v>
      </c>
      <c r="E1976" s="10"/>
      <c r="F1976" s="10"/>
      <c r="G1976" s="10"/>
      <c r="H1976" s="10"/>
      <c r="I1976" s="10"/>
      <c r="J1976" s="10"/>
      <c r="K1976" s="3">
        <f>SUM(D1976:J1976)</f>
        <v>1820</v>
      </c>
      <c r="L1976" s="3">
        <v>4250</v>
      </c>
    </row>
    <row r="1978" spans="1:13">
      <c r="A1978" s="2" t="s">
        <v>73</v>
      </c>
      <c r="B1978" s="2" t="s">
        <v>979</v>
      </c>
      <c r="C1978" s="2" t="s">
        <v>283</v>
      </c>
      <c r="D1978" s="2">
        <v>4</v>
      </c>
      <c r="M1978" s="2" t="s">
        <v>20</v>
      </c>
    </row>
    <row r="1979" spans="4:12">
      <c r="D1979" s="10">
        <v>1200</v>
      </c>
      <c r="E1979" s="10"/>
      <c r="F1979" s="10"/>
      <c r="G1979" s="10"/>
      <c r="H1979" s="10"/>
      <c r="I1979" s="10"/>
      <c r="J1979" s="10"/>
      <c r="K1979" s="3">
        <f>SUM(D1979:J1979)</f>
        <v>1200</v>
      </c>
      <c r="L1979" s="3" t="s">
        <v>568</v>
      </c>
    </row>
    <row r="1981" spans="1:13">
      <c r="A1981" s="2" t="s">
        <v>73</v>
      </c>
      <c r="B1981" s="2" t="s">
        <v>979</v>
      </c>
      <c r="C1981" s="2" t="s">
        <v>980</v>
      </c>
      <c r="D1981" s="2">
        <v>4</v>
      </c>
      <c r="M1981" s="2" t="s">
        <v>20</v>
      </c>
    </row>
    <row r="1982" spans="4:12">
      <c r="D1982" s="10">
        <v>1200</v>
      </c>
      <c r="E1982" s="10"/>
      <c r="F1982" s="10"/>
      <c r="G1982" s="10"/>
      <c r="H1982" s="10"/>
      <c r="I1982" s="10"/>
      <c r="J1982" s="10"/>
      <c r="K1982" s="3">
        <f>SUM(D1982:J1982)</f>
        <v>1200</v>
      </c>
      <c r="L1982" s="3" t="s">
        <v>773</v>
      </c>
    </row>
    <row r="1984" spans="1:13">
      <c r="A1984" s="2" t="s">
        <v>73</v>
      </c>
      <c r="B1984" s="2" t="s">
        <v>981</v>
      </c>
      <c r="C1984" s="2" t="s">
        <v>50</v>
      </c>
      <c r="D1984" s="2">
        <v>1</v>
      </c>
      <c r="E1984" s="2">
        <v>1</v>
      </c>
      <c r="M1984" s="17" t="s">
        <v>30</v>
      </c>
    </row>
    <row r="1985" spans="4:12">
      <c r="D1985" s="10">
        <v>300</v>
      </c>
      <c r="E1985" s="10">
        <v>260</v>
      </c>
      <c r="F1985" s="10"/>
      <c r="G1985" s="10"/>
      <c r="H1985" s="10"/>
      <c r="I1985" s="10"/>
      <c r="J1985" s="10"/>
      <c r="K1985" s="3">
        <f>SUM(D1985:J1985)</f>
        <v>560</v>
      </c>
      <c r="L1985" s="3" t="s">
        <v>982</v>
      </c>
    </row>
    <row r="1987" spans="1:13">
      <c r="A1987" s="2" t="s">
        <v>73</v>
      </c>
      <c r="B1987" s="2" t="s">
        <v>981</v>
      </c>
      <c r="C1987" s="2" t="s">
        <v>980</v>
      </c>
      <c r="D1987" s="2">
        <v>4</v>
      </c>
      <c r="M1987" s="17" t="s">
        <v>30</v>
      </c>
    </row>
    <row r="1988" spans="4:12">
      <c r="D1988" s="10">
        <v>1200</v>
      </c>
      <c r="E1988" s="10"/>
      <c r="F1988" s="10"/>
      <c r="G1988" s="10"/>
      <c r="H1988" s="10"/>
      <c r="I1988" s="10"/>
      <c r="J1988" s="10"/>
      <c r="K1988" s="3">
        <f>SUM(D1988:J1988)</f>
        <v>1200</v>
      </c>
      <c r="L1988" s="3" t="s">
        <v>983</v>
      </c>
    </row>
    <row r="1990" spans="1:13">
      <c r="A1990" s="2" t="s">
        <v>73</v>
      </c>
      <c r="B1990" s="2" t="s">
        <v>984</v>
      </c>
      <c r="C1990" s="2" t="s">
        <v>286</v>
      </c>
      <c r="D1990" s="2">
        <v>1</v>
      </c>
      <c r="M1990" s="2" t="s">
        <v>20</v>
      </c>
    </row>
    <row r="1991" spans="4:12">
      <c r="D1991" s="10">
        <v>300</v>
      </c>
      <c r="E1991" s="10"/>
      <c r="F1991" s="10"/>
      <c r="G1991" s="10"/>
      <c r="H1991" s="10"/>
      <c r="I1991" s="10"/>
      <c r="J1991" s="10"/>
      <c r="K1991" s="3">
        <f>SUM(D1991:J1991)</f>
        <v>300</v>
      </c>
      <c r="L1991" s="3" t="s">
        <v>49</v>
      </c>
    </row>
    <row r="1993" spans="1:13">
      <c r="A1993" s="2" t="s">
        <v>73</v>
      </c>
      <c r="B1993" s="2" t="s">
        <v>984</v>
      </c>
      <c r="C1993" s="2" t="s">
        <v>237</v>
      </c>
      <c r="D1993" s="2">
        <v>3</v>
      </c>
      <c r="M1993" s="2" t="s">
        <v>51</v>
      </c>
    </row>
    <row r="1994" spans="4:12">
      <c r="D1994" s="10">
        <v>900</v>
      </c>
      <c r="E1994" s="10"/>
      <c r="F1994" s="10"/>
      <c r="G1994" s="10"/>
      <c r="H1994" s="10"/>
      <c r="I1994" s="10"/>
      <c r="J1994" s="10"/>
      <c r="K1994" s="3">
        <f>SUM(D1994:J1994)</f>
        <v>900</v>
      </c>
      <c r="L1994" s="3" t="s">
        <v>568</v>
      </c>
    </row>
    <row r="1996" spans="1:13">
      <c r="A1996" s="2" t="s">
        <v>73</v>
      </c>
      <c r="B1996" s="2" t="s">
        <v>984</v>
      </c>
      <c r="C1996" s="2" t="s">
        <v>251</v>
      </c>
      <c r="D1996" s="2">
        <v>4</v>
      </c>
      <c r="H1996" s="2">
        <v>1</v>
      </c>
      <c r="M1996" s="2" t="s">
        <v>51</v>
      </c>
    </row>
    <row r="1997" spans="4:12">
      <c r="D1997" s="10">
        <v>1200</v>
      </c>
      <c r="E1997" s="10"/>
      <c r="F1997" s="10"/>
      <c r="G1997" s="10"/>
      <c r="H1997" s="10">
        <v>270</v>
      </c>
      <c r="I1997" s="10"/>
      <c r="J1997" s="10"/>
      <c r="K1997" s="3">
        <f>SUM(D1997:J1997)</f>
        <v>1470</v>
      </c>
      <c r="L1997" s="3" t="s">
        <v>890</v>
      </c>
    </row>
    <row r="1999" spans="1:13">
      <c r="A1999" s="2" t="s">
        <v>73</v>
      </c>
      <c r="B1999" s="2" t="s">
        <v>984</v>
      </c>
      <c r="C1999" s="2" t="s">
        <v>879</v>
      </c>
      <c r="D1999" s="2">
        <v>1</v>
      </c>
      <c r="M1999" s="2" t="s">
        <v>20</v>
      </c>
    </row>
    <row r="2000" spans="4:12">
      <c r="D2000" s="10">
        <v>300</v>
      </c>
      <c r="E2000" s="10"/>
      <c r="F2000" s="10"/>
      <c r="G2000" s="10"/>
      <c r="H2000" s="10"/>
      <c r="I2000" s="10"/>
      <c r="J2000" s="10"/>
      <c r="K2000" s="3">
        <f>SUM(D2000:J2000)</f>
        <v>300</v>
      </c>
      <c r="L2000" s="3" t="s">
        <v>117</v>
      </c>
    </row>
    <row r="2002" ht="24" spans="1:15">
      <c r="A2002" s="2" t="s">
        <v>73</v>
      </c>
      <c r="B2002" s="2" t="s">
        <v>984</v>
      </c>
      <c r="C2002" s="17" t="s">
        <v>985</v>
      </c>
      <c r="D2002" s="2">
        <v>2</v>
      </c>
      <c r="F2002" s="2">
        <v>1</v>
      </c>
      <c r="M2002" s="2" t="s">
        <v>51</v>
      </c>
      <c r="N2002" s="2" t="s">
        <v>986</v>
      </c>
      <c r="O2002" s="3" t="s">
        <v>266</v>
      </c>
    </row>
    <row r="2003" spans="4:12">
      <c r="D2003" s="10">
        <v>600</v>
      </c>
      <c r="E2003" s="10"/>
      <c r="F2003" s="10">
        <v>220</v>
      </c>
      <c r="G2003" s="10"/>
      <c r="H2003" s="10"/>
      <c r="I2003" s="10"/>
      <c r="J2003" s="10"/>
      <c r="K2003" s="3">
        <f>SUM(D2003:J2003)</f>
        <v>820</v>
      </c>
      <c r="L2003" s="3" t="s">
        <v>599</v>
      </c>
    </row>
    <row r="2005" ht="24" spans="1:13">
      <c r="A2005" s="2" t="s">
        <v>73</v>
      </c>
      <c r="B2005" s="2" t="s">
        <v>984</v>
      </c>
      <c r="C2005" s="17" t="s">
        <v>987</v>
      </c>
      <c r="D2005" s="2">
        <v>3</v>
      </c>
      <c r="M2005" s="2" t="s">
        <v>51</v>
      </c>
    </row>
    <row r="2006" spans="4:12">
      <c r="D2006" s="10">
        <v>900</v>
      </c>
      <c r="E2006" s="10"/>
      <c r="F2006" s="10"/>
      <c r="G2006" s="10"/>
      <c r="H2006" s="10"/>
      <c r="I2006" s="10"/>
      <c r="J2006" s="10"/>
      <c r="K2006" s="3">
        <f>SUM(D2006:J2006)</f>
        <v>900</v>
      </c>
      <c r="L2006" s="3" t="s">
        <v>988</v>
      </c>
    </row>
    <row r="2007" spans="4:10">
      <c r="D2007" s="12"/>
      <c r="E2007" s="12"/>
      <c r="F2007" s="12"/>
      <c r="G2007" s="12"/>
      <c r="H2007" s="12"/>
      <c r="I2007" s="12"/>
      <c r="J2007" s="12"/>
    </row>
    <row r="2008" spans="1:13">
      <c r="A2008" s="2" t="s">
        <v>73</v>
      </c>
      <c r="B2008" s="2" t="s">
        <v>984</v>
      </c>
      <c r="C2008" s="2" t="s">
        <v>835</v>
      </c>
      <c r="D2008" s="12">
        <v>2</v>
      </c>
      <c r="E2008" s="12"/>
      <c r="F2008" s="12"/>
      <c r="G2008" s="12"/>
      <c r="H2008" s="12"/>
      <c r="I2008" s="12"/>
      <c r="J2008" s="12"/>
      <c r="M2008" s="2" t="s">
        <v>20</v>
      </c>
    </row>
    <row r="2009" spans="4:12">
      <c r="D2009" s="10">
        <v>600</v>
      </c>
      <c r="E2009" s="10"/>
      <c r="F2009" s="10"/>
      <c r="G2009" s="10"/>
      <c r="H2009" s="10"/>
      <c r="I2009" s="10"/>
      <c r="J2009" s="10"/>
      <c r="K2009" s="3" t="s">
        <v>773</v>
      </c>
      <c r="L2009" s="3" t="s">
        <v>349</v>
      </c>
    </row>
    <row r="2011" spans="1:13">
      <c r="A2011" s="2" t="s">
        <v>73</v>
      </c>
      <c r="B2011" s="2" t="s">
        <v>984</v>
      </c>
      <c r="C2011" s="2" t="s">
        <v>296</v>
      </c>
      <c r="D2011" s="2">
        <v>3</v>
      </c>
      <c r="M2011" s="2" t="s">
        <v>20</v>
      </c>
    </row>
    <row r="2012" spans="4:12">
      <c r="D2012" s="10">
        <v>900</v>
      </c>
      <c r="E2012" s="10"/>
      <c r="F2012" s="10"/>
      <c r="G2012" s="10"/>
      <c r="H2012" s="10"/>
      <c r="I2012" s="10"/>
      <c r="J2012" s="10"/>
      <c r="K2012" s="3">
        <f>SUM(D2012:J2012)</f>
        <v>900</v>
      </c>
      <c r="L2012" s="3" t="s">
        <v>989</v>
      </c>
    </row>
    <row r="2014" spans="1:13">
      <c r="A2014" s="2" t="s">
        <v>73</v>
      </c>
      <c r="B2014" s="2" t="s">
        <v>984</v>
      </c>
      <c r="C2014" s="2" t="s">
        <v>529</v>
      </c>
      <c r="D2014" s="2">
        <v>2</v>
      </c>
      <c r="M2014" s="2" t="s">
        <v>37</v>
      </c>
    </row>
    <row r="2015" spans="4:12">
      <c r="D2015" s="10">
        <v>600</v>
      </c>
      <c r="E2015" s="10"/>
      <c r="F2015" s="10"/>
      <c r="G2015" s="10"/>
      <c r="H2015" s="10"/>
      <c r="I2015" s="10"/>
      <c r="J2015" s="10"/>
      <c r="K2015" s="3">
        <f>SUM(D2015:J2015)</f>
        <v>600</v>
      </c>
      <c r="L2015" s="3" t="s">
        <v>599</v>
      </c>
    </row>
    <row r="2017" spans="1:13">
      <c r="A2017" s="2" t="s">
        <v>73</v>
      </c>
      <c r="B2017" s="2" t="s">
        <v>990</v>
      </c>
      <c r="C2017" s="2" t="s">
        <v>235</v>
      </c>
      <c r="D2017" s="2">
        <v>2</v>
      </c>
      <c r="E2017" s="2">
        <v>1</v>
      </c>
      <c r="M2017" s="2" t="s">
        <v>20</v>
      </c>
    </row>
    <row r="2018" spans="4:12">
      <c r="D2018" s="10">
        <v>600</v>
      </c>
      <c r="E2018" s="10">
        <v>260</v>
      </c>
      <c r="F2018" s="10"/>
      <c r="G2018" s="10"/>
      <c r="H2018" s="10"/>
      <c r="I2018" s="10"/>
      <c r="J2018" s="10"/>
      <c r="K2018" s="3">
        <f>SUM(D2018:J2018)</f>
        <v>860</v>
      </c>
      <c r="L2018" s="3" t="s">
        <v>991</v>
      </c>
    </row>
    <row r="2020" spans="1:13">
      <c r="A2020" s="2" t="s">
        <v>73</v>
      </c>
      <c r="B2020" s="2" t="s">
        <v>990</v>
      </c>
      <c r="C2020" s="2" t="s">
        <v>980</v>
      </c>
      <c r="D2020" s="2">
        <v>1</v>
      </c>
      <c r="M2020" s="2" t="s">
        <v>290</v>
      </c>
    </row>
    <row r="2021" spans="4:12">
      <c r="D2021" s="10">
        <v>300</v>
      </c>
      <c r="E2021" s="10"/>
      <c r="F2021" s="10"/>
      <c r="G2021" s="10"/>
      <c r="H2021" s="10"/>
      <c r="I2021" s="10"/>
      <c r="J2021" s="10"/>
      <c r="K2021" s="3">
        <f>SUM(D2021:J2021)</f>
        <v>300</v>
      </c>
      <c r="L2021" s="3" t="s">
        <v>404</v>
      </c>
    </row>
    <row r="2023" spans="1:13">
      <c r="A2023" s="2" t="s">
        <v>73</v>
      </c>
      <c r="B2023" s="2" t="s">
        <v>990</v>
      </c>
      <c r="C2023" s="2" t="s">
        <v>992</v>
      </c>
      <c r="D2023" s="2">
        <v>4</v>
      </c>
      <c r="E2023" s="2">
        <v>2</v>
      </c>
      <c r="M2023" s="2" t="s">
        <v>290</v>
      </c>
    </row>
    <row r="2024" spans="4:12">
      <c r="D2024" s="10">
        <v>920</v>
      </c>
      <c r="E2024" s="10">
        <v>520</v>
      </c>
      <c r="F2024" s="10"/>
      <c r="G2024" s="10"/>
      <c r="H2024" s="10"/>
      <c r="I2024" s="10"/>
      <c r="J2024" s="10"/>
      <c r="K2024" s="3">
        <f>SUM(D2024:J2024)</f>
        <v>1440</v>
      </c>
      <c r="L2024" s="3" t="s">
        <v>381</v>
      </c>
    </row>
    <row r="2026" spans="1:13">
      <c r="A2026" s="2" t="s">
        <v>17</v>
      </c>
      <c r="B2026" s="2" t="s">
        <v>990</v>
      </c>
      <c r="C2026" s="2" t="s">
        <v>993</v>
      </c>
      <c r="D2026" s="2">
        <v>4</v>
      </c>
      <c r="I2026" s="2">
        <v>1</v>
      </c>
      <c r="M2026" s="2" t="s">
        <v>290</v>
      </c>
    </row>
    <row r="2027" spans="4:12">
      <c r="D2027" s="10">
        <v>920</v>
      </c>
      <c r="E2027" s="10"/>
      <c r="F2027" s="10"/>
      <c r="G2027" s="10"/>
      <c r="H2027" s="10"/>
      <c r="I2027" s="10">
        <v>200</v>
      </c>
      <c r="J2027" s="10"/>
      <c r="K2027" s="3">
        <f>SUM(D2027:J2027)</f>
        <v>1120</v>
      </c>
      <c r="L2027" s="3" t="s">
        <v>994</v>
      </c>
    </row>
    <row r="2028" spans="4:10">
      <c r="D2028" s="12"/>
      <c r="E2028" s="12"/>
      <c r="F2028" s="12"/>
      <c r="G2028" s="12"/>
      <c r="H2028" s="12"/>
      <c r="I2028" s="12"/>
      <c r="J2028" s="12"/>
    </row>
    <row r="2029" spans="1:10">
      <c r="A2029" s="2" t="s">
        <v>17</v>
      </c>
      <c r="B2029" s="2" t="s">
        <v>990</v>
      </c>
      <c r="C2029" s="2" t="s">
        <v>131</v>
      </c>
      <c r="D2029" s="12">
        <v>1</v>
      </c>
      <c r="E2029" s="12"/>
      <c r="F2029" s="12"/>
      <c r="G2029" s="12"/>
      <c r="H2029" s="12"/>
      <c r="I2029" s="12"/>
      <c r="J2029" s="12"/>
    </row>
    <row r="2030" spans="4:13">
      <c r="D2030" s="10">
        <v>230</v>
      </c>
      <c r="E2030" s="10"/>
      <c r="F2030" s="10"/>
      <c r="G2030" s="10"/>
      <c r="H2030" s="10"/>
      <c r="I2030" s="10"/>
      <c r="J2030" s="10"/>
      <c r="K2030" s="3">
        <f>SUM(D2030:J2030)</f>
        <v>230</v>
      </c>
      <c r="L2030" s="3" t="s">
        <v>995</v>
      </c>
      <c r="M2030" s="2" t="s">
        <v>20</v>
      </c>
    </row>
    <row r="2031" spans="4:10">
      <c r="D2031" s="12"/>
      <c r="E2031" s="12"/>
      <c r="F2031" s="12"/>
      <c r="G2031" s="12"/>
      <c r="H2031" s="12"/>
      <c r="I2031" s="12"/>
      <c r="J2031" s="12"/>
    </row>
    <row r="2032" spans="1:13">
      <c r="A2032" s="2" t="s">
        <v>17</v>
      </c>
      <c r="B2032" s="2" t="s">
        <v>990</v>
      </c>
      <c r="C2032" s="2" t="s">
        <v>184</v>
      </c>
      <c r="D2032" s="12">
        <v>6</v>
      </c>
      <c r="E2032" s="12"/>
      <c r="F2032" s="12">
        <v>1</v>
      </c>
      <c r="G2032" s="12">
        <v>1</v>
      </c>
      <c r="H2032" s="12">
        <v>1</v>
      </c>
      <c r="I2032" s="12">
        <v>1</v>
      </c>
      <c r="J2032" s="12"/>
      <c r="M2032" s="2" t="s">
        <v>20</v>
      </c>
    </row>
    <row r="2033" spans="4:12">
      <c r="D2033" s="10">
        <v>1380</v>
      </c>
      <c r="E2033" s="10"/>
      <c r="F2033" s="10">
        <v>170</v>
      </c>
      <c r="G2033" s="10">
        <v>150</v>
      </c>
      <c r="H2033" s="10">
        <v>200</v>
      </c>
      <c r="I2033" s="10">
        <v>200</v>
      </c>
      <c r="J2033" s="10"/>
      <c r="K2033" s="3">
        <f>SUM(D2033:J2033)</f>
        <v>2100</v>
      </c>
      <c r="L2033" s="3" t="s">
        <v>996</v>
      </c>
    </row>
    <row r="2034" spans="4:10">
      <c r="D2034" s="12"/>
      <c r="E2034" s="12"/>
      <c r="F2034" s="12"/>
      <c r="G2034" s="12"/>
      <c r="H2034" s="12"/>
      <c r="I2034" s="12"/>
      <c r="J2034" s="12"/>
    </row>
    <row r="2035" spans="1:13">
      <c r="A2035" s="2" t="s">
        <v>17</v>
      </c>
      <c r="B2035" s="2" t="s">
        <v>990</v>
      </c>
      <c r="C2035" s="2" t="s">
        <v>133</v>
      </c>
      <c r="D2035" s="12">
        <v>3</v>
      </c>
      <c r="E2035" s="12"/>
      <c r="F2035" s="12"/>
      <c r="G2035" s="12"/>
      <c r="H2035" s="12"/>
      <c r="I2035" s="12">
        <v>1</v>
      </c>
      <c r="J2035" s="12"/>
      <c r="M2035" s="2" t="s">
        <v>51</v>
      </c>
    </row>
    <row r="2036" spans="4:12">
      <c r="D2036" s="10">
        <v>690</v>
      </c>
      <c r="E2036" s="10"/>
      <c r="F2036" s="10"/>
      <c r="G2036" s="10"/>
      <c r="H2036" s="10"/>
      <c r="I2036" s="10">
        <v>200</v>
      </c>
      <c r="J2036" s="10"/>
      <c r="K2036" s="3">
        <f>SUM(D2036:J2036)</f>
        <v>890</v>
      </c>
      <c r="L2036" s="3" t="s">
        <v>997</v>
      </c>
    </row>
    <row r="2037" spans="4:10">
      <c r="D2037" s="12"/>
      <c r="E2037" s="12"/>
      <c r="F2037" s="12"/>
      <c r="G2037" s="12"/>
      <c r="H2037" s="12"/>
      <c r="I2037" s="12"/>
      <c r="J2037" s="12"/>
    </row>
    <row r="2038" spans="1:13">
      <c r="A2038" s="2" t="s">
        <v>17</v>
      </c>
      <c r="B2038" s="2" t="s">
        <v>990</v>
      </c>
      <c r="C2038" s="2" t="s">
        <v>227</v>
      </c>
      <c r="D2038" s="2">
        <v>5</v>
      </c>
      <c r="E2038" s="2">
        <v>3</v>
      </c>
      <c r="F2038" s="2">
        <v>1</v>
      </c>
      <c r="G2038" s="2">
        <v>4</v>
      </c>
      <c r="H2038" s="2">
        <v>1</v>
      </c>
      <c r="I2038" s="2">
        <v>1</v>
      </c>
      <c r="M2038" s="2" t="s">
        <v>20</v>
      </c>
    </row>
    <row r="2039" spans="4:12">
      <c r="D2039" s="10">
        <v>1150</v>
      </c>
      <c r="E2039" s="10">
        <v>570</v>
      </c>
      <c r="F2039" s="10">
        <v>170</v>
      </c>
      <c r="G2039" s="10">
        <v>600</v>
      </c>
      <c r="H2039" s="10">
        <v>200</v>
      </c>
      <c r="I2039" s="10">
        <v>200</v>
      </c>
      <c r="J2039" s="10"/>
      <c r="K2039" s="3">
        <f>SUM(D2039:J2039)</f>
        <v>2890</v>
      </c>
      <c r="L2039" s="3" t="s">
        <v>998</v>
      </c>
    </row>
    <row r="2041" spans="1:13">
      <c r="A2041" s="2" t="s">
        <v>17</v>
      </c>
      <c r="B2041" s="2" t="s">
        <v>990</v>
      </c>
      <c r="C2041" s="2" t="s">
        <v>191</v>
      </c>
      <c r="D2041" s="2">
        <v>7</v>
      </c>
      <c r="E2041" s="2">
        <v>1</v>
      </c>
      <c r="F2041" s="2">
        <v>1</v>
      </c>
      <c r="I2041" s="2">
        <v>2</v>
      </c>
      <c r="M2041" s="2" t="s">
        <v>51</v>
      </c>
    </row>
    <row r="2042" spans="4:12">
      <c r="D2042" s="10">
        <v>1610</v>
      </c>
      <c r="E2042" s="10">
        <v>190</v>
      </c>
      <c r="F2042" s="10">
        <v>170</v>
      </c>
      <c r="G2042" s="10"/>
      <c r="H2042" s="10"/>
      <c r="I2042" s="10">
        <v>400</v>
      </c>
      <c r="J2042" s="10"/>
      <c r="K2042" s="3">
        <f>SUM(D2042:J2042)</f>
        <v>2370</v>
      </c>
      <c r="L2042" s="3" t="s">
        <v>881</v>
      </c>
    </row>
    <row r="2044" spans="1:13">
      <c r="A2044" s="2" t="s">
        <v>17</v>
      </c>
      <c r="B2044" s="2" t="s">
        <v>990</v>
      </c>
      <c r="C2044" s="2" t="s">
        <v>197</v>
      </c>
      <c r="D2044" s="2">
        <v>7</v>
      </c>
      <c r="E2044" s="2">
        <v>3</v>
      </c>
      <c r="M2044" s="2" t="s">
        <v>20</v>
      </c>
    </row>
    <row r="2045" spans="4:12">
      <c r="D2045" s="10">
        <v>1610</v>
      </c>
      <c r="E2045" s="10">
        <v>570</v>
      </c>
      <c r="F2045" s="10"/>
      <c r="G2045" s="10"/>
      <c r="H2045" s="10"/>
      <c r="I2045" s="10"/>
      <c r="J2045" s="10"/>
      <c r="K2045" s="3">
        <f>SUM(D2045:J2045)</f>
        <v>2180</v>
      </c>
      <c r="L2045" s="3" t="s">
        <v>999</v>
      </c>
    </row>
    <row r="2047" spans="1:13">
      <c r="A2047" s="2" t="s">
        <v>73</v>
      </c>
      <c r="B2047" s="2" t="s">
        <v>1000</v>
      </c>
      <c r="C2047" s="2" t="s">
        <v>237</v>
      </c>
      <c r="E2047" s="2">
        <v>1</v>
      </c>
      <c r="H2047" s="2">
        <v>2</v>
      </c>
      <c r="M2047" s="2" t="s">
        <v>20</v>
      </c>
    </row>
    <row r="2048" spans="4:12">
      <c r="D2048" s="10"/>
      <c r="E2048" s="10">
        <v>260</v>
      </c>
      <c r="F2048" s="10"/>
      <c r="G2048" s="10"/>
      <c r="H2048" s="10">
        <v>540</v>
      </c>
      <c r="I2048" s="10"/>
      <c r="J2048" s="10"/>
      <c r="K2048" s="3">
        <f>SUM(D2048:J2048)</f>
        <v>800</v>
      </c>
      <c r="L2048" s="3" t="s">
        <v>1001</v>
      </c>
    </row>
    <row r="2050" spans="1:13">
      <c r="A2050" s="2" t="s">
        <v>73</v>
      </c>
      <c r="B2050" s="2" t="s">
        <v>1000</v>
      </c>
      <c r="C2050" s="2" t="s">
        <v>512</v>
      </c>
      <c r="D2050" s="2">
        <v>4</v>
      </c>
      <c r="M2050" s="2" t="s">
        <v>20</v>
      </c>
    </row>
    <row r="2051" spans="4:12">
      <c r="D2051" s="10">
        <v>1200</v>
      </c>
      <c r="E2051" s="10"/>
      <c r="F2051" s="10"/>
      <c r="G2051" s="10"/>
      <c r="H2051" s="10"/>
      <c r="I2051" s="10"/>
      <c r="J2051" s="10"/>
      <c r="K2051" s="3">
        <f>SUM(D2051:J2051)</f>
        <v>1200</v>
      </c>
      <c r="L2051" s="3" t="s">
        <v>1002</v>
      </c>
    </row>
    <row r="2053" spans="1:13">
      <c r="A2053" s="2" t="s">
        <v>73</v>
      </c>
      <c r="B2053" s="2" t="s">
        <v>1000</v>
      </c>
      <c r="C2053" s="2" t="s">
        <v>212</v>
      </c>
      <c r="E2053" s="2">
        <v>1</v>
      </c>
      <c r="M2053" s="2" t="s">
        <v>20</v>
      </c>
    </row>
    <row r="2054" spans="4:12">
      <c r="D2054" s="10"/>
      <c r="E2054" s="10">
        <v>260</v>
      </c>
      <c r="F2054" s="10"/>
      <c r="G2054" s="10"/>
      <c r="H2054" s="10"/>
      <c r="I2054" s="10"/>
      <c r="J2054" s="10"/>
      <c r="K2054" s="3">
        <f>SUM(D2054:J2054)</f>
        <v>260</v>
      </c>
      <c r="L2054" s="3" t="s">
        <v>1003</v>
      </c>
    </row>
    <row r="2056" spans="1:13">
      <c r="A2056" s="2" t="s">
        <v>73</v>
      </c>
      <c r="B2056" s="2" t="s">
        <v>1004</v>
      </c>
      <c r="C2056" s="2" t="s">
        <v>55</v>
      </c>
      <c r="D2056" s="2">
        <v>3</v>
      </c>
      <c r="M2056" s="2" t="s">
        <v>20</v>
      </c>
    </row>
    <row r="2057" spans="4:12">
      <c r="D2057" s="10">
        <v>900</v>
      </c>
      <c r="E2057" s="10"/>
      <c r="F2057" s="10"/>
      <c r="G2057" s="10"/>
      <c r="H2057" s="10"/>
      <c r="I2057" s="10"/>
      <c r="J2057" s="10"/>
      <c r="K2057" s="3">
        <f>SUM(D2057:J2057)</f>
        <v>900</v>
      </c>
      <c r="L2057" s="3" t="s">
        <v>60</v>
      </c>
    </row>
    <row r="2058" spans="4:10">
      <c r="D2058" s="12"/>
      <c r="E2058" s="12"/>
      <c r="F2058" s="12"/>
      <c r="G2058" s="12"/>
      <c r="H2058" s="12"/>
      <c r="I2058" s="12"/>
      <c r="J2058" s="12"/>
    </row>
    <row r="2059" spans="1:13">
      <c r="A2059" s="2" t="s">
        <v>73</v>
      </c>
      <c r="B2059" s="2" t="s">
        <v>1004</v>
      </c>
      <c r="C2059" s="2" t="s">
        <v>222</v>
      </c>
      <c r="D2059" s="2">
        <v>4</v>
      </c>
      <c r="E2059" s="12"/>
      <c r="F2059" s="12"/>
      <c r="G2059" s="12"/>
      <c r="H2059" s="12"/>
      <c r="I2059" s="12"/>
      <c r="J2059" s="12"/>
      <c r="M2059" s="2" t="s">
        <v>20</v>
      </c>
    </row>
    <row r="2060" spans="4:12">
      <c r="D2060" s="10">
        <v>1200</v>
      </c>
      <c r="E2060" s="10"/>
      <c r="F2060" s="10"/>
      <c r="G2060" s="10"/>
      <c r="H2060" s="10"/>
      <c r="I2060" s="10"/>
      <c r="J2060" s="10"/>
      <c r="K2060" s="3">
        <f>SUM(D2060:J2060)</f>
        <v>1200</v>
      </c>
      <c r="L2060" s="3" t="s">
        <v>418</v>
      </c>
    </row>
    <row r="2062" spans="1:13">
      <c r="A2062" s="2" t="s">
        <v>73</v>
      </c>
      <c r="B2062" s="2" t="s">
        <v>1004</v>
      </c>
      <c r="C2062" s="2" t="s">
        <v>131</v>
      </c>
      <c r="G2062" s="12">
        <v>1</v>
      </c>
      <c r="M2062" s="2" t="s">
        <v>20</v>
      </c>
    </row>
    <row r="2063" spans="4:12">
      <c r="D2063" s="10"/>
      <c r="E2063" s="10"/>
      <c r="F2063" s="10"/>
      <c r="G2063" s="10">
        <v>200</v>
      </c>
      <c r="H2063" s="10"/>
      <c r="I2063" s="10"/>
      <c r="J2063" s="10"/>
      <c r="K2063" s="3">
        <f>SUM(D2063:J2063)</f>
        <v>200</v>
      </c>
      <c r="L2063" s="3" t="s">
        <v>911</v>
      </c>
    </row>
    <row r="2064" spans="4:10">
      <c r="D2064" s="12"/>
      <c r="E2064" s="12"/>
      <c r="F2064" s="12"/>
      <c r="G2064" s="12"/>
      <c r="H2064" s="12"/>
      <c r="I2064" s="12"/>
      <c r="J2064" s="12"/>
    </row>
    <row r="2065" spans="1:15">
      <c r="A2065" s="2" t="s">
        <v>73</v>
      </c>
      <c r="B2065" s="2" t="s">
        <v>1004</v>
      </c>
      <c r="C2065" s="2" t="s">
        <v>133</v>
      </c>
      <c r="D2065" s="12">
        <v>1</v>
      </c>
      <c r="E2065" s="12"/>
      <c r="F2065" s="12"/>
      <c r="G2065" s="12"/>
      <c r="H2065" s="12"/>
      <c r="I2065" s="12"/>
      <c r="J2065" s="12"/>
      <c r="M2065" s="2" t="s">
        <v>20</v>
      </c>
      <c r="N2065" s="2" t="s">
        <v>1005</v>
      </c>
      <c r="O2065" s="3" t="s">
        <v>78</v>
      </c>
    </row>
    <row r="2066" spans="4:12">
      <c r="D2066" s="10">
        <v>300</v>
      </c>
      <c r="E2066" s="10"/>
      <c r="F2066" s="10"/>
      <c r="G2066" s="10"/>
      <c r="H2066" s="10"/>
      <c r="I2066" s="10"/>
      <c r="J2066" s="10"/>
      <c r="K2066" s="3">
        <f>SUM(D2066:J2066)</f>
        <v>300</v>
      </c>
      <c r="L2066" s="3" t="s">
        <v>1006</v>
      </c>
    </row>
    <row r="2068" spans="1:13">
      <c r="A2068" s="2" t="s">
        <v>73</v>
      </c>
      <c r="B2068" s="2" t="s">
        <v>1004</v>
      </c>
      <c r="C2068" s="2" t="s">
        <v>193</v>
      </c>
      <c r="D2068" s="2">
        <v>5</v>
      </c>
      <c r="G2068" s="2">
        <v>1</v>
      </c>
      <c r="H2068" s="2">
        <v>1</v>
      </c>
      <c r="M2068" s="2" t="s">
        <v>51</v>
      </c>
    </row>
    <row r="2069" spans="4:12">
      <c r="D2069" s="10">
        <v>1300</v>
      </c>
      <c r="E2069" s="10"/>
      <c r="F2069" s="10"/>
      <c r="G2069" s="10">
        <v>170</v>
      </c>
      <c r="H2069" s="10">
        <v>230</v>
      </c>
      <c r="I2069" s="10"/>
      <c r="J2069" s="10"/>
      <c r="K2069" s="3">
        <f>SUM(D2069:J2069)</f>
        <v>1700</v>
      </c>
      <c r="L2069" s="3" t="s">
        <v>1007</v>
      </c>
    </row>
    <row r="2071" spans="1:13">
      <c r="A2071" s="2" t="s">
        <v>73</v>
      </c>
      <c r="B2071" s="2" t="s">
        <v>1004</v>
      </c>
      <c r="C2071" s="2" t="s">
        <v>197</v>
      </c>
      <c r="E2071" s="2">
        <v>2</v>
      </c>
      <c r="M2071" s="2" t="s">
        <v>20</v>
      </c>
    </row>
    <row r="2072" spans="4:12">
      <c r="D2072" s="10"/>
      <c r="E2072" s="10">
        <v>440</v>
      </c>
      <c r="F2072" s="10"/>
      <c r="G2072" s="10"/>
      <c r="H2072" s="10"/>
      <c r="I2072" s="10"/>
      <c r="J2072" s="10"/>
      <c r="K2072" s="3">
        <f>SUM(D2072:J2072)</f>
        <v>440</v>
      </c>
      <c r="L2072" s="3" t="s">
        <v>1008</v>
      </c>
    </row>
    <row r="2074" spans="1:15">
      <c r="A2074" s="2" t="s">
        <v>73</v>
      </c>
      <c r="B2074" s="2" t="s">
        <v>1009</v>
      </c>
      <c r="C2074" s="2" t="s">
        <v>55</v>
      </c>
      <c r="D2074" s="2">
        <v>8</v>
      </c>
      <c r="H2074" s="2">
        <v>2</v>
      </c>
      <c r="M2074" s="2" t="s">
        <v>20</v>
      </c>
      <c r="N2074" s="2" t="s">
        <v>1010</v>
      </c>
      <c r="O2074" s="3" t="s">
        <v>78</v>
      </c>
    </row>
    <row r="2075" spans="4:12">
      <c r="D2075" s="10">
        <v>2400</v>
      </c>
      <c r="E2075" s="10"/>
      <c r="F2075" s="10"/>
      <c r="G2075" s="10"/>
      <c r="H2075" s="10">
        <v>540</v>
      </c>
      <c r="I2075" s="10"/>
      <c r="J2075" s="10"/>
      <c r="K2075" s="3">
        <f>SUM(D2075:J2075)</f>
        <v>2940</v>
      </c>
      <c r="L2075" s="3" t="s">
        <v>809</v>
      </c>
    </row>
    <row r="2077" spans="1:13">
      <c r="A2077" s="2" t="s">
        <v>75</v>
      </c>
      <c r="B2077" s="2" t="s">
        <v>1009</v>
      </c>
      <c r="C2077" s="2" t="s">
        <v>244</v>
      </c>
      <c r="D2077" s="2">
        <v>10</v>
      </c>
      <c r="G2077" s="2">
        <v>3</v>
      </c>
      <c r="H2077" s="2">
        <v>3</v>
      </c>
      <c r="I2077" s="2">
        <v>1</v>
      </c>
      <c r="M2077" s="2" t="s">
        <v>20</v>
      </c>
    </row>
    <row r="2078" spans="4:12">
      <c r="D2078" s="10">
        <v>2600</v>
      </c>
      <c r="E2078" s="10"/>
      <c r="F2078" s="10"/>
      <c r="G2078" s="10">
        <v>510</v>
      </c>
      <c r="H2078" s="10">
        <v>690</v>
      </c>
      <c r="I2078" s="10">
        <v>230</v>
      </c>
      <c r="J2078" s="10"/>
      <c r="K2078" s="3">
        <f>SUM(D2078:J2078)</f>
        <v>4030</v>
      </c>
      <c r="L2078" s="3" t="s">
        <v>1011</v>
      </c>
    </row>
    <row r="2080" spans="1:15">
      <c r="A2080" s="2" t="s">
        <v>73</v>
      </c>
      <c r="B2080" s="2" t="s">
        <v>1012</v>
      </c>
      <c r="C2080" s="2" t="s">
        <v>58</v>
      </c>
      <c r="J2080" s="2" t="s">
        <v>68</v>
      </c>
      <c r="M2080" s="2" t="s">
        <v>20</v>
      </c>
      <c r="N2080" s="2" t="s">
        <v>59</v>
      </c>
      <c r="O2080" s="3" t="s">
        <v>1013</v>
      </c>
    </row>
    <row r="2081" spans="4:12">
      <c r="D2081" s="10"/>
      <c r="E2081" s="10"/>
      <c r="F2081" s="10"/>
      <c r="G2081" s="10"/>
      <c r="H2081" s="10"/>
      <c r="I2081" s="10"/>
      <c r="J2081" s="10">
        <v>5000</v>
      </c>
      <c r="K2081" s="3" t="s">
        <v>31</v>
      </c>
      <c r="L2081" s="3" t="s">
        <v>266</v>
      </c>
    </row>
    <row r="2083" spans="1:15">
      <c r="A2083" s="2" t="s">
        <v>17</v>
      </c>
      <c r="B2083" s="2" t="s">
        <v>1014</v>
      </c>
      <c r="C2083" s="2" t="s">
        <v>58</v>
      </c>
      <c r="D2083" s="2">
        <v>1</v>
      </c>
      <c r="M2083" s="2" t="s">
        <v>20</v>
      </c>
      <c r="N2083" s="2">
        <v>3.22</v>
      </c>
      <c r="O2083" s="3" t="s">
        <v>893</v>
      </c>
    </row>
    <row r="2084" spans="4:12">
      <c r="D2084" s="10">
        <v>300</v>
      </c>
      <c r="E2084" s="10"/>
      <c r="F2084" s="10"/>
      <c r="G2084" s="10"/>
      <c r="H2084" s="10"/>
      <c r="I2084" s="10"/>
      <c r="J2084" s="10"/>
      <c r="K2084" s="3">
        <f>SUM(D2084:J2084)</f>
        <v>300</v>
      </c>
      <c r="L2084" s="3" t="s">
        <v>49</v>
      </c>
    </row>
    <row r="2086" ht="24" spans="1:13">
      <c r="A2086" s="2" t="s">
        <v>17</v>
      </c>
      <c r="B2086" s="2" t="s">
        <v>1014</v>
      </c>
      <c r="C2086" s="2" t="s">
        <v>1015</v>
      </c>
      <c r="D2086" s="2">
        <v>14</v>
      </c>
      <c r="E2086" s="2">
        <v>3</v>
      </c>
      <c r="F2086" s="2">
        <v>2</v>
      </c>
      <c r="G2086" s="2">
        <v>2</v>
      </c>
      <c r="H2086" s="2">
        <v>2</v>
      </c>
      <c r="M2086" s="17" t="s">
        <v>475</v>
      </c>
    </row>
    <row r="2087" spans="4:12">
      <c r="D2087" s="10" t="s">
        <v>1016</v>
      </c>
      <c r="E2087" s="10">
        <v>570</v>
      </c>
      <c r="F2087" s="10">
        <v>340</v>
      </c>
      <c r="G2087" s="10">
        <v>300</v>
      </c>
      <c r="H2087" s="10">
        <v>400</v>
      </c>
      <c r="I2087" s="10"/>
      <c r="J2087" s="10"/>
      <c r="K2087" s="3" t="s">
        <v>1017</v>
      </c>
      <c r="L2087" s="3" t="s">
        <v>1018</v>
      </c>
    </row>
    <row r="2088" spans="4:10">
      <c r="D2088" s="12"/>
      <c r="E2088" s="12"/>
      <c r="F2088" s="12"/>
      <c r="G2088" s="12"/>
      <c r="H2088" s="12"/>
      <c r="I2088" s="12"/>
      <c r="J2088" s="12"/>
    </row>
    <row r="2089" spans="1:13">
      <c r="A2089" s="2" t="s">
        <v>17</v>
      </c>
      <c r="B2089" s="2" t="s">
        <v>1014</v>
      </c>
      <c r="C2089" s="2" t="s">
        <v>131</v>
      </c>
      <c r="D2089" s="12"/>
      <c r="E2089" s="12"/>
      <c r="F2089" s="12"/>
      <c r="G2089" s="12"/>
      <c r="H2089" s="12">
        <v>1</v>
      </c>
      <c r="I2089" s="12"/>
      <c r="J2089" s="12"/>
      <c r="M2089" s="2" t="s">
        <v>20</v>
      </c>
    </row>
    <row r="2090" spans="4:12">
      <c r="D2090" s="10"/>
      <c r="E2090" s="10"/>
      <c r="F2090" s="10"/>
      <c r="G2090" s="10"/>
      <c r="H2090" s="10">
        <v>200</v>
      </c>
      <c r="I2090" s="10"/>
      <c r="J2090" s="10"/>
      <c r="K2090" s="3" t="s">
        <v>124</v>
      </c>
      <c r="L2090" s="3" t="s">
        <v>1019</v>
      </c>
    </row>
    <row r="2092" spans="1:13">
      <c r="A2092" s="2" t="s">
        <v>17</v>
      </c>
      <c r="B2092" s="2" t="s">
        <v>1014</v>
      </c>
      <c r="C2092" s="2" t="s">
        <v>523</v>
      </c>
      <c r="D2092" s="2">
        <v>12</v>
      </c>
      <c r="E2092" s="2">
        <v>3</v>
      </c>
      <c r="H2092" s="2">
        <v>2</v>
      </c>
      <c r="M2092" s="2" t="s">
        <v>20</v>
      </c>
    </row>
    <row r="2093" spans="4:12">
      <c r="D2093" s="10">
        <v>2760</v>
      </c>
      <c r="E2093" s="10">
        <v>570</v>
      </c>
      <c r="F2093" s="10"/>
      <c r="G2093" s="10"/>
      <c r="H2093" s="10">
        <v>400</v>
      </c>
      <c r="I2093" s="10"/>
      <c r="J2093" s="10"/>
      <c r="K2093" s="3">
        <f>SUM(D2093:J2093)</f>
        <v>3730</v>
      </c>
      <c r="L2093" s="3" t="s">
        <v>1020</v>
      </c>
    </row>
    <row r="2095" spans="1:13">
      <c r="A2095" s="2" t="s">
        <v>17</v>
      </c>
      <c r="B2095" s="2" t="s">
        <v>1014</v>
      </c>
      <c r="C2095" s="2" t="s">
        <v>296</v>
      </c>
      <c r="D2095" s="2">
        <v>3</v>
      </c>
      <c r="E2095" s="2">
        <v>1</v>
      </c>
      <c r="M2095" s="2" t="s">
        <v>20</v>
      </c>
    </row>
    <row r="2096" spans="4:12">
      <c r="D2096" s="10">
        <v>690</v>
      </c>
      <c r="E2096" s="10">
        <v>190</v>
      </c>
      <c r="F2096" s="10"/>
      <c r="G2096" s="10"/>
      <c r="H2096" s="10"/>
      <c r="I2096" s="10"/>
      <c r="J2096" s="10"/>
      <c r="K2096" s="3">
        <f>SUM(D2096:J2096)</f>
        <v>880</v>
      </c>
      <c r="L2096" s="3" t="s">
        <v>1021</v>
      </c>
    </row>
    <row r="2098" spans="1:13">
      <c r="A2098" s="2" t="s">
        <v>17</v>
      </c>
      <c r="B2098" s="2" t="s">
        <v>1014</v>
      </c>
      <c r="C2098" s="2">
        <v>4.26</v>
      </c>
      <c r="D2098" s="2">
        <v>4</v>
      </c>
      <c r="M2098" s="2" t="s">
        <v>20</v>
      </c>
    </row>
    <row r="2099" spans="4:12">
      <c r="D2099" s="10">
        <v>920</v>
      </c>
      <c r="E2099" s="10"/>
      <c r="F2099" s="10"/>
      <c r="G2099" s="10"/>
      <c r="H2099" s="10"/>
      <c r="I2099" s="10"/>
      <c r="J2099" s="10"/>
      <c r="K2099" s="3">
        <f>SUM(D2099:J2099)</f>
        <v>920</v>
      </c>
      <c r="L2099" s="3" t="s">
        <v>1022</v>
      </c>
    </row>
    <row r="2101" spans="1:13">
      <c r="A2101" s="2" t="s">
        <v>73</v>
      </c>
      <c r="B2101" s="2" t="s">
        <v>1023</v>
      </c>
      <c r="C2101" s="2" t="s">
        <v>222</v>
      </c>
      <c r="D2101" s="2">
        <v>4</v>
      </c>
      <c r="H2101" s="2">
        <v>1</v>
      </c>
      <c r="M2101" s="2" t="s">
        <v>37</v>
      </c>
    </row>
    <row r="2102" spans="4:12">
      <c r="D2102" s="10">
        <v>1200</v>
      </c>
      <c r="E2102" s="10"/>
      <c r="F2102" s="10"/>
      <c r="G2102" s="10"/>
      <c r="H2102" s="10">
        <v>270</v>
      </c>
      <c r="I2102" s="10"/>
      <c r="J2102" s="10"/>
      <c r="K2102" s="3">
        <f>SUM(D2102:J2102)</f>
        <v>1470</v>
      </c>
      <c r="L2102" s="3" t="s">
        <v>923</v>
      </c>
    </row>
    <row r="2104" spans="1:13">
      <c r="A2104" s="2" t="s">
        <v>73</v>
      </c>
      <c r="B2104" s="2" t="s">
        <v>1023</v>
      </c>
      <c r="C2104" s="2" t="s">
        <v>853</v>
      </c>
      <c r="D2104" s="2">
        <v>2</v>
      </c>
      <c r="H2104" s="2">
        <v>1</v>
      </c>
      <c r="M2104" s="2" t="s">
        <v>20</v>
      </c>
    </row>
    <row r="2105" spans="4:12">
      <c r="D2105" s="10">
        <v>600</v>
      </c>
      <c r="E2105" s="10"/>
      <c r="F2105" s="10"/>
      <c r="G2105" s="10"/>
      <c r="H2105" s="10">
        <v>270</v>
      </c>
      <c r="I2105" s="10"/>
      <c r="J2105" s="10"/>
      <c r="K2105" s="3">
        <f>SUM(D2105:J2105)</f>
        <v>870</v>
      </c>
      <c r="L2105" s="3" t="s">
        <v>278</v>
      </c>
    </row>
    <row r="2107" spans="1:13">
      <c r="A2107" s="2" t="s">
        <v>73</v>
      </c>
      <c r="B2107" s="2" t="s">
        <v>1023</v>
      </c>
      <c r="C2107" s="2" t="s">
        <v>298</v>
      </c>
      <c r="E2107" s="2">
        <v>1</v>
      </c>
      <c r="M2107" s="2" t="s">
        <v>20</v>
      </c>
    </row>
    <row r="2108" spans="4:12">
      <c r="D2108" s="10"/>
      <c r="E2108" s="10">
        <v>260</v>
      </c>
      <c r="F2108" s="10"/>
      <c r="G2108" s="10"/>
      <c r="H2108" s="10"/>
      <c r="I2108" s="10"/>
      <c r="J2108" s="10"/>
      <c r="K2108" s="3">
        <f>SUM(D2108:J2108)</f>
        <v>260</v>
      </c>
      <c r="L2108" s="3" t="s">
        <v>381</v>
      </c>
    </row>
    <row r="2110" spans="1:13">
      <c r="A2110" s="2" t="s">
        <v>75</v>
      </c>
      <c r="B2110" s="2" t="s">
        <v>1024</v>
      </c>
      <c r="C2110" s="2" t="s">
        <v>222</v>
      </c>
      <c r="D2110" s="2">
        <v>8</v>
      </c>
      <c r="H2110" s="2">
        <v>1</v>
      </c>
      <c r="I2110" s="2">
        <v>1</v>
      </c>
      <c r="M2110" s="2" t="s">
        <v>51</v>
      </c>
    </row>
    <row r="2111" spans="4:12">
      <c r="D2111" s="10">
        <v>2080</v>
      </c>
      <c r="E2111" s="10"/>
      <c r="F2111" s="10"/>
      <c r="G2111" s="10"/>
      <c r="H2111" s="10">
        <v>230</v>
      </c>
      <c r="I2111" s="10">
        <v>230</v>
      </c>
      <c r="J2111" s="10"/>
      <c r="K2111" s="3">
        <f>SUM(D2111:J2111)</f>
        <v>2540</v>
      </c>
      <c r="L2111" s="3" t="s">
        <v>1025</v>
      </c>
    </row>
    <row r="2113" spans="1:13">
      <c r="A2113" s="2" t="s">
        <v>75</v>
      </c>
      <c r="B2113" s="2" t="s">
        <v>1024</v>
      </c>
      <c r="C2113" s="2" t="s">
        <v>980</v>
      </c>
      <c r="D2113" s="2">
        <v>6</v>
      </c>
      <c r="M2113" s="2" t="s">
        <v>20</v>
      </c>
    </row>
    <row r="2114" spans="4:15">
      <c r="D2114" s="10">
        <v>1560</v>
      </c>
      <c r="E2114" s="10"/>
      <c r="F2114" s="10"/>
      <c r="G2114" s="10"/>
      <c r="H2114" s="10"/>
      <c r="I2114" s="10"/>
      <c r="J2114" s="10"/>
      <c r="K2114" s="3">
        <f>SUM(D2114:J2114)</f>
        <v>1560</v>
      </c>
      <c r="L2114" s="3" t="s">
        <v>1026</v>
      </c>
      <c r="O2114" s="3" t="s">
        <v>893</v>
      </c>
    </row>
    <row r="2115" spans="4:10">
      <c r="D2115" s="12"/>
      <c r="E2115" s="12"/>
      <c r="F2115" s="12"/>
      <c r="G2115" s="12"/>
      <c r="H2115" s="12"/>
      <c r="I2115" s="12"/>
      <c r="J2115" s="12"/>
    </row>
    <row r="2116" spans="1:13">
      <c r="A2116" s="2" t="s">
        <v>75</v>
      </c>
      <c r="B2116" s="2" t="s">
        <v>1024</v>
      </c>
      <c r="C2116" s="2" t="s">
        <v>762</v>
      </c>
      <c r="D2116" s="12">
        <v>12</v>
      </c>
      <c r="E2116" s="12"/>
      <c r="F2116" s="12"/>
      <c r="G2116" s="12"/>
      <c r="H2116" s="12">
        <v>1</v>
      </c>
      <c r="I2116" s="12"/>
      <c r="J2116" s="12"/>
      <c r="M2116" s="2" t="s">
        <v>51</v>
      </c>
    </row>
    <row r="2117" spans="4:12">
      <c r="D2117" s="10">
        <v>3120</v>
      </c>
      <c r="E2117" s="10"/>
      <c r="F2117" s="10"/>
      <c r="G2117" s="10"/>
      <c r="H2117" s="10">
        <v>230</v>
      </c>
      <c r="I2117" s="10"/>
      <c r="J2117" s="10"/>
      <c r="K2117" s="3">
        <f>SUM(D2117:J2117)</f>
        <v>3350</v>
      </c>
      <c r="L2117" s="3" t="s">
        <v>1027</v>
      </c>
    </row>
    <row r="2118" spans="4:10">
      <c r="D2118" s="12"/>
      <c r="E2118" s="12"/>
      <c r="F2118" s="12"/>
      <c r="G2118" s="12"/>
      <c r="H2118" s="12"/>
      <c r="I2118" s="12"/>
      <c r="J2118" s="12"/>
    </row>
    <row r="2119" spans="1:13">
      <c r="A2119" s="2" t="s">
        <v>17</v>
      </c>
      <c r="B2119" s="2" t="s">
        <v>1024</v>
      </c>
      <c r="C2119" s="2" t="s">
        <v>1028</v>
      </c>
      <c r="D2119" s="2">
        <v>6</v>
      </c>
      <c r="F2119" s="2">
        <v>2</v>
      </c>
      <c r="M2119" s="2" t="s">
        <v>290</v>
      </c>
    </row>
    <row r="2120" spans="4:12">
      <c r="D2120" s="10">
        <v>1380</v>
      </c>
      <c r="E2120" s="10"/>
      <c r="F2120" s="10">
        <v>340</v>
      </c>
      <c r="G2120" s="10"/>
      <c r="H2120" s="10"/>
      <c r="I2120" s="10"/>
      <c r="J2120" s="10"/>
      <c r="K2120" s="3">
        <f>SUM(D2120:J2120)</f>
        <v>1720</v>
      </c>
      <c r="L2120" s="3" t="s">
        <v>1029</v>
      </c>
    </row>
    <row r="2121" spans="4:10">
      <c r="D2121" s="12"/>
      <c r="E2121" s="12"/>
      <c r="F2121" s="12"/>
      <c r="G2121" s="12"/>
      <c r="H2121" s="12"/>
      <c r="I2121" s="12"/>
      <c r="J2121" s="12"/>
    </row>
    <row r="2122" spans="1:13">
      <c r="A2122" s="2" t="s">
        <v>17</v>
      </c>
      <c r="B2122" s="2" t="s">
        <v>1024</v>
      </c>
      <c r="C2122" s="2" t="s">
        <v>1030</v>
      </c>
      <c r="D2122" s="12">
        <v>14</v>
      </c>
      <c r="E2122" s="12"/>
      <c r="F2122" s="12"/>
      <c r="G2122" s="12"/>
      <c r="H2122" s="12">
        <v>4</v>
      </c>
      <c r="I2122" s="12"/>
      <c r="J2122" s="12"/>
      <c r="M2122" s="2" t="s">
        <v>1031</v>
      </c>
    </row>
    <row r="2123" spans="4:12">
      <c r="D2123" s="10">
        <v>3220</v>
      </c>
      <c r="E2123" s="10"/>
      <c r="F2123" s="10"/>
      <c r="G2123" s="10"/>
      <c r="H2123" s="10">
        <v>800</v>
      </c>
      <c r="I2123" s="10"/>
      <c r="J2123" s="10"/>
      <c r="K2123" s="3">
        <f>SUM(D2123:J2123)</f>
        <v>4020</v>
      </c>
      <c r="L2123" s="3" t="s">
        <v>1032</v>
      </c>
    </row>
    <row r="2125" spans="1:13">
      <c r="A2125" s="2" t="s">
        <v>17</v>
      </c>
      <c r="B2125" s="2" t="s">
        <v>1024</v>
      </c>
      <c r="C2125" s="2" t="s">
        <v>296</v>
      </c>
      <c r="D2125" s="2">
        <v>6</v>
      </c>
      <c r="E2125" s="2">
        <v>2</v>
      </c>
      <c r="F2125" s="2">
        <v>1</v>
      </c>
      <c r="G2125" s="2">
        <v>1</v>
      </c>
      <c r="H2125" s="2">
        <v>1</v>
      </c>
      <c r="M2125" s="2" t="s">
        <v>20</v>
      </c>
    </row>
    <row r="2126" spans="4:12">
      <c r="D2126" s="10">
        <v>1380</v>
      </c>
      <c r="E2126" s="10">
        <v>380</v>
      </c>
      <c r="F2126" s="10">
        <v>170</v>
      </c>
      <c r="G2126" s="10">
        <v>150</v>
      </c>
      <c r="H2126" s="10">
        <v>200</v>
      </c>
      <c r="I2126" s="10"/>
      <c r="J2126" s="10"/>
      <c r="K2126" s="3">
        <f>SUM(D2126:J2126)</f>
        <v>2280</v>
      </c>
      <c r="L2126" s="3" t="s">
        <v>1033</v>
      </c>
    </row>
    <row r="2128" spans="1:13">
      <c r="A2128" s="2" t="s">
        <v>73</v>
      </c>
      <c r="B2128" s="2" t="s">
        <v>1034</v>
      </c>
      <c r="C2128" s="2" t="s">
        <v>222</v>
      </c>
      <c r="D2128" s="2">
        <v>3</v>
      </c>
      <c r="M2128" s="2" t="s">
        <v>51</v>
      </c>
    </row>
    <row r="2129" spans="4:12">
      <c r="D2129" s="10">
        <v>900</v>
      </c>
      <c r="E2129" s="10"/>
      <c r="F2129" s="10"/>
      <c r="G2129" s="10"/>
      <c r="H2129" s="10"/>
      <c r="I2129" s="10"/>
      <c r="J2129" s="10"/>
      <c r="K2129" s="3">
        <f>SUM(D2129:J2129)</f>
        <v>900</v>
      </c>
      <c r="L2129" s="3" t="s">
        <v>60</v>
      </c>
    </row>
    <row r="2131" spans="1:13">
      <c r="A2131" s="2" t="s">
        <v>73</v>
      </c>
      <c r="B2131" s="2" t="s">
        <v>1034</v>
      </c>
      <c r="C2131" s="2" t="s">
        <v>224</v>
      </c>
      <c r="D2131" s="2">
        <v>1</v>
      </c>
      <c r="M2131" s="2" t="s">
        <v>20</v>
      </c>
    </row>
    <row r="2132" spans="4:12">
      <c r="D2132" s="10">
        <v>300</v>
      </c>
      <c r="E2132" s="10"/>
      <c r="F2132" s="10"/>
      <c r="G2132" s="10"/>
      <c r="H2132" s="10"/>
      <c r="I2132" s="10"/>
      <c r="J2132" s="10"/>
      <c r="K2132" s="3">
        <f>SUM(D2132:J2132)</f>
        <v>300</v>
      </c>
      <c r="L2132" s="3" t="s">
        <v>568</v>
      </c>
    </row>
    <row r="2134" spans="1:13">
      <c r="A2134" s="2" t="s">
        <v>73</v>
      </c>
      <c r="B2134" s="2" t="s">
        <v>1034</v>
      </c>
      <c r="C2134" s="2" t="s">
        <v>529</v>
      </c>
      <c r="D2134" s="2">
        <v>1</v>
      </c>
      <c r="M2134" s="2" t="s">
        <v>20</v>
      </c>
    </row>
    <row r="2135" spans="4:12">
      <c r="D2135" s="10">
        <v>300</v>
      </c>
      <c r="E2135" s="10"/>
      <c r="F2135" s="10"/>
      <c r="G2135" s="10"/>
      <c r="H2135" s="10"/>
      <c r="I2135" s="10"/>
      <c r="J2135" s="10"/>
      <c r="K2135" s="3">
        <f>SUM(D2135:J2135)</f>
        <v>300</v>
      </c>
      <c r="L2135" s="3" t="s">
        <v>595</v>
      </c>
    </row>
    <row r="2137" spans="1:13">
      <c r="A2137" s="2" t="s">
        <v>73</v>
      </c>
      <c r="B2137" s="2" t="s">
        <v>1035</v>
      </c>
      <c r="C2137" s="2" t="s">
        <v>980</v>
      </c>
      <c r="D2137" s="2">
        <v>1</v>
      </c>
      <c r="M2137" s="2" t="s">
        <v>20</v>
      </c>
    </row>
    <row r="2138" spans="4:12">
      <c r="D2138" s="10">
        <v>300</v>
      </c>
      <c r="E2138" s="10"/>
      <c r="F2138" s="10"/>
      <c r="G2138" s="10"/>
      <c r="H2138" s="10"/>
      <c r="I2138" s="10"/>
      <c r="J2138" s="10"/>
      <c r="K2138" s="3">
        <f>SUM(D2138:J2138)</f>
        <v>300</v>
      </c>
      <c r="L2138" s="3" t="s">
        <v>174</v>
      </c>
    </row>
    <row r="2140" spans="1:13">
      <c r="A2140" s="2" t="s">
        <v>17</v>
      </c>
      <c r="B2140" s="2" t="s">
        <v>1036</v>
      </c>
      <c r="C2140" s="2" t="s">
        <v>980</v>
      </c>
      <c r="D2140" s="2">
        <v>8</v>
      </c>
      <c r="G2140" s="2">
        <v>3</v>
      </c>
      <c r="H2140" s="2">
        <v>3</v>
      </c>
      <c r="I2140" s="2">
        <v>4</v>
      </c>
      <c r="M2140" s="2" t="s">
        <v>20</v>
      </c>
    </row>
    <row r="2141" spans="4:12">
      <c r="D2141" s="10">
        <v>1840</v>
      </c>
      <c r="E2141" s="10"/>
      <c r="F2141" s="10"/>
      <c r="G2141" s="10">
        <v>450</v>
      </c>
      <c r="H2141" s="10">
        <v>600</v>
      </c>
      <c r="I2141" s="10">
        <v>800</v>
      </c>
      <c r="J2141" s="10"/>
      <c r="K2141" s="3">
        <f>SUM(D2141:J2141)</f>
        <v>3690</v>
      </c>
      <c r="L2141" s="3" t="s">
        <v>1037</v>
      </c>
    </row>
    <row r="2143" spans="1:13">
      <c r="A2143" s="2" t="s">
        <v>45</v>
      </c>
      <c r="B2143" s="2" t="s">
        <v>1036</v>
      </c>
      <c r="C2143" s="2" t="s">
        <v>1038</v>
      </c>
      <c r="D2143" s="2">
        <v>42</v>
      </c>
      <c r="G2143" s="2">
        <v>4</v>
      </c>
      <c r="M2143" s="2" t="s">
        <v>37</v>
      </c>
    </row>
    <row r="2144" spans="4:12">
      <c r="D2144" s="10">
        <v>9660</v>
      </c>
      <c r="E2144" s="10"/>
      <c r="F2144" s="10"/>
      <c r="G2144" s="10">
        <v>600</v>
      </c>
      <c r="H2144" s="10"/>
      <c r="I2144" s="10"/>
      <c r="J2144" s="10"/>
      <c r="K2144" s="3">
        <f>SUM(D2144:J2144)</f>
        <v>10260</v>
      </c>
      <c r="L2144" s="3" t="s">
        <v>1039</v>
      </c>
    </row>
    <row r="2146" spans="1:13">
      <c r="A2146" s="2" t="s">
        <v>45</v>
      </c>
      <c r="B2146" s="2" t="s">
        <v>1036</v>
      </c>
      <c r="C2146" s="2" t="s">
        <v>239</v>
      </c>
      <c r="D2146" s="2">
        <v>20</v>
      </c>
      <c r="G2146" s="2">
        <v>6</v>
      </c>
      <c r="I2146" s="2">
        <v>6</v>
      </c>
      <c r="M2146" s="2" t="s">
        <v>20</v>
      </c>
    </row>
    <row r="2147" spans="4:12">
      <c r="D2147" s="10">
        <v>4600</v>
      </c>
      <c r="E2147" s="10"/>
      <c r="F2147" s="10"/>
      <c r="G2147" s="10">
        <v>900</v>
      </c>
      <c r="H2147" s="10"/>
      <c r="I2147" s="10">
        <v>1200</v>
      </c>
      <c r="J2147" s="10"/>
      <c r="K2147" s="3">
        <f>SUM(D2147:J2147)</f>
        <v>6700</v>
      </c>
      <c r="L2147" s="3" t="s">
        <v>1040</v>
      </c>
    </row>
    <row r="2149" spans="1:13">
      <c r="A2149" s="2" t="s">
        <v>45</v>
      </c>
      <c r="B2149" s="2" t="s">
        <v>1036</v>
      </c>
      <c r="C2149" s="2" t="s">
        <v>227</v>
      </c>
      <c r="D2149" s="2">
        <v>22</v>
      </c>
      <c r="E2149" s="2">
        <v>2</v>
      </c>
      <c r="M2149" s="2" t="s">
        <v>20</v>
      </c>
    </row>
    <row r="2150" spans="4:12">
      <c r="D2150" s="10">
        <v>5520</v>
      </c>
      <c r="E2150" s="10">
        <v>380</v>
      </c>
      <c r="F2150" s="10"/>
      <c r="G2150" s="10"/>
      <c r="H2150" s="10"/>
      <c r="I2150" s="10"/>
      <c r="J2150" s="10"/>
      <c r="K2150" s="3">
        <f>SUM(D2150:J2150)</f>
        <v>5900</v>
      </c>
      <c r="L2150" s="3" t="s">
        <v>1041</v>
      </c>
    </row>
    <row r="2152" spans="1:13">
      <c r="A2152" s="2" t="s">
        <v>45</v>
      </c>
      <c r="B2152" s="2" t="s">
        <v>1036</v>
      </c>
      <c r="C2152" s="2" t="s">
        <v>430</v>
      </c>
      <c r="H2152" s="2">
        <v>6</v>
      </c>
      <c r="M2152" s="2" t="s">
        <v>20</v>
      </c>
    </row>
    <row r="2153" spans="4:12">
      <c r="D2153" s="10"/>
      <c r="E2153" s="10"/>
      <c r="F2153" s="10"/>
      <c r="G2153" s="10"/>
      <c r="H2153" s="10">
        <v>1200</v>
      </c>
      <c r="I2153" s="10"/>
      <c r="J2153" s="10"/>
      <c r="K2153" s="3">
        <f>SUM(D2153:J2153)</f>
        <v>1200</v>
      </c>
      <c r="L2153" s="3" t="s">
        <v>1042</v>
      </c>
    </row>
    <row r="2155" spans="1:13">
      <c r="A2155" s="2" t="s">
        <v>17</v>
      </c>
      <c r="B2155" s="2" t="s">
        <v>1043</v>
      </c>
      <c r="C2155" s="2" t="s">
        <v>980</v>
      </c>
      <c r="D2155" s="2">
        <v>2</v>
      </c>
      <c r="M2155" s="2" t="s">
        <v>20</v>
      </c>
    </row>
    <row r="2156" spans="4:12">
      <c r="D2156" s="10">
        <v>460</v>
      </c>
      <c r="E2156" s="10"/>
      <c r="F2156" s="10"/>
      <c r="G2156" s="10"/>
      <c r="H2156" s="10"/>
      <c r="I2156" s="10"/>
      <c r="J2156" s="10"/>
      <c r="K2156" s="3">
        <f>SUM(D2156:J2156)</f>
        <v>460</v>
      </c>
      <c r="L2156" s="3" t="s">
        <v>1044</v>
      </c>
    </row>
    <row r="2157" spans="4:10">
      <c r="D2157" s="12"/>
      <c r="E2157" s="12"/>
      <c r="F2157" s="12"/>
      <c r="G2157" s="12"/>
      <c r="H2157" s="12"/>
      <c r="I2157" s="12"/>
      <c r="J2157" s="12"/>
    </row>
    <row r="2158" spans="1:13">
      <c r="A2158" s="2" t="s">
        <v>17</v>
      </c>
      <c r="B2158" s="2" t="s">
        <v>1043</v>
      </c>
      <c r="C2158" s="2" t="s">
        <v>1045</v>
      </c>
      <c r="D2158" s="12">
        <v>4</v>
      </c>
      <c r="E2158" s="12"/>
      <c r="F2158" s="12"/>
      <c r="G2158" s="12"/>
      <c r="H2158" s="12"/>
      <c r="I2158" s="12"/>
      <c r="J2158" s="12"/>
      <c r="M2158" s="2" t="s">
        <v>51</v>
      </c>
    </row>
    <row r="2159" spans="4:12">
      <c r="D2159" s="10">
        <v>920</v>
      </c>
      <c r="E2159" s="10"/>
      <c r="F2159" s="10"/>
      <c r="G2159" s="10"/>
      <c r="H2159" s="10"/>
      <c r="I2159" s="10"/>
      <c r="J2159" s="10"/>
      <c r="K2159" s="3">
        <f>SUM(D2159:J2159)</f>
        <v>920</v>
      </c>
      <c r="L2159" s="3" t="s">
        <v>1046</v>
      </c>
    </row>
    <row r="2160" spans="4:10">
      <c r="D2160" s="12"/>
      <c r="E2160" s="12"/>
      <c r="F2160" s="12"/>
      <c r="G2160" s="12"/>
      <c r="H2160" s="12"/>
      <c r="I2160" s="12"/>
      <c r="J2160" s="12"/>
    </row>
    <row r="2161" spans="1:13">
      <c r="A2161" s="2" t="s">
        <v>17</v>
      </c>
      <c r="B2161" s="2" t="s">
        <v>1043</v>
      </c>
      <c r="C2161" s="2" t="s">
        <v>1047</v>
      </c>
      <c r="D2161" s="12">
        <v>18</v>
      </c>
      <c r="E2161" s="12">
        <v>2</v>
      </c>
      <c r="F2161" s="12"/>
      <c r="G2161" s="12"/>
      <c r="H2161" s="12">
        <v>2</v>
      </c>
      <c r="I2161" s="12"/>
      <c r="J2161" s="12" t="s">
        <v>47</v>
      </c>
      <c r="M2161" s="2" t="s">
        <v>262</v>
      </c>
    </row>
    <row r="2162" spans="4:12">
      <c r="D2162" s="10">
        <v>4140</v>
      </c>
      <c r="E2162" s="10">
        <v>380</v>
      </c>
      <c r="F2162" s="10"/>
      <c r="G2162" s="10"/>
      <c r="H2162" s="10">
        <v>400</v>
      </c>
      <c r="I2162" s="10"/>
      <c r="J2162" s="10">
        <v>2700</v>
      </c>
      <c r="K2162" s="3" t="s">
        <v>1048</v>
      </c>
      <c r="L2162" s="3" t="s">
        <v>1049</v>
      </c>
    </row>
    <row r="2163" spans="4:10">
      <c r="D2163" s="12"/>
      <c r="E2163" s="12"/>
      <c r="F2163" s="12"/>
      <c r="G2163" s="12"/>
      <c r="H2163" s="12"/>
      <c r="I2163" s="12"/>
      <c r="J2163" s="12"/>
    </row>
    <row r="2164" spans="1:13">
      <c r="A2164" s="2" t="s">
        <v>17</v>
      </c>
      <c r="B2164" s="2" t="s">
        <v>1043</v>
      </c>
      <c r="C2164" s="2" t="s">
        <v>660</v>
      </c>
      <c r="D2164" s="12"/>
      <c r="E2164" s="12"/>
      <c r="F2164" s="12"/>
      <c r="G2164" s="12"/>
      <c r="H2164" s="12"/>
      <c r="I2164" s="12"/>
      <c r="J2164" s="12" t="s">
        <v>89</v>
      </c>
      <c r="M2164" s="2" t="s">
        <v>20</v>
      </c>
    </row>
    <row r="2165" spans="4:12">
      <c r="D2165" s="10"/>
      <c r="E2165" s="10"/>
      <c r="F2165" s="10"/>
      <c r="G2165" s="10"/>
      <c r="H2165" s="10"/>
      <c r="I2165" s="10"/>
      <c r="J2165" s="10">
        <v>2350</v>
      </c>
      <c r="K2165" s="3" t="s">
        <v>31</v>
      </c>
      <c r="L2165" s="3" t="s">
        <v>1049</v>
      </c>
    </row>
    <row r="2167" spans="1:13">
      <c r="A2167" s="2" t="s">
        <v>45</v>
      </c>
      <c r="B2167" s="2" t="s">
        <v>1043</v>
      </c>
      <c r="C2167" s="2" t="s">
        <v>1050</v>
      </c>
      <c r="D2167" s="2">
        <v>2</v>
      </c>
      <c r="E2167" s="2">
        <v>1</v>
      </c>
      <c r="H2167" s="2">
        <v>1</v>
      </c>
      <c r="M2167" s="2" t="s">
        <v>20</v>
      </c>
    </row>
    <row r="2168" spans="4:12">
      <c r="D2168" s="10">
        <v>460</v>
      </c>
      <c r="E2168" s="10">
        <v>190</v>
      </c>
      <c r="F2168" s="10"/>
      <c r="G2168" s="10"/>
      <c r="H2168" s="10">
        <v>200</v>
      </c>
      <c r="I2168" s="10"/>
      <c r="J2168" s="10"/>
      <c r="K2168" s="3">
        <f>SUM(D2168:J2168)</f>
        <v>850</v>
      </c>
      <c r="L2168" s="3" t="s">
        <v>1051</v>
      </c>
    </row>
    <row r="2169" spans="4:10">
      <c r="D2169" s="12"/>
      <c r="E2169" s="12"/>
      <c r="F2169" s="12"/>
      <c r="G2169" s="12"/>
      <c r="H2169" s="12"/>
      <c r="I2169" s="12"/>
      <c r="J2169" s="12"/>
    </row>
    <row r="2170" spans="1:13">
      <c r="A2170" s="2" t="s">
        <v>45</v>
      </c>
      <c r="B2170" s="2" t="s">
        <v>1043</v>
      </c>
      <c r="C2170" s="2" t="s">
        <v>1052</v>
      </c>
      <c r="D2170" s="12">
        <v>10</v>
      </c>
      <c r="E2170" s="12"/>
      <c r="F2170" s="12"/>
      <c r="G2170" s="12">
        <v>1</v>
      </c>
      <c r="H2170" s="12"/>
      <c r="I2170" s="12"/>
      <c r="J2170" s="12"/>
      <c r="M2170" s="2" t="s">
        <v>51</v>
      </c>
    </row>
    <row r="2171" spans="4:12">
      <c r="D2171" s="10">
        <v>2300</v>
      </c>
      <c r="E2171" s="10"/>
      <c r="F2171" s="10"/>
      <c r="G2171" s="10">
        <v>150</v>
      </c>
      <c r="H2171" s="10"/>
      <c r="I2171" s="10"/>
      <c r="J2171" s="10"/>
      <c r="K2171" s="3">
        <f>SUM(D2171:J2171)</f>
        <v>2450</v>
      </c>
      <c r="L2171" s="3" t="s">
        <v>1053</v>
      </c>
    </row>
    <row r="2173" spans="1:13">
      <c r="A2173" s="2" t="s">
        <v>45</v>
      </c>
      <c r="B2173" s="2" t="s">
        <v>1043</v>
      </c>
      <c r="C2173" s="2" t="s">
        <v>1054</v>
      </c>
      <c r="F2173" s="2">
        <v>1</v>
      </c>
      <c r="H2173" s="2">
        <v>3</v>
      </c>
      <c r="I2173" s="2">
        <v>3</v>
      </c>
      <c r="M2173" s="2" t="s">
        <v>20</v>
      </c>
    </row>
    <row r="2174" spans="4:12">
      <c r="D2174" s="10"/>
      <c r="E2174" s="10"/>
      <c r="F2174" s="10">
        <v>170</v>
      </c>
      <c r="G2174" s="10"/>
      <c r="H2174" s="10">
        <v>600</v>
      </c>
      <c r="I2174" s="10">
        <v>600</v>
      </c>
      <c r="J2174" s="10"/>
      <c r="K2174" s="3">
        <f>SUM(D2174:J2174)</f>
        <v>1370</v>
      </c>
      <c r="L2174" s="3" t="s">
        <v>1055</v>
      </c>
    </row>
    <row r="2175" spans="4:10">
      <c r="D2175" s="12"/>
      <c r="E2175" s="12"/>
      <c r="F2175" s="12"/>
      <c r="G2175" s="12"/>
      <c r="H2175" s="12"/>
      <c r="I2175" s="12"/>
      <c r="J2175" s="12"/>
    </row>
    <row r="2176" spans="1:13">
      <c r="A2176" s="2" t="s">
        <v>45</v>
      </c>
      <c r="B2176" s="2" t="s">
        <v>1043</v>
      </c>
      <c r="C2176" s="2" t="s">
        <v>835</v>
      </c>
      <c r="D2176" s="12">
        <v>10</v>
      </c>
      <c r="E2176" s="12"/>
      <c r="F2176" s="12"/>
      <c r="G2176" s="12"/>
      <c r="H2176" s="12"/>
      <c r="I2176" s="12"/>
      <c r="J2176" s="12"/>
      <c r="M2176" s="2" t="s">
        <v>20</v>
      </c>
    </row>
    <row r="2177" spans="4:12">
      <c r="D2177" s="10">
        <v>2300</v>
      </c>
      <c r="E2177" s="10"/>
      <c r="F2177" s="10"/>
      <c r="G2177" s="10"/>
      <c r="H2177" s="10"/>
      <c r="I2177" s="10"/>
      <c r="J2177" s="10"/>
      <c r="K2177" s="3">
        <f>SUM(D2177:J2177)</f>
        <v>2300</v>
      </c>
      <c r="L2177" s="3" t="s">
        <v>1056</v>
      </c>
    </row>
    <row r="2178" spans="4:10">
      <c r="D2178" s="12"/>
      <c r="E2178" s="12"/>
      <c r="F2178" s="12"/>
      <c r="G2178" s="12"/>
      <c r="H2178" s="12"/>
      <c r="I2178" s="12"/>
      <c r="J2178" s="12"/>
    </row>
    <row r="2179" spans="1:13">
      <c r="A2179" s="2" t="s">
        <v>45</v>
      </c>
      <c r="B2179" s="2" t="s">
        <v>1043</v>
      </c>
      <c r="C2179" s="2" t="s">
        <v>520</v>
      </c>
      <c r="D2179" s="12">
        <v>5</v>
      </c>
      <c r="E2179" s="12"/>
      <c r="F2179" s="12"/>
      <c r="G2179" s="12">
        <v>1</v>
      </c>
      <c r="H2179" s="12"/>
      <c r="I2179" s="12"/>
      <c r="J2179" s="12"/>
      <c r="M2179" s="2" t="s">
        <v>20</v>
      </c>
    </row>
    <row r="2180" spans="4:12">
      <c r="D2180" s="10">
        <v>1150</v>
      </c>
      <c r="E2180" s="10"/>
      <c r="F2180" s="10"/>
      <c r="G2180" s="10">
        <v>150</v>
      </c>
      <c r="H2180" s="10"/>
      <c r="I2180" s="10"/>
      <c r="J2180" s="10"/>
      <c r="K2180" s="3">
        <f>SUM(D2180:J2180)</f>
        <v>1300</v>
      </c>
      <c r="L2180" s="3" t="s">
        <v>1057</v>
      </c>
    </row>
    <row r="2182" spans="1:13">
      <c r="A2182" s="2" t="s">
        <v>45</v>
      </c>
      <c r="B2182" s="2" t="s">
        <v>1043</v>
      </c>
      <c r="C2182" s="2" t="s">
        <v>296</v>
      </c>
      <c r="D2182" s="2">
        <v>3</v>
      </c>
      <c r="G2182" s="2">
        <v>2</v>
      </c>
      <c r="H2182" s="2">
        <v>3</v>
      </c>
      <c r="J2182" s="2" t="s">
        <v>47</v>
      </c>
      <c r="M2182" s="2" t="s">
        <v>37</v>
      </c>
    </row>
    <row r="2183" spans="4:12">
      <c r="D2183" s="10">
        <v>690</v>
      </c>
      <c r="E2183" s="10"/>
      <c r="F2183" s="10"/>
      <c r="G2183" s="10">
        <v>300</v>
      </c>
      <c r="H2183" s="10">
        <v>600</v>
      </c>
      <c r="I2183" s="10"/>
      <c r="J2183" s="36">
        <v>2700</v>
      </c>
      <c r="K2183" s="12">
        <f>SUM(C2183:H2183)</f>
        <v>1590</v>
      </c>
      <c r="L2183" s="3" t="s">
        <v>1058</v>
      </c>
    </row>
    <row r="2185" spans="1:13">
      <c r="A2185" s="2" t="s">
        <v>45</v>
      </c>
      <c r="B2185" s="2" t="s">
        <v>1043</v>
      </c>
      <c r="C2185" s="2" t="s">
        <v>298</v>
      </c>
      <c r="F2185" s="2">
        <v>1</v>
      </c>
      <c r="M2185" s="2" t="s">
        <v>20</v>
      </c>
    </row>
    <row r="2186" spans="4:12">
      <c r="D2186" s="10"/>
      <c r="E2186" s="10"/>
      <c r="F2186" s="10">
        <v>170</v>
      </c>
      <c r="G2186" s="10"/>
      <c r="H2186" s="10"/>
      <c r="I2186" s="10"/>
      <c r="J2186" s="10"/>
      <c r="K2186" s="3">
        <f>SUM(D2186:J2186)</f>
        <v>170</v>
      </c>
      <c r="L2186" s="3" t="s">
        <v>1059</v>
      </c>
    </row>
    <row r="2188" ht="24" spans="1:13">
      <c r="A2188" s="2" t="s">
        <v>73</v>
      </c>
      <c r="B2188" s="2" t="s">
        <v>1060</v>
      </c>
      <c r="C2188" s="17" t="s">
        <v>1061</v>
      </c>
      <c r="D2188" s="2">
        <v>4</v>
      </c>
      <c r="H2188" s="2">
        <v>5</v>
      </c>
      <c r="I2188" s="2">
        <v>1</v>
      </c>
      <c r="M2188" s="2" t="s">
        <v>51</v>
      </c>
    </row>
    <row r="2189" spans="4:12">
      <c r="D2189" s="10">
        <v>1200</v>
      </c>
      <c r="E2189" s="10"/>
      <c r="F2189" s="10"/>
      <c r="G2189" s="10"/>
      <c r="H2189" s="10">
        <v>1350</v>
      </c>
      <c r="I2189" s="10">
        <v>270</v>
      </c>
      <c r="J2189" s="10"/>
      <c r="K2189" s="3">
        <f>SUM(D2189:J2189)</f>
        <v>2820</v>
      </c>
      <c r="L2189" s="3" t="s">
        <v>1062</v>
      </c>
    </row>
    <row r="2190" spans="4:10">
      <c r="D2190" s="12"/>
      <c r="E2190" s="12"/>
      <c r="F2190" s="12"/>
      <c r="G2190" s="12"/>
      <c r="H2190" s="12"/>
      <c r="I2190" s="12"/>
      <c r="J2190" s="12"/>
    </row>
    <row r="2191" spans="1:13">
      <c r="A2191" s="2" t="s">
        <v>73</v>
      </c>
      <c r="B2191" s="2" t="s">
        <v>1060</v>
      </c>
      <c r="C2191" s="2" t="s">
        <v>529</v>
      </c>
      <c r="D2191" s="12">
        <v>5</v>
      </c>
      <c r="E2191" s="12"/>
      <c r="F2191" s="12"/>
      <c r="G2191" s="12"/>
      <c r="H2191" s="12">
        <v>1</v>
      </c>
      <c r="I2191" s="12"/>
      <c r="J2191" s="12"/>
      <c r="M2191" s="2" t="s">
        <v>20</v>
      </c>
    </row>
    <row r="2192" spans="4:12">
      <c r="D2192" s="10">
        <v>1500</v>
      </c>
      <c r="E2192" s="10"/>
      <c r="F2192" s="10"/>
      <c r="G2192" s="10"/>
      <c r="H2192" s="10">
        <v>270</v>
      </c>
      <c r="I2192" s="10"/>
      <c r="J2192" s="10"/>
      <c r="K2192" s="3">
        <f>SUM(D2192:J2192)</f>
        <v>1770</v>
      </c>
      <c r="L2192" s="3" t="s">
        <v>1063</v>
      </c>
    </row>
    <row r="2193" spans="4:10">
      <c r="D2193" s="12"/>
      <c r="E2193" s="12"/>
      <c r="F2193" s="12"/>
      <c r="G2193" s="12"/>
      <c r="H2193" s="12"/>
      <c r="I2193" s="12"/>
      <c r="J2193" s="12"/>
    </row>
    <row r="2194" spans="1:13">
      <c r="A2194" s="2" t="s">
        <v>45</v>
      </c>
      <c r="B2194" s="2" t="s">
        <v>1064</v>
      </c>
      <c r="C2194" s="2" t="s">
        <v>542</v>
      </c>
      <c r="D2194" s="12">
        <v>14</v>
      </c>
      <c r="E2194" s="12"/>
      <c r="F2194" s="12"/>
      <c r="G2194" s="12"/>
      <c r="H2194" s="12"/>
      <c r="I2194" s="12"/>
      <c r="J2194" s="12"/>
      <c r="M2194" s="2" t="s">
        <v>51</v>
      </c>
    </row>
    <row r="2195" spans="4:12">
      <c r="D2195" s="10">
        <v>3220</v>
      </c>
      <c r="E2195" s="10"/>
      <c r="F2195" s="10"/>
      <c r="G2195" s="10"/>
      <c r="H2195" s="10"/>
      <c r="I2195" s="10"/>
      <c r="J2195" s="10"/>
      <c r="K2195" s="3">
        <f>SUM(D2195:J2195)</f>
        <v>3220</v>
      </c>
      <c r="L2195" s="3" t="s">
        <v>1065</v>
      </c>
    </row>
    <row r="2196" spans="4:10">
      <c r="D2196" s="12"/>
      <c r="E2196" s="12"/>
      <c r="F2196" s="12"/>
      <c r="G2196" s="12"/>
      <c r="H2196" s="12"/>
      <c r="I2196" s="12"/>
      <c r="J2196" s="12"/>
    </row>
    <row r="2197" spans="1:13">
      <c r="A2197" s="2" t="s">
        <v>45</v>
      </c>
      <c r="B2197" s="2" t="s">
        <v>1064</v>
      </c>
      <c r="C2197" s="2" t="s">
        <v>1066</v>
      </c>
      <c r="D2197" s="12">
        <v>10</v>
      </c>
      <c r="E2197" s="12"/>
      <c r="F2197" s="12"/>
      <c r="G2197" s="12"/>
      <c r="H2197" s="12">
        <v>2</v>
      </c>
      <c r="I2197" s="12"/>
      <c r="J2197" s="12"/>
      <c r="M2197" s="2" t="s">
        <v>20</v>
      </c>
    </row>
    <row r="2198" spans="4:12">
      <c r="D2198" s="10">
        <v>2300</v>
      </c>
      <c r="E2198" s="10"/>
      <c r="F2198" s="10"/>
      <c r="G2198" s="10"/>
      <c r="H2198" s="10">
        <v>400</v>
      </c>
      <c r="I2198" s="10"/>
      <c r="J2198" s="10"/>
      <c r="K2198" s="3">
        <f>SUM(D2198:J2198)</f>
        <v>2700</v>
      </c>
      <c r="L2198" s="3" t="s">
        <v>1067</v>
      </c>
    </row>
    <row r="2199" spans="4:10">
      <c r="D2199" s="12"/>
      <c r="E2199" s="12"/>
      <c r="F2199" s="12"/>
      <c r="G2199" s="12"/>
      <c r="H2199" s="12"/>
      <c r="I2199" s="12"/>
      <c r="J2199" s="12"/>
    </row>
    <row r="2200" spans="1:13">
      <c r="A2200" s="2" t="s">
        <v>45</v>
      </c>
      <c r="B2200" s="2" t="s">
        <v>1064</v>
      </c>
      <c r="C2200" s="2" t="s">
        <v>239</v>
      </c>
      <c r="D2200" s="12">
        <v>6</v>
      </c>
      <c r="E2200" s="12"/>
      <c r="F2200" s="12"/>
      <c r="G2200" s="12"/>
      <c r="H2200" s="12">
        <v>1</v>
      </c>
      <c r="I2200" s="12"/>
      <c r="J2200" s="12"/>
      <c r="M2200" s="2" t="s">
        <v>355</v>
      </c>
    </row>
    <row r="2201" spans="4:12">
      <c r="D2201" s="10">
        <v>1380</v>
      </c>
      <c r="E2201" s="10"/>
      <c r="F2201" s="10"/>
      <c r="G2201" s="10"/>
      <c r="H2201" s="10">
        <v>200</v>
      </c>
      <c r="I2201" s="10"/>
      <c r="J2201" s="10"/>
      <c r="K2201" s="3">
        <f>SUM(D2201:J2201)</f>
        <v>1580</v>
      </c>
      <c r="L2201" s="3" t="s">
        <v>1068</v>
      </c>
    </row>
    <row r="2202" spans="4:10">
      <c r="D2202" s="12"/>
      <c r="E2202" s="12"/>
      <c r="F2202" s="12"/>
      <c r="G2202" s="12"/>
      <c r="H2202" s="12"/>
      <c r="I2202" s="12"/>
      <c r="J2202" s="12"/>
    </row>
    <row r="2203" spans="1:13">
      <c r="A2203" s="2" t="s">
        <v>45</v>
      </c>
      <c r="B2203" s="2" t="s">
        <v>1064</v>
      </c>
      <c r="C2203" s="2" t="s">
        <v>853</v>
      </c>
      <c r="D2203" s="12"/>
      <c r="E2203" s="12"/>
      <c r="F2203" s="12"/>
      <c r="G2203" s="12">
        <v>1</v>
      </c>
      <c r="H2203" s="12"/>
      <c r="I2203" s="12">
        <v>5</v>
      </c>
      <c r="J2203" s="12"/>
      <c r="M2203" s="2" t="s">
        <v>51</v>
      </c>
    </row>
    <row r="2204" spans="4:12">
      <c r="D2204" s="10"/>
      <c r="E2204" s="10"/>
      <c r="F2204" s="10"/>
      <c r="G2204" s="10">
        <v>150</v>
      </c>
      <c r="H2204" s="10"/>
      <c r="I2204" s="10">
        <v>1000</v>
      </c>
      <c r="J2204" s="10"/>
      <c r="K2204" s="3">
        <f>SUM(D2204:J2204)</f>
        <v>1150</v>
      </c>
      <c r="L2204" s="3" t="s">
        <v>1069</v>
      </c>
    </row>
    <row r="2205" spans="4:10">
      <c r="D2205" s="12"/>
      <c r="E2205" s="12"/>
      <c r="F2205" s="12"/>
      <c r="G2205" s="12"/>
      <c r="H2205" s="12"/>
      <c r="I2205" s="12"/>
      <c r="J2205" s="12"/>
    </row>
    <row r="2206" spans="1:13">
      <c r="A2206" s="2" t="s">
        <v>45</v>
      </c>
      <c r="B2206" s="2" t="s">
        <v>1064</v>
      </c>
      <c r="C2206" s="2" t="s">
        <v>1070</v>
      </c>
      <c r="D2206" s="2">
        <v>1</v>
      </c>
      <c r="K2206" s="2"/>
      <c r="L2206" s="2"/>
      <c r="M2206" s="2" t="s">
        <v>1071</v>
      </c>
    </row>
    <row r="2207" spans="4:12">
      <c r="D2207" s="10">
        <v>230</v>
      </c>
      <c r="E2207" s="10"/>
      <c r="F2207" s="10"/>
      <c r="G2207" s="10"/>
      <c r="H2207" s="10"/>
      <c r="I2207" s="10"/>
      <c r="J2207" s="10"/>
      <c r="K2207" s="3">
        <f>SUM(D2207:J2207)</f>
        <v>230</v>
      </c>
      <c r="L2207" s="3" t="s">
        <v>1072</v>
      </c>
    </row>
    <row r="2209" spans="1:13">
      <c r="A2209" s="2" t="s">
        <v>45</v>
      </c>
      <c r="B2209" s="2" t="s">
        <v>1064</v>
      </c>
      <c r="C2209" s="2" t="s">
        <v>523</v>
      </c>
      <c r="D2209" s="2">
        <v>2</v>
      </c>
      <c r="M2209" s="2" t="s">
        <v>1071</v>
      </c>
    </row>
    <row r="2210" spans="4:12">
      <c r="D2210" s="10">
        <v>460</v>
      </c>
      <c r="E2210" s="10"/>
      <c r="F2210" s="10"/>
      <c r="G2210" s="10"/>
      <c r="H2210" s="10"/>
      <c r="I2210" s="10"/>
      <c r="J2210" s="10"/>
      <c r="K2210" s="3">
        <f>SUM(D2210:J2210)</f>
        <v>460</v>
      </c>
      <c r="L2210" s="3" t="s">
        <v>1073</v>
      </c>
    </row>
    <row r="2212" spans="1:13">
      <c r="A2212" s="2" t="s">
        <v>45</v>
      </c>
      <c r="B2212" s="2" t="s">
        <v>1064</v>
      </c>
      <c r="C2212" s="2" t="s">
        <v>227</v>
      </c>
      <c r="I2212" s="2">
        <v>1</v>
      </c>
      <c r="M2212" s="2" t="s">
        <v>1071</v>
      </c>
    </row>
    <row r="2213" spans="4:12">
      <c r="D2213" s="10"/>
      <c r="E2213" s="10"/>
      <c r="F2213" s="10"/>
      <c r="G2213" s="10"/>
      <c r="H2213" s="10"/>
      <c r="I2213" s="10">
        <v>200</v>
      </c>
      <c r="J2213" s="10"/>
      <c r="K2213" s="3">
        <f>SUM(D2213:J2213)</f>
        <v>200</v>
      </c>
      <c r="L2213" s="3" t="s">
        <v>1074</v>
      </c>
    </row>
    <row r="2215" ht="16" customHeight="1" spans="1:13">
      <c r="A2215" s="2" t="s">
        <v>45</v>
      </c>
      <c r="B2215" s="2" t="s">
        <v>1064</v>
      </c>
      <c r="C2215" s="2" t="s">
        <v>296</v>
      </c>
      <c r="D2215" s="2">
        <v>5</v>
      </c>
      <c r="E2215" s="2">
        <v>1</v>
      </c>
      <c r="F2215" s="2">
        <v>1</v>
      </c>
      <c r="M2215" s="2" t="s">
        <v>51</v>
      </c>
    </row>
    <row r="2216" spans="4:12">
      <c r="D2216" s="10">
        <v>1150</v>
      </c>
      <c r="E2216" s="10">
        <v>190</v>
      </c>
      <c r="F2216" s="10">
        <v>170</v>
      </c>
      <c r="G2216" s="10"/>
      <c r="H2216" s="10"/>
      <c r="I2216" s="10"/>
      <c r="J2216" s="10"/>
      <c r="K2216" s="3">
        <f>SUM(D2216:J2216)</f>
        <v>1510</v>
      </c>
      <c r="L2216" s="3" t="s">
        <v>1075</v>
      </c>
    </row>
    <row r="2218" spans="1:13">
      <c r="A2218" s="2" t="s">
        <v>45</v>
      </c>
      <c r="B2218" s="2" t="s">
        <v>1064</v>
      </c>
      <c r="C2218" s="2" t="s">
        <v>298</v>
      </c>
      <c r="D2218" s="2">
        <v>15</v>
      </c>
      <c r="F2218" s="2">
        <v>1</v>
      </c>
      <c r="G2218" s="2">
        <v>1</v>
      </c>
      <c r="H2218" s="2">
        <v>2</v>
      </c>
      <c r="I2218" s="2">
        <v>3</v>
      </c>
      <c r="M2218" s="2" t="s">
        <v>20</v>
      </c>
    </row>
    <row r="2219" spans="4:12">
      <c r="D2219" s="10">
        <v>3450</v>
      </c>
      <c r="E2219" s="10"/>
      <c r="F2219" s="10">
        <v>170</v>
      </c>
      <c r="G2219" s="10">
        <v>150</v>
      </c>
      <c r="H2219" s="10">
        <v>400</v>
      </c>
      <c r="I2219" s="10">
        <v>600</v>
      </c>
      <c r="J2219" s="10"/>
      <c r="K2219" s="3">
        <f>SUM(D2219:J2219)</f>
        <v>4770</v>
      </c>
      <c r="L2219" s="3" t="s">
        <v>1076</v>
      </c>
    </row>
    <row r="2221" spans="1:13">
      <c r="A2221" s="2" t="s">
        <v>45</v>
      </c>
      <c r="B2221" s="2" t="s">
        <v>1064</v>
      </c>
      <c r="C2221" s="2" t="s">
        <v>651</v>
      </c>
      <c r="D2221" s="2">
        <v>3</v>
      </c>
      <c r="M2221" s="2" t="s">
        <v>51</v>
      </c>
    </row>
    <row r="2222" spans="4:12">
      <c r="D2222" s="10">
        <v>690</v>
      </c>
      <c r="E2222" s="10"/>
      <c r="F2222" s="10"/>
      <c r="G2222" s="10"/>
      <c r="H2222" s="10"/>
      <c r="I2222" s="10"/>
      <c r="J2222" s="10"/>
      <c r="K2222" s="3">
        <f>SUM(D2222:J2222)</f>
        <v>690</v>
      </c>
      <c r="L2222" s="3">
        <v>45180</v>
      </c>
    </row>
    <row r="2224" spans="1:13">
      <c r="A2224" s="2" t="s">
        <v>73</v>
      </c>
      <c r="B2224" s="2" t="s">
        <v>1077</v>
      </c>
      <c r="C2224" s="2" t="s">
        <v>224</v>
      </c>
      <c r="D2224" s="2">
        <v>1</v>
      </c>
      <c r="M2224" s="2" t="s">
        <v>20</v>
      </c>
    </row>
    <row r="2225" spans="4:12">
      <c r="D2225" s="10">
        <v>1800</v>
      </c>
      <c r="E2225" s="10"/>
      <c r="F2225" s="10"/>
      <c r="G2225" s="10"/>
      <c r="H2225" s="10"/>
      <c r="I2225" s="10"/>
      <c r="J2225" s="10"/>
      <c r="K2225" s="3">
        <f>SUM(D2225:J2225)</f>
        <v>1800</v>
      </c>
      <c r="L2225" s="3" t="s">
        <v>572</v>
      </c>
    </row>
    <row r="2227" ht="24" spans="1:10">
      <c r="A2227" s="2" t="s">
        <v>45</v>
      </c>
      <c r="B2227" s="2" t="s">
        <v>1078</v>
      </c>
      <c r="C2227" s="17" t="s">
        <v>1079</v>
      </c>
      <c r="D2227" s="2">
        <v>15</v>
      </c>
      <c r="G2227" s="2">
        <v>1</v>
      </c>
      <c r="H2227" s="2">
        <v>4</v>
      </c>
      <c r="I2227" s="2">
        <v>5</v>
      </c>
      <c r="J2227" s="2" t="s">
        <v>1080</v>
      </c>
    </row>
    <row r="2228" ht="24" spans="4:13">
      <c r="D2228" s="10">
        <v>3450</v>
      </c>
      <c r="E2228" s="10"/>
      <c r="F2228" s="10"/>
      <c r="G2228" s="10">
        <v>150</v>
      </c>
      <c r="H2228" s="10">
        <v>800</v>
      </c>
      <c r="I2228" s="10">
        <v>1000</v>
      </c>
      <c r="J2228" s="10">
        <v>7200</v>
      </c>
      <c r="K2228" s="3">
        <f>SUM(D2228:J2228)</f>
        <v>12600</v>
      </c>
      <c r="L2228" s="3" t="s">
        <v>1081</v>
      </c>
      <c r="M2228" s="17" t="s">
        <v>1082</v>
      </c>
    </row>
    <row r="2229" spans="4:13">
      <c r="D2229" s="12"/>
      <c r="E2229" s="12"/>
      <c r="F2229" s="12"/>
      <c r="G2229" s="12"/>
      <c r="H2229" s="12"/>
      <c r="I2229" s="12"/>
      <c r="J2229" s="12"/>
      <c r="M2229" s="17"/>
    </row>
    <row r="2230" spans="1:13">
      <c r="A2230" s="2" t="s">
        <v>45</v>
      </c>
      <c r="B2230" s="2" t="s">
        <v>1078</v>
      </c>
      <c r="C2230" s="2" t="s">
        <v>226</v>
      </c>
      <c r="D2230" s="12">
        <v>14</v>
      </c>
      <c r="E2230" s="12">
        <v>2</v>
      </c>
      <c r="F2230" s="12">
        <v>2</v>
      </c>
      <c r="G2230" s="12"/>
      <c r="H2230" s="12">
        <v>2</v>
      </c>
      <c r="I2230" s="12"/>
      <c r="J2230" s="12"/>
      <c r="M2230" s="2" t="s">
        <v>1071</v>
      </c>
    </row>
    <row r="2231" spans="4:13">
      <c r="D2231" s="10">
        <v>3220</v>
      </c>
      <c r="E2231" s="10">
        <v>380</v>
      </c>
      <c r="F2231" s="10">
        <v>340</v>
      </c>
      <c r="G2231" s="10"/>
      <c r="H2231" s="10">
        <v>400</v>
      </c>
      <c r="I2231" s="10"/>
      <c r="J2231" s="10"/>
      <c r="K2231" s="3">
        <f>SUM(D2231:J2231)</f>
        <v>4340</v>
      </c>
      <c r="L2231" s="3" t="s">
        <v>526</v>
      </c>
      <c r="M2231" s="17"/>
    </row>
    <row r="2232" spans="4:13">
      <c r="D2232" s="12"/>
      <c r="E2232" s="12"/>
      <c r="F2232" s="12"/>
      <c r="G2232" s="12"/>
      <c r="H2232" s="12"/>
      <c r="I2232" s="12"/>
      <c r="J2232" s="12"/>
      <c r="M2232" s="17"/>
    </row>
    <row r="2233" spans="1:13">
      <c r="A2233" s="2" t="s">
        <v>45</v>
      </c>
      <c r="B2233" s="2" t="s">
        <v>1078</v>
      </c>
      <c r="C2233" s="2" t="s">
        <v>133</v>
      </c>
      <c r="D2233" s="12">
        <v>3</v>
      </c>
      <c r="E2233" s="12"/>
      <c r="F2233" s="12"/>
      <c r="G2233" s="12"/>
      <c r="H2233" s="12">
        <v>1</v>
      </c>
      <c r="I2233" s="12"/>
      <c r="J2233" s="12"/>
      <c r="M2233" s="17" t="s">
        <v>20</v>
      </c>
    </row>
    <row r="2234" spans="4:13">
      <c r="D2234" s="10">
        <v>690</v>
      </c>
      <c r="E2234" s="10"/>
      <c r="F2234" s="10"/>
      <c r="G2234" s="10"/>
      <c r="H2234" s="10">
        <v>200</v>
      </c>
      <c r="I2234" s="10"/>
      <c r="J2234" s="10"/>
      <c r="K2234" s="3">
        <f>SUM(D2234:J2234)</f>
        <v>890</v>
      </c>
      <c r="L2234" s="3" t="s">
        <v>1083</v>
      </c>
      <c r="M2234" s="17"/>
    </row>
    <row r="2236" spans="1:8">
      <c r="A2236" s="2" t="s">
        <v>45</v>
      </c>
      <c r="B2236" s="2" t="s">
        <v>1078</v>
      </c>
      <c r="C2236" s="2" t="s">
        <v>1084</v>
      </c>
      <c r="F2236" s="2">
        <v>1</v>
      </c>
      <c r="H2236" s="2">
        <v>1</v>
      </c>
    </row>
    <row r="2237" spans="4:13">
      <c r="D2237" s="10"/>
      <c r="E2237" s="10"/>
      <c r="F2237" s="10">
        <v>170</v>
      </c>
      <c r="G2237" s="10"/>
      <c r="H2237" s="10">
        <v>200</v>
      </c>
      <c r="I2237" s="10"/>
      <c r="J2237" s="10"/>
      <c r="K2237" s="3">
        <f>SUM(D2237:J2237)</f>
        <v>370</v>
      </c>
      <c r="L2237" s="3" t="s">
        <v>1085</v>
      </c>
      <c r="M2237" s="17" t="s">
        <v>20</v>
      </c>
    </row>
    <row r="2239" spans="1:13">
      <c r="A2239" s="2" t="s">
        <v>45</v>
      </c>
      <c r="B2239" s="2" t="s">
        <v>1078</v>
      </c>
      <c r="C2239" s="2" t="s">
        <v>227</v>
      </c>
      <c r="D2239" s="2">
        <v>2</v>
      </c>
      <c r="M2239" s="17" t="s">
        <v>20</v>
      </c>
    </row>
    <row r="2240" spans="4:12">
      <c r="D2240" s="10">
        <v>460</v>
      </c>
      <c r="E2240" s="10"/>
      <c r="F2240" s="10"/>
      <c r="G2240" s="10"/>
      <c r="H2240" s="10"/>
      <c r="I2240" s="10"/>
      <c r="J2240" s="10"/>
      <c r="K2240" s="3">
        <f>SUM(D2240:J2240)</f>
        <v>460</v>
      </c>
      <c r="L2240" s="3" t="s">
        <v>1086</v>
      </c>
    </row>
    <row r="2242" spans="1:13">
      <c r="A2242" s="2" t="s">
        <v>45</v>
      </c>
      <c r="B2242" s="2" t="s">
        <v>1078</v>
      </c>
      <c r="C2242" s="2" t="s">
        <v>191</v>
      </c>
      <c r="D2242" s="2">
        <v>7</v>
      </c>
      <c r="E2242" s="2">
        <v>4</v>
      </c>
      <c r="F2242" s="2">
        <v>2</v>
      </c>
      <c r="G2242" s="2">
        <v>2</v>
      </c>
      <c r="H2242" s="2">
        <v>4</v>
      </c>
      <c r="M2242" s="17" t="s">
        <v>20</v>
      </c>
    </row>
    <row r="2243" spans="4:12">
      <c r="D2243" s="10">
        <v>1610</v>
      </c>
      <c r="E2243" s="10">
        <v>760</v>
      </c>
      <c r="F2243" s="10">
        <v>340</v>
      </c>
      <c r="G2243" s="10">
        <v>300</v>
      </c>
      <c r="H2243" s="10">
        <v>800</v>
      </c>
      <c r="I2243" s="10"/>
      <c r="J2243" s="10"/>
      <c r="K2243" s="3">
        <f>SUM(D2243:J2243)</f>
        <v>3810</v>
      </c>
      <c r="L2243" s="3" t="s">
        <v>1087</v>
      </c>
    </row>
    <row r="2245" spans="1:13">
      <c r="A2245" s="2" t="s">
        <v>45</v>
      </c>
      <c r="B2245" s="2" t="s">
        <v>1078</v>
      </c>
      <c r="C2245" s="2" t="s">
        <v>296</v>
      </c>
      <c r="D2245" s="2">
        <v>3</v>
      </c>
      <c r="M2245" s="17" t="s">
        <v>20</v>
      </c>
    </row>
    <row r="2246" spans="4:12">
      <c r="D2246" s="10">
        <v>690</v>
      </c>
      <c r="E2246" s="10"/>
      <c r="F2246" s="10"/>
      <c r="G2246" s="10"/>
      <c r="H2246" s="10"/>
      <c r="I2246" s="10"/>
      <c r="J2246" s="10"/>
      <c r="K2246" s="3">
        <f>SUM(D2246:J2246)</f>
        <v>690</v>
      </c>
      <c r="L2246" s="3" t="s">
        <v>1088</v>
      </c>
    </row>
    <row r="2248" spans="1:13">
      <c r="A2248" s="2" t="s">
        <v>45</v>
      </c>
      <c r="B2248" s="2" t="s">
        <v>1078</v>
      </c>
      <c r="C2248" s="2" t="s">
        <v>197</v>
      </c>
      <c r="D2248" s="2">
        <v>1</v>
      </c>
      <c r="E2248" s="2">
        <v>2</v>
      </c>
      <c r="G2248" s="2">
        <v>2</v>
      </c>
      <c r="H2248" s="2">
        <v>2</v>
      </c>
      <c r="M2248" s="17" t="s">
        <v>51</v>
      </c>
    </row>
    <row r="2249" spans="4:12">
      <c r="D2249" s="10">
        <v>230</v>
      </c>
      <c r="E2249" s="10">
        <v>380</v>
      </c>
      <c r="F2249" s="10"/>
      <c r="G2249" s="10">
        <v>300</v>
      </c>
      <c r="H2249" s="10">
        <v>400</v>
      </c>
      <c r="I2249" s="10"/>
      <c r="J2249" s="10"/>
      <c r="K2249" s="3">
        <f>SUM(D2249:J2249)</f>
        <v>1310</v>
      </c>
      <c r="L2249" s="3" t="s">
        <v>1089</v>
      </c>
    </row>
    <row r="2251" spans="1:13">
      <c r="A2251" s="2" t="s">
        <v>45</v>
      </c>
      <c r="B2251" s="2" t="s">
        <v>1078</v>
      </c>
      <c r="C2251" s="2" t="s">
        <v>529</v>
      </c>
      <c r="D2251" s="2">
        <v>27</v>
      </c>
      <c r="E2251" s="2">
        <v>2</v>
      </c>
      <c r="H2251" s="2">
        <v>2</v>
      </c>
      <c r="J2251" s="2" t="s">
        <v>68</v>
      </c>
      <c r="M2251" s="17" t="s">
        <v>1090</v>
      </c>
    </row>
    <row r="2252" spans="4:12">
      <c r="D2252" s="10">
        <v>6210</v>
      </c>
      <c r="E2252" s="10">
        <v>380</v>
      </c>
      <c r="F2252" s="10"/>
      <c r="G2252" s="10"/>
      <c r="H2252" s="10">
        <v>400</v>
      </c>
      <c r="I2252" s="10"/>
      <c r="J2252" s="10">
        <v>3400</v>
      </c>
      <c r="K2252" s="12">
        <f>SUM(D2252:I2252)</f>
        <v>6990</v>
      </c>
      <c r="L2252" s="3" t="s">
        <v>1091</v>
      </c>
    </row>
    <row r="2254" spans="1:13">
      <c r="A2254" s="2" t="s">
        <v>73</v>
      </c>
      <c r="B2254" s="2" t="s">
        <v>1092</v>
      </c>
      <c r="C2254" s="2" t="s">
        <v>1093</v>
      </c>
      <c r="D2254" s="2">
        <v>1</v>
      </c>
      <c r="M2254" s="2" t="s">
        <v>1071</v>
      </c>
    </row>
    <row r="2255" spans="4:12">
      <c r="D2255" s="10">
        <v>300</v>
      </c>
      <c r="E2255" s="10"/>
      <c r="F2255" s="10"/>
      <c r="G2255" s="10"/>
      <c r="H2255" s="10"/>
      <c r="I2255" s="10"/>
      <c r="J2255" s="10"/>
      <c r="K2255" s="3" t="s">
        <v>221</v>
      </c>
      <c r="L2255" s="3" t="s">
        <v>49</v>
      </c>
    </row>
    <row r="2257" ht="24" spans="1:13">
      <c r="A2257" s="2" t="s">
        <v>45</v>
      </c>
      <c r="B2257" s="2" t="s">
        <v>1094</v>
      </c>
      <c r="C2257" s="17" t="s">
        <v>1095</v>
      </c>
      <c r="D2257" s="2">
        <v>112</v>
      </c>
      <c r="E2257" s="2">
        <v>10</v>
      </c>
      <c r="F2257" s="2">
        <v>10</v>
      </c>
      <c r="G2257" s="2">
        <v>20</v>
      </c>
      <c r="H2257" s="2">
        <v>10</v>
      </c>
      <c r="J2257" s="2" t="s">
        <v>1096</v>
      </c>
      <c r="M2257" s="2" t="s">
        <v>37</v>
      </c>
    </row>
    <row r="2258" spans="4:12">
      <c r="D2258" s="10">
        <v>25760</v>
      </c>
      <c r="E2258" s="10">
        <v>1900</v>
      </c>
      <c r="F2258" s="10">
        <v>1700</v>
      </c>
      <c r="G2258" s="10">
        <v>3000</v>
      </c>
      <c r="H2258" s="10">
        <v>2000</v>
      </c>
      <c r="I2258" s="10"/>
      <c r="J2258" s="10">
        <v>5250</v>
      </c>
      <c r="K2258" s="3">
        <f>SUM(D2258:J2258)</f>
        <v>39610</v>
      </c>
      <c r="L2258" s="3" t="s">
        <v>1097</v>
      </c>
    </row>
    <row r="2259" spans="4:10">
      <c r="D2259" s="12"/>
      <c r="E2259" s="12"/>
      <c r="F2259" s="12"/>
      <c r="G2259" s="12"/>
      <c r="H2259" s="12"/>
      <c r="I2259" s="12"/>
      <c r="J2259" s="12"/>
    </row>
    <row r="2260" ht="14.25" spans="1:13">
      <c r="A2260" s="2" t="s">
        <v>45</v>
      </c>
      <c r="B2260" s="2" t="s">
        <v>1094</v>
      </c>
      <c r="C2260" s="2" t="s">
        <v>184</v>
      </c>
      <c r="D2260" s="12">
        <v>2</v>
      </c>
      <c r="E2260" s="12"/>
      <c r="F2260" s="12"/>
      <c r="G2260" s="12"/>
      <c r="H2260" s="12"/>
      <c r="I2260" s="12"/>
      <c r="J2260" s="43" t="s">
        <v>1098</v>
      </c>
      <c r="M2260" s="2" t="s">
        <v>51</v>
      </c>
    </row>
    <row r="2261" spans="4:12">
      <c r="D2261" s="10">
        <v>460</v>
      </c>
      <c r="E2261" s="10"/>
      <c r="F2261" s="10"/>
      <c r="G2261" s="10"/>
      <c r="H2261" s="10"/>
      <c r="I2261" s="10"/>
      <c r="J2261" s="10">
        <v>2400</v>
      </c>
      <c r="K2261" s="3" t="s">
        <v>369</v>
      </c>
      <c r="L2261" s="3">
        <v>28930</v>
      </c>
    </row>
    <row r="2263" spans="1:13">
      <c r="A2263" s="2" t="s">
        <v>45</v>
      </c>
      <c r="B2263" s="2" t="s">
        <v>1094</v>
      </c>
      <c r="C2263" s="2" t="s">
        <v>523</v>
      </c>
      <c r="D2263" s="2">
        <v>2</v>
      </c>
      <c r="J2263" s="2" t="s">
        <v>1099</v>
      </c>
      <c r="M2263" s="2" t="s">
        <v>51</v>
      </c>
    </row>
    <row r="2264" spans="4:12">
      <c r="D2264" s="10">
        <v>460</v>
      </c>
      <c r="E2264" s="10"/>
      <c r="F2264" s="10"/>
      <c r="G2264" s="10"/>
      <c r="H2264" s="10"/>
      <c r="I2264" s="10"/>
      <c r="J2264" s="10">
        <v>1500</v>
      </c>
      <c r="K2264" s="2">
        <v>460</v>
      </c>
      <c r="L2264" s="3" t="s">
        <v>1100</v>
      </c>
    </row>
    <row r="2266" spans="1:13">
      <c r="A2266" s="2" t="s">
        <v>45</v>
      </c>
      <c r="B2266" s="2" t="s">
        <v>1094</v>
      </c>
      <c r="C2266" s="2" t="s">
        <v>197</v>
      </c>
      <c r="D2266" s="2">
        <v>2</v>
      </c>
      <c r="M2266" s="2" t="s">
        <v>20</v>
      </c>
    </row>
    <row r="2267" spans="4:12">
      <c r="D2267" s="10">
        <v>460</v>
      </c>
      <c r="E2267" s="10"/>
      <c r="F2267" s="10"/>
      <c r="G2267" s="10"/>
      <c r="H2267" s="10"/>
      <c r="I2267" s="10"/>
      <c r="J2267" s="10"/>
      <c r="K2267" s="3">
        <f>SUM(D2267:J2267)</f>
        <v>460</v>
      </c>
      <c r="L2267" s="3" t="s">
        <v>1101</v>
      </c>
    </row>
    <row r="2269" spans="1:13">
      <c r="A2269" s="2" t="s">
        <v>45</v>
      </c>
      <c r="B2269" s="2" t="s">
        <v>1094</v>
      </c>
      <c r="C2269" s="2" t="s">
        <v>212</v>
      </c>
      <c r="D2269" s="2">
        <v>11</v>
      </c>
      <c r="H2269" s="2">
        <v>1</v>
      </c>
      <c r="I2269" s="2">
        <v>1</v>
      </c>
      <c r="M2269" s="2" t="s">
        <v>51</v>
      </c>
    </row>
    <row r="2270" spans="4:12">
      <c r="D2270" s="10">
        <v>2530</v>
      </c>
      <c r="E2270" s="10"/>
      <c r="F2270" s="10"/>
      <c r="G2270" s="10"/>
      <c r="H2270" s="10">
        <v>200</v>
      </c>
      <c r="I2270" s="10">
        <v>200</v>
      </c>
      <c r="J2270" s="10"/>
      <c r="K2270" s="3">
        <f>SUM(D2270:J2270)</f>
        <v>2930</v>
      </c>
      <c r="L2270" s="3" t="s">
        <v>1102</v>
      </c>
    </row>
    <row r="2272" spans="1:13">
      <c r="A2272" s="2" t="s">
        <v>73</v>
      </c>
      <c r="B2272" s="2" t="s">
        <v>1103</v>
      </c>
      <c r="C2272" s="2" t="s">
        <v>256</v>
      </c>
      <c r="D2272" s="2">
        <v>3</v>
      </c>
      <c r="M2272" s="2" t="s">
        <v>20</v>
      </c>
    </row>
    <row r="2273" spans="4:12">
      <c r="D2273" s="10">
        <v>900</v>
      </c>
      <c r="E2273" s="10"/>
      <c r="F2273" s="10"/>
      <c r="G2273" s="10"/>
      <c r="H2273" s="10"/>
      <c r="I2273" s="10"/>
      <c r="J2273" s="10"/>
      <c r="K2273" s="3">
        <f>SUM(D2273:J2273)</f>
        <v>900</v>
      </c>
      <c r="L2273" s="3" t="s">
        <v>60</v>
      </c>
    </row>
    <row r="2275" spans="1:13">
      <c r="A2275" s="2" t="s">
        <v>73</v>
      </c>
      <c r="B2275" s="2" t="s">
        <v>1103</v>
      </c>
      <c r="C2275" s="2" t="s">
        <v>1047</v>
      </c>
      <c r="D2275" s="2">
        <v>1</v>
      </c>
      <c r="M2275" s="2" t="s">
        <v>20</v>
      </c>
    </row>
    <row r="2276" spans="4:12">
      <c r="D2276" s="10">
        <v>260</v>
      </c>
      <c r="E2276" s="10"/>
      <c r="F2276" s="10"/>
      <c r="G2276" s="10"/>
      <c r="H2276" s="10"/>
      <c r="I2276" s="10"/>
      <c r="J2276" s="10"/>
      <c r="K2276" s="3">
        <f>SUM(D2276:J2276)</f>
        <v>260</v>
      </c>
      <c r="L2276" s="3" t="s">
        <v>404</v>
      </c>
    </row>
    <row r="2278" spans="1:13">
      <c r="A2278" s="2" t="s">
        <v>73</v>
      </c>
      <c r="B2278" s="2" t="s">
        <v>1103</v>
      </c>
      <c r="C2278" s="2" t="s">
        <v>529</v>
      </c>
      <c r="D2278" s="2">
        <v>2</v>
      </c>
      <c r="M2278" s="2" t="s">
        <v>20</v>
      </c>
    </row>
    <row r="2279" spans="4:12">
      <c r="D2279" s="10">
        <v>600</v>
      </c>
      <c r="E2279" s="10"/>
      <c r="F2279" s="10"/>
      <c r="G2279" s="10"/>
      <c r="H2279" s="10"/>
      <c r="I2279" s="10"/>
      <c r="J2279" s="10"/>
      <c r="K2279" s="3">
        <f>SUM(D2279:J2279)</f>
        <v>600</v>
      </c>
      <c r="L2279" s="3" t="s">
        <v>983</v>
      </c>
    </row>
    <row r="2281" spans="1:13">
      <c r="A2281" s="2" t="s">
        <v>45</v>
      </c>
      <c r="B2281" s="2" t="s">
        <v>1104</v>
      </c>
      <c r="C2281" s="2" t="s">
        <v>1050</v>
      </c>
      <c r="D2281" s="2">
        <v>3</v>
      </c>
      <c r="H2281" s="2">
        <v>6</v>
      </c>
      <c r="M2281" s="2" t="s">
        <v>20</v>
      </c>
    </row>
    <row r="2282" spans="4:12">
      <c r="D2282" s="10">
        <v>690</v>
      </c>
      <c r="E2282" s="10"/>
      <c r="F2282" s="10"/>
      <c r="G2282" s="10"/>
      <c r="H2282" s="10">
        <v>1200</v>
      </c>
      <c r="I2282" s="10"/>
      <c r="J2282" s="10"/>
      <c r="K2282" s="3">
        <f>SUM(D2282:J2282)</f>
        <v>1890</v>
      </c>
      <c r="L2282" s="3" t="s">
        <v>1105</v>
      </c>
    </row>
    <row r="2284" spans="1:13">
      <c r="A2284" s="2" t="s">
        <v>45</v>
      </c>
      <c r="B2284" s="2" t="s">
        <v>1104</v>
      </c>
      <c r="C2284" s="2" t="s">
        <v>542</v>
      </c>
      <c r="D2284" s="2">
        <v>5</v>
      </c>
      <c r="E2284" s="2">
        <v>1</v>
      </c>
      <c r="M2284" s="2" t="s">
        <v>20</v>
      </c>
    </row>
    <row r="2285" spans="4:12">
      <c r="D2285" s="10">
        <v>1150</v>
      </c>
      <c r="E2285" s="10">
        <v>190</v>
      </c>
      <c r="F2285" s="10"/>
      <c r="G2285" s="10"/>
      <c r="H2285" s="10"/>
      <c r="I2285" s="10"/>
      <c r="J2285" s="10"/>
      <c r="K2285" s="3">
        <f>SUM(D2285:J2285)</f>
        <v>1340</v>
      </c>
      <c r="L2285" s="3" t="s">
        <v>1106</v>
      </c>
    </row>
    <row r="2287" spans="1:13">
      <c r="A2287" s="2" t="s">
        <v>45</v>
      </c>
      <c r="B2287" s="2" t="s">
        <v>1104</v>
      </c>
      <c r="C2287" s="2" t="s">
        <v>292</v>
      </c>
      <c r="D2287" s="2">
        <v>18</v>
      </c>
      <c r="G2287" s="2">
        <v>4</v>
      </c>
      <c r="H2287" s="2">
        <v>10</v>
      </c>
      <c r="I2287" s="2">
        <v>4</v>
      </c>
      <c r="M2287" s="2" t="s">
        <v>20</v>
      </c>
    </row>
    <row r="2288" spans="4:12">
      <c r="D2288" s="10">
        <v>4140</v>
      </c>
      <c r="E2288" s="10"/>
      <c r="F2288" s="10"/>
      <c r="G2288" s="10">
        <v>600</v>
      </c>
      <c r="H2288" s="10">
        <v>2000</v>
      </c>
      <c r="I2288" s="10">
        <v>800</v>
      </c>
      <c r="J2288" s="10"/>
      <c r="K2288" s="3">
        <f>SUM(D2288:J2288)</f>
        <v>7540</v>
      </c>
      <c r="L2288" s="3" t="s">
        <v>1107</v>
      </c>
    </row>
    <row r="2290" spans="1:13">
      <c r="A2290" s="2" t="s">
        <v>45</v>
      </c>
      <c r="B2290" s="2" t="s">
        <v>1104</v>
      </c>
      <c r="C2290" s="2" t="s">
        <v>385</v>
      </c>
      <c r="D2290" s="2">
        <v>5</v>
      </c>
      <c r="E2290" s="2">
        <v>5</v>
      </c>
      <c r="F2290" s="2">
        <v>3</v>
      </c>
      <c r="J2290" s="2" t="s">
        <v>1108</v>
      </c>
      <c r="M2290" s="2" t="s">
        <v>37</v>
      </c>
    </row>
    <row r="2291" spans="4:12">
      <c r="D2291" s="10">
        <v>1150</v>
      </c>
      <c r="E2291" s="10">
        <v>950</v>
      </c>
      <c r="F2291" s="10">
        <v>510</v>
      </c>
      <c r="G2291" s="10"/>
      <c r="H2291" s="10"/>
      <c r="I2291" s="10"/>
      <c r="J2291" s="10">
        <v>2100</v>
      </c>
      <c r="K2291" s="3">
        <f>SUM(D2291:J2291)</f>
        <v>4710</v>
      </c>
      <c r="L2291" s="3" t="s">
        <v>1109</v>
      </c>
    </row>
    <row r="2292" spans="4:10">
      <c r="D2292" s="12"/>
      <c r="E2292" s="12"/>
      <c r="F2292" s="12"/>
      <c r="G2292" s="12"/>
      <c r="H2292" s="12"/>
      <c r="I2292" s="12"/>
      <c r="J2292" s="12"/>
    </row>
    <row r="2293" spans="1:13">
      <c r="A2293" s="2" t="s">
        <v>45</v>
      </c>
      <c r="B2293" s="2" t="s">
        <v>1104</v>
      </c>
      <c r="C2293" s="2" t="s">
        <v>182</v>
      </c>
      <c r="D2293" s="12">
        <v>44</v>
      </c>
      <c r="E2293" s="12"/>
      <c r="F2293" s="12"/>
      <c r="G2293" s="12"/>
      <c r="H2293" s="12"/>
      <c r="I2293" s="12"/>
      <c r="J2293" s="12"/>
      <c r="M2293" s="2" t="s">
        <v>20</v>
      </c>
    </row>
    <row r="2294" spans="4:12">
      <c r="D2294" s="10">
        <v>10120</v>
      </c>
      <c r="E2294" s="10"/>
      <c r="F2294" s="10"/>
      <c r="G2294" s="10"/>
      <c r="H2294" s="10"/>
      <c r="I2294" s="10"/>
      <c r="J2294" s="10"/>
      <c r="K2294" s="3">
        <f>SUM(D2294:J2294)</f>
        <v>10120</v>
      </c>
      <c r="L2294" s="3" t="s">
        <v>1110</v>
      </c>
    </row>
    <row r="2295" ht="12" customHeight="1"/>
    <row r="2296" ht="12" customHeight="1" spans="1:13">
      <c r="A2296" s="2" t="s">
        <v>45</v>
      </c>
      <c r="B2296" s="2" t="s">
        <v>1104</v>
      </c>
      <c r="C2296" s="2" t="s">
        <v>227</v>
      </c>
      <c r="D2296" s="2">
        <v>2</v>
      </c>
      <c r="H2296" s="2">
        <v>1</v>
      </c>
      <c r="I2296" s="2">
        <v>1</v>
      </c>
      <c r="M2296" s="2" t="s">
        <v>20</v>
      </c>
    </row>
    <row r="2297" ht="12" customHeight="1" spans="4:12">
      <c r="D2297" s="10">
        <v>460</v>
      </c>
      <c r="E2297" s="10"/>
      <c r="F2297" s="10"/>
      <c r="G2297" s="10"/>
      <c r="H2297" s="10">
        <v>200</v>
      </c>
      <c r="I2297" s="10">
        <v>200</v>
      </c>
      <c r="J2297" s="10"/>
      <c r="K2297" s="3">
        <f>SUM(D2297:J2297)</f>
        <v>860</v>
      </c>
      <c r="L2297" s="3" t="s">
        <v>1111</v>
      </c>
    </row>
    <row r="2298" ht="12" customHeight="1"/>
    <row r="2299" ht="12" customHeight="1" spans="1:13">
      <c r="A2299" s="2" t="s">
        <v>45</v>
      </c>
      <c r="B2299" s="2" t="s">
        <v>1104</v>
      </c>
      <c r="C2299" s="2" t="s">
        <v>1112</v>
      </c>
      <c r="D2299" s="2">
        <v>12</v>
      </c>
      <c r="G2299" s="2">
        <v>4</v>
      </c>
      <c r="M2299" s="2" t="s">
        <v>51</v>
      </c>
    </row>
    <row r="2300" ht="12" customHeight="1" spans="4:12">
      <c r="D2300" s="10">
        <v>2760</v>
      </c>
      <c r="E2300" s="10"/>
      <c r="F2300" s="10"/>
      <c r="G2300" s="10">
        <v>600</v>
      </c>
      <c r="H2300" s="10"/>
      <c r="I2300" s="10"/>
      <c r="J2300" s="10"/>
      <c r="K2300" s="3">
        <f>SUM(D2300:J2300)</f>
        <v>3360</v>
      </c>
      <c r="L2300" s="3" t="s">
        <v>1113</v>
      </c>
    </row>
    <row r="2301" ht="12" customHeight="1"/>
    <row r="2302" ht="12" customHeight="1" spans="1:13">
      <c r="A2302" s="2" t="s">
        <v>45</v>
      </c>
      <c r="B2302" s="2" t="s">
        <v>1104</v>
      </c>
      <c r="C2302" s="2" t="s">
        <v>244</v>
      </c>
      <c r="D2302" s="2">
        <v>17</v>
      </c>
      <c r="M2302" s="2" t="s">
        <v>20</v>
      </c>
    </row>
    <row r="2303" ht="12" customHeight="1" spans="4:12">
      <c r="D2303" s="10">
        <v>3910</v>
      </c>
      <c r="E2303" s="10"/>
      <c r="F2303" s="10"/>
      <c r="G2303" s="10"/>
      <c r="H2303" s="10"/>
      <c r="I2303" s="10"/>
      <c r="J2303" s="10"/>
      <c r="K2303" s="3">
        <f>SUM(D2303:J2303)</f>
        <v>3910</v>
      </c>
      <c r="L2303" s="3" t="s">
        <v>1114</v>
      </c>
    </row>
    <row r="2304" ht="12" customHeight="1"/>
    <row r="2305" ht="12" customHeight="1" spans="1:13">
      <c r="A2305" s="2" t="s">
        <v>45</v>
      </c>
      <c r="B2305" s="2" t="s">
        <v>1104</v>
      </c>
      <c r="C2305" s="2" t="s">
        <v>651</v>
      </c>
      <c r="D2305" s="2">
        <v>2</v>
      </c>
      <c r="M2305" s="2" t="s">
        <v>20</v>
      </c>
    </row>
    <row r="2306" ht="12" customHeight="1" spans="4:12">
      <c r="D2306" s="10">
        <v>460</v>
      </c>
      <c r="E2306" s="10"/>
      <c r="F2306" s="10"/>
      <c r="G2306" s="10"/>
      <c r="H2306" s="10"/>
      <c r="I2306" s="10"/>
      <c r="J2306" s="10"/>
      <c r="K2306" s="3">
        <f>SUM(D2306:J2306)</f>
        <v>460</v>
      </c>
      <c r="L2306" s="3" t="s">
        <v>1115</v>
      </c>
    </row>
    <row r="2307" ht="12" customHeight="1"/>
    <row r="2308" spans="1:13">
      <c r="A2308" s="2" t="s">
        <v>45</v>
      </c>
      <c r="B2308" s="2" t="s">
        <v>1116</v>
      </c>
      <c r="C2308" s="2" t="s">
        <v>1117</v>
      </c>
      <c r="D2308" s="2">
        <v>32</v>
      </c>
      <c r="G2308" s="2">
        <v>3</v>
      </c>
      <c r="H2308" s="2">
        <v>4</v>
      </c>
      <c r="M2308" s="2" t="s">
        <v>1118</v>
      </c>
    </row>
    <row r="2309" spans="4:12">
      <c r="D2309" s="10">
        <v>7360</v>
      </c>
      <c r="E2309" s="10"/>
      <c r="F2309" s="10"/>
      <c r="G2309" s="10">
        <v>450</v>
      </c>
      <c r="H2309" s="10">
        <v>800</v>
      </c>
      <c r="I2309" s="10"/>
      <c r="J2309" s="10"/>
      <c r="K2309" s="3">
        <f>SUM(D2309:J2309)</f>
        <v>8610</v>
      </c>
      <c r="L2309" s="3" t="s">
        <v>1119</v>
      </c>
    </row>
    <row r="2311" spans="1:13">
      <c r="A2311" s="2" t="s">
        <v>45</v>
      </c>
      <c r="B2311" s="2" t="s">
        <v>1116</v>
      </c>
      <c r="C2311" s="2" t="s">
        <v>1120</v>
      </c>
      <c r="D2311" s="2">
        <v>2</v>
      </c>
      <c r="H2311" s="2">
        <v>2</v>
      </c>
      <c r="J2311" s="2" t="s">
        <v>1121</v>
      </c>
      <c r="M2311" s="2" t="s">
        <v>290</v>
      </c>
    </row>
    <row r="2312" spans="4:12">
      <c r="D2312" s="10">
        <v>460</v>
      </c>
      <c r="E2312" s="10"/>
      <c r="F2312" s="10"/>
      <c r="G2312" s="10"/>
      <c r="H2312" s="10">
        <v>400</v>
      </c>
      <c r="I2312" s="10"/>
      <c r="J2312" s="10">
        <v>5600</v>
      </c>
      <c r="K2312" s="3">
        <f>SUM(D2312:J2312)</f>
        <v>6460</v>
      </c>
      <c r="L2312" s="3" t="s">
        <v>1122</v>
      </c>
    </row>
    <row r="2313" spans="4:10">
      <c r="D2313" s="12"/>
      <c r="E2313" s="12"/>
      <c r="F2313" s="12"/>
      <c r="G2313" s="12"/>
      <c r="H2313" s="12"/>
      <c r="I2313" s="12"/>
      <c r="J2313" s="12"/>
    </row>
    <row r="2314" spans="1:13">
      <c r="A2314" s="2" t="s">
        <v>45</v>
      </c>
      <c r="B2314" s="2" t="s">
        <v>1116</v>
      </c>
      <c r="C2314" s="2" t="s">
        <v>226</v>
      </c>
      <c r="D2314" s="12">
        <v>1</v>
      </c>
      <c r="E2314" s="12"/>
      <c r="F2314" s="12"/>
      <c r="G2314" s="12"/>
      <c r="H2314" s="12"/>
      <c r="I2314" s="12"/>
      <c r="J2314" s="12"/>
      <c r="M2314" s="2" t="s">
        <v>20</v>
      </c>
    </row>
    <row r="2315" spans="4:12">
      <c r="D2315" s="10">
        <v>230</v>
      </c>
      <c r="E2315" s="10"/>
      <c r="F2315" s="10"/>
      <c r="G2315" s="10"/>
      <c r="H2315" s="10"/>
      <c r="I2315" s="10"/>
      <c r="J2315" s="10"/>
      <c r="K2315" s="3">
        <f>SUM(D2315:J2315)</f>
        <v>230</v>
      </c>
      <c r="L2315" s="3" t="s">
        <v>1123</v>
      </c>
    </row>
    <row r="2316" spans="4:10">
      <c r="D2316" s="12"/>
      <c r="E2316" s="12"/>
      <c r="F2316" s="12"/>
      <c r="G2316" s="12"/>
      <c r="H2316" s="12"/>
      <c r="I2316" s="12"/>
      <c r="J2316" s="12"/>
    </row>
    <row r="2317" spans="1:13">
      <c r="A2317" s="2" t="s">
        <v>45</v>
      </c>
      <c r="B2317" s="2" t="s">
        <v>1116</v>
      </c>
      <c r="C2317" s="2" t="s">
        <v>133</v>
      </c>
      <c r="D2317" s="12">
        <v>1</v>
      </c>
      <c r="E2317" s="12"/>
      <c r="F2317" s="12"/>
      <c r="G2317" s="12"/>
      <c r="H2317" s="12"/>
      <c r="I2317" s="12"/>
      <c r="J2317" s="12"/>
      <c r="M2317" s="2" t="s">
        <v>20</v>
      </c>
    </row>
    <row r="2318" spans="4:12">
      <c r="D2318" s="10">
        <v>230</v>
      </c>
      <c r="E2318" s="10"/>
      <c r="F2318" s="10"/>
      <c r="G2318" s="10"/>
      <c r="H2318" s="10"/>
      <c r="I2318" s="10"/>
      <c r="J2318" s="10"/>
      <c r="K2318" s="3">
        <f>SUM(D2318:J2318)</f>
        <v>230</v>
      </c>
      <c r="L2318" s="3" t="s">
        <v>1124</v>
      </c>
    </row>
    <row r="2319" spans="4:10">
      <c r="D2319" s="12"/>
      <c r="E2319" s="12"/>
      <c r="F2319" s="12"/>
      <c r="G2319" s="12"/>
      <c r="H2319" s="12"/>
      <c r="I2319" s="12"/>
      <c r="J2319" s="12"/>
    </row>
    <row r="2320" spans="1:13">
      <c r="A2320" s="2" t="s">
        <v>45</v>
      </c>
      <c r="B2320" s="2" t="s">
        <v>1116</v>
      </c>
      <c r="C2320" s="2" t="s">
        <v>520</v>
      </c>
      <c r="D2320" s="12">
        <v>15</v>
      </c>
      <c r="E2320" s="12"/>
      <c r="F2320" s="12">
        <v>1</v>
      </c>
      <c r="G2320" s="12">
        <v>4</v>
      </c>
      <c r="H2320" s="12"/>
      <c r="I2320" s="12"/>
      <c r="J2320" s="12"/>
      <c r="M2320" s="2" t="s">
        <v>51</v>
      </c>
    </row>
    <row r="2321" spans="4:12">
      <c r="D2321" s="10">
        <v>3450</v>
      </c>
      <c r="E2321" s="10"/>
      <c r="F2321" s="10">
        <v>170</v>
      </c>
      <c r="G2321" s="10">
        <v>600</v>
      </c>
      <c r="H2321" s="10"/>
      <c r="I2321" s="10"/>
      <c r="J2321" s="10"/>
      <c r="K2321" s="3">
        <f>SUM(D2321:J2321)</f>
        <v>4220</v>
      </c>
      <c r="L2321" s="3" t="s">
        <v>1125</v>
      </c>
    </row>
    <row r="2322" spans="4:10">
      <c r="D2322" s="12"/>
      <c r="E2322" s="12"/>
      <c r="F2322" s="12"/>
      <c r="G2322" s="12"/>
      <c r="H2322" s="12"/>
      <c r="I2322" s="12"/>
      <c r="J2322" s="12"/>
    </row>
    <row r="2323" spans="1:13">
      <c r="A2323" s="2" t="s">
        <v>45</v>
      </c>
      <c r="B2323" s="2" t="s">
        <v>1116</v>
      </c>
      <c r="C2323" s="2" t="s">
        <v>523</v>
      </c>
      <c r="D2323" s="2">
        <v>1</v>
      </c>
      <c r="M2323" s="2" t="s">
        <v>20</v>
      </c>
    </row>
    <row r="2324" spans="4:12">
      <c r="D2324" s="10">
        <v>230</v>
      </c>
      <c r="E2324" s="10"/>
      <c r="F2324" s="10"/>
      <c r="G2324" s="10"/>
      <c r="H2324" s="10"/>
      <c r="I2324" s="10"/>
      <c r="J2324" s="10"/>
      <c r="K2324" s="3">
        <f>SUM(D2324:J2324)</f>
        <v>230</v>
      </c>
      <c r="L2324" s="3" t="s">
        <v>1126</v>
      </c>
    </row>
    <row r="2326" spans="1:13">
      <c r="A2326" s="2" t="s">
        <v>45</v>
      </c>
      <c r="B2326" s="2" t="s">
        <v>1116</v>
      </c>
      <c r="C2326" s="2" t="s">
        <v>1127</v>
      </c>
      <c r="D2326" s="2">
        <v>1</v>
      </c>
      <c r="E2326" s="2">
        <v>1</v>
      </c>
      <c r="G2326" s="2">
        <v>1</v>
      </c>
      <c r="H2326" s="2">
        <v>2</v>
      </c>
      <c r="I2326" s="2">
        <v>4</v>
      </c>
      <c r="M2326" s="2" t="s">
        <v>37</v>
      </c>
    </row>
    <row r="2327" spans="4:12">
      <c r="D2327" s="10">
        <v>230</v>
      </c>
      <c r="E2327" s="10">
        <v>190</v>
      </c>
      <c r="F2327" s="10"/>
      <c r="G2327" s="10">
        <v>150</v>
      </c>
      <c r="H2327" s="10">
        <v>400</v>
      </c>
      <c r="I2327" s="10">
        <v>800</v>
      </c>
      <c r="J2327" s="10"/>
      <c r="K2327" s="3">
        <f>SUM(D2327:J2327)</f>
        <v>1770</v>
      </c>
      <c r="L2327" s="3" t="s">
        <v>1128</v>
      </c>
    </row>
    <row r="2329" spans="1:13">
      <c r="A2329" s="2" t="s">
        <v>45</v>
      </c>
      <c r="B2329" s="2" t="s">
        <v>1116</v>
      </c>
      <c r="C2329" s="2" t="s">
        <v>193</v>
      </c>
      <c r="D2329" s="2">
        <v>3</v>
      </c>
      <c r="G2329" s="2">
        <v>1</v>
      </c>
      <c r="M2329" s="2" t="s">
        <v>51</v>
      </c>
    </row>
    <row r="2330" spans="4:12">
      <c r="D2330" s="10">
        <v>690</v>
      </c>
      <c r="E2330" s="10"/>
      <c r="F2330" s="10"/>
      <c r="G2330" s="10">
        <v>150</v>
      </c>
      <c r="H2330" s="10"/>
      <c r="I2330" s="10"/>
      <c r="J2330" s="10"/>
      <c r="K2330" s="3">
        <f>SUM(D2330:J2330)</f>
        <v>840</v>
      </c>
      <c r="L2330" s="3" t="s">
        <v>1129</v>
      </c>
    </row>
    <row r="2332" spans="1:13">
      <c r="A2332" s="2" t="s">
        <v>45</v>
      </c>
      <c r="B2332" s="2" t="s">
        <v>1116</v>
      </c>
      <c r="C2332" s="2" t="s">
        <v>430</v>
      </c>
      <c r="D2332" s="2">
        <v>17</v>
      </c>
      <c r="F2332" s="2">
        <v>1</v>
      </c>
      <c r="G2332" s="2">
        <v>2</v>
      </c>
      <c r="I2332" s="2">
        <v>2</v>
      </c>
      <c r="M2332" s="2" t="s">
        <v>20</v>
      </c>
    </row>
    <row r="2333" spans="4:12">
      <c r="D2333" s="10">
        <v>3910</v>
      </c>
      <c r="E2333" s="10"/>
      <c r="F2333" s="10">
        <v>170</v>
      </c>
      <c r="G2333" s="10">
        <v>300</v>
      </c>
      <c r="H2333" s="10"/>
      <c r="I2333" s="10">
        <v>400</v>
      </c>
      <c r="J2333" s="10"/>
      <c r="K2333" s="3">
        <f>SUM(D2333:J2333)</f>
        <v>4780</v>
      </c>
      <c r="L2333" s="3" t="s">
        <v>1130</v>
      </c>
    </row>
    <row r="2335" spans="1:13">
      <c r="A2335" s="2" t="s">
        <v>45</v>
      </c>
      <c r="B2335" s="2" t="s">
        <v>1116</v>
      </c>
      <c r="C2335" s="2" t="s">
        <v>298</v>
      </c>
      <c r="D2335" s="2">
        <v>2</v>
      </c>
      <c r="M2335" s="2" t="s">
        <v>20</v>
      </c>
    </row>
    <row r="2336" spans="4:12">
      <c r="D2336" s="10">
        <v>460</v>
      </c>
      <c r="E2336" s="10"/>
      <c r="F2336" s="10"/>
      <c r="G2336" s="10"/>
      <c r="H2336" s="10"/>
      <c r="I2336" s="10"/>
      <c r="J2336" s="10"/>
      <c r="K2336" s="3">
        <f>SUM(D2336:J2336)</f>
        <v>460</v>
      </c>
      <c r="L2336" s="3" t="s">
        <v>1131</v>
      </c>
    </row>
    <row r="2338" spans="1:13">
      <c r="A2338" s="2" t="s">
        <v>45</v>
      </c>
      <c r="B2338" s="2" t="s">
        <v>1116</v>
      </c>
      <c r="C2338" s="2" t="s">
        <v>197</v>
      </c>
      <c r="D2338" s="2">
        <v>6</v>
      </c>
      <c r="G2338" s="2">
        <v>4</v>
      </c>
      <c r="I2338" s="2">
        <v>2</v>
      </c>
      <c r="M2338" s="2" t="s">
        <v>20</v>
      </c>
    </row>
    <row r="2339" spans="4:12">
      <c r="D2339" s="10">
        <v>1380</v>
      </c>
      <c r="E2339" s="10"/>
      <c r="F2339" s="10"/>
      <c r="G2339" s="10">
        <v>600</v>
      </c>
      <c r="H2339" s="10"/>
      <c r="I2339" s="10">
        <v>400</v>
      </c>
      <c r="J2339" s="10"/>
      <c r="K2339" s="3">
        <f>SUM(D2339:J2339)</f>
        <v>2380</v>
      </c>
      <c r="L2339" s="3" t="s">
        <v>1132</v>
      </c>
    </row>
    <row r="2341" spans="1:13">
      <c r="A2341" s="2" t="s">
        <v>73</v>
      </c>
      <c r="B2341" s="2" t="s">
        <v>1133</v>
      </c>
      <c r="C2341" s="2" t="s">
        <v>1134</v>
      </c>
      <c r="D2341" s="2">
        <v>1</v>
      </c>
      <c r="E2341" s="2">
        <v>1</v>
      </c>
      <c r="F2341" s="2">
        <v>2</v>
      </c>
      <c r="H2341" s="2">
        <v>3</v>
      </c>
      <c r="M2341" s="2" t="s">
        <v>20</v>
      </c>
    </row>
    <row r="2342" spans="4:12">
      <c r="D2342" s="10">
        <v>300</v>
      </c>
      <c r="E2342" s="10">
        <v>260</v>
      </c>
      <c r="F2342" s="10">
        <v>440</v>
      </c>
      <c r="G2342" s="10"/>
      <c r="H2342" s="10">
        <v>810</v>
      </c>
      <c r="I2342" s="10"/>
      <c r="J2342" s="10"/>
      <c r="K2342" s="3">
        <f>SUM(D2342:J2342)</f>
        <v>1810</v>
      </c>
      <c r="L2342" s="3" t="s">
        <v>1135</v>
      </c>
    </row>
    <row r="2344" spans="1:13">
      <c r="A2344" s="2" t="s">
        <v>75</v>
      </c>
      <c r="B2344" s="2" t="s">
        <v>1136</v>
      </c>
      <c r="C2344" s="2" t="s">
        <v>1137</v>
      </c>
      <c r="D2344" s="2">
        <v>10</v>
      </c>
      <c r="E2344" s="2">
        <v>1</v>
      </c>
      <c r="M2344" s="2" t="s">
        <v>51</v>
      </c>
    </row>
    <row r="2345" spans="4:12">
      <c r="D2345" s="10">
        <v>2600</v>
      </c>
      <c r="E2345" s="10">
        <v>220</v>
      </c>
      <c r="F2345" s="10"/>
      <c r="G2345" s="10"/>
      <c r="H2345" s="10"/>
      <c r="I2345" s="10"/>
      <c r="J2345" s="10"/>
      <c r="K2345" s="3">
        <f>SUM(D2345:J2345)</f>
        <v>2820</v>
      </c>
      <c r="L2345" s="3" t="s">
        <v>1138</v>
      </c>
    </row>
    <row r="2347" spans="1:13">
      <c r="A2347" s="2" t="s">
        <v>73</v>
      </c>
      <c r="B2347" s="2" t="s">
        <v>1139</v>
      </c>
      <c r="C2347" s="2" t="s">
        <v>1047</v>
      </c>
      <c r="D2347" s="2">
        <v>8</v>
      </c>
      <c r="E2347" s="2">
        <v>2</v>
      </c>
      <c r="M2347" s="2" t="s">
        <v>20</v>
      </c>
    </row>
    <row r="2348" spans="4:12">
      <c r="D2348" s="10">
        <v>2400</v>
      </c>
      <c r="E2348" s="10">
        <v>520</v>
      </c>
      <c r="F2348" s="10"/>
      <c r="G2348" s="10"/>
      <c r="H2348" s="10"/>
      <c r="I2348" s="10"/>
      <c r="J2348" s="10"/>
      <c r="K2348" s="3">
        <f>SUM(D2348:J2348)</f>
        <v>2920</v>
      </c>
      <c r="L2348" s="3" t="s">
        <v>535</v>
      </c>
    </row>
    <row r="2350" spans="1:13">
      <c r="A2350" s="2" t="s">
        <v>45</v>
      </c>
      <c r="B2350" s="2" t="s">
        <v>1140</v>
      </c>
      <c r="C2350" s="2" t="s">
        <v>542</v>
      </c>
      <c r="D2350" s="2">
        <v>20</v>
      </c>
      <c r="E2350" s="2">
        <v>1</v>
      </c>
      <c r="M2350" s="2" t="s">
        <v>51</v>
      </c>
    </row>
    <row r="2351" spans="4:12">
      <c r="D2351" s="10">
        <v>4600</v>
      </c>
      <c r="E2351" s="10">
        <v>190</v>
      </c>
      <c r="F2351" s="10"/>
      <c r="G2351" s="10"/>
      <c r="H2351" s="10"/>
      <c r="I2351" s="10"/>
      <c r="J2351" s="10"/>
      <c r="K2351" s="3">
        <f>SUM(D2351:J2351)</f>
        <v>4790</v>
      </c>
      <c r="L2351" s="3">
        <v>64670</v>
      </c>
    </row>
    <row r="2352" spans="4:10">
      <c r="D2352" s="12"/>
      <c r="E2352" s="12"/>
      <c r="F2352" s="12"/>
      <c r="G2352" s="12"/>
      <c r="H2352" s="12"/>
      <c r="I2352" s="12"/>
      <c r="J2352" s="12"/>
    </row>
    <row r="2353" spans="1:13">
      <c r="A2353" s="2" t="s">
        <v>45</v>
      </c>
      <c r="B2353" s="2" t="s">
        <v>1140</v>
      </c>
      <c r="C2353" s="2" t="s">
        <v>835</v>
      </c>
      <c r="D2353" s="12">
        <v>1</v>
      </c>
      <c r="E2353" s="12"/>
      <c r="F2353" s="12"/>
      <c r="G2353" s="12"/>
      <c r="H2353" s="12"/>
      <c r="I2353" s="12"/>
      <c r="J2353" s="12"/>
      <c r="M2353" s="2" t="s">
        <v>20</v>
      </c>
    </row>
    <row r="2354" spans="4:12">
      <c r="D2354" s="10">
        <v>230</v>
      </c>
      <c r="E2354" s="10"/>
      <c r="F2354" s="10"/>
      <c r="G2354" s="10"/>
      <c r="H2354" s="10"/>
      <c r="I2354" s="10"/>
      <c r="J2354" s="10"/>
      <c r="K2354" s="3">
        <f>SUM(D2354:J2354)</f>
        <v>230</v>
      </c>
      <c r="L2354" s="3" t="s">
        <v>1141</v>
      </c>
    </row>
    <row r="2355" spans="4:10">
      <c r="D2355" s="12"/>
      <c r="E2355" s="12"/>
      <c r="F2355" s="12"/>
      <c r="G2355" s="12"/>
      <c r="H2355" s="12"/>
      <c r="I2355" s="12"/>
      <c r="J2355" s="12"/>
    </row>
    <row r="2356" spans="1:13">
      <c r="A2356" s="2" t="s">
        <v>45</v>
      </c>
      <c r="B2356" s="2" t="s">
        <v>1140</v>
      </c>
      <c r="C2356" s="2" t="s">
        <v>133</v>
      </c>
      <c r="D2356" s="12">
        <v>32</v>
      </c>
      <c r="E2356" s="12">
        <v>3</v>
      </c>
      <c r="F2356" s="12">
        <v>2</v>
      </c>
      <c r="G2356" s="12">
        <v>2</v>
      </c>
      <c r="H2356" s="12">
        <v>3</v>
      </c>
      <c r="I2356" s="12">
        <v>2</v>
      </c>
      <c r="J2356" s="12"/>
      <c r="M2356" s="2" t="s">
        <v>20</v>
      </c>
    </row>
    <row r="2357" spans="4:12">
      <c r="D2357" s="10">
        <v>7360</v>
      </c>
      <c r="E2357" s="10">
        <v>570</v>
      </c>
      <c r="F2357" s="10">
        <v>340</v>
      </c>
      <c r="G2357" s="10">
        <v>300</v>
      </c>
      <c r="H2357" s="10">
        <v>600</v>
      </c>
      <c r="I2357" s="10">
        <v>400</v>
      </c>
      <c r="J2357" s="10"/>
      <c r="K2357" s="3">
        <f>SUM(D2357:J2357)</f>
        <v>9570</v>
      </c>
      <c r="L2357" s="3" t="s">
        <v>1142</v>
      </c>
    </row>
    <row r="2359" spans="1:13">
      <c r="A2359" s="2" t="s">
        <v>45</v>
      </c>
      <c r="B2359" s="2" t="s">
        <v>1140</v>
      </c>
      <c r="C2359" s="2" t="s">
        <v>227</v>
      </c>
      <c r="D2359" s="2">
        <v>1</v>
      </c>
      <c r="F2359" s="2">
        <v>1</v>
      </c>
      <c r="M2359" s="2" t="s">
        <v>20</v>
      </c>
    </row>
    <row r="2360" spans="4:12">
      <c r="D2360" s="10">
        <v>230</v>
      </c>
      <c r="E2360" s="10"/>
      <c r="F2360" s="10">
        <v>170</v>
      </c>
      <c r="G2360" s="10"/>
      <c r="H2360" s="10"/>
      <c r="I2360" s="10"/>
      <c r="J2360" s="10"/>
      <c r="K2360" s="3">
        <f>SUM(D2360:J2360)</f>
        <v>400</v>
      </c>
      <c r="L2360" s="3" t="s">
        <v>1143</v>
      </c>
    </row>
    <row r="2362" spans="1:13">
      <c r="A2362" s="2" t="s">
        <v>73</v>
      </c>
      <c r="B2362" s="2" t="s">
        <v>1144</v>
      </c>
      <c r="C2362" s="2" t="s">
        <v>542</v>
      </c>
      <c r="D2362" s="2">
        <v>5</v>
      </c>
      <c r="H2362" s="2">
        <v>1</v>
      </c>
      <c r="M2362" s="2" t="s">
        <v>51</v>
      </c>
    </row>
    <row r="2363" spans="4:12">
      <c r="D2363" s="10">
        <v>1500</v>
      </c>
      <c r="E2363" s="10"/>
      <c r="F2363" s="10"/>
      <c r="G2363" s="10"/>
      <c r="H2363" s="10">
        <v>270</v>
      </c>
      <c r="I2363" s="10"/>
      <c r="J2363" s="10"/>
      <c r="K2363" s="3">
        <f>SUM(D2363:J2363)</f>
        <v>1770</v>
      </c>
      <c r="L2363" s="3" t="s">
        <v>1145</v>
      </c>
    </row>
    <row r="2365" spans="1:13">
      <c r="A2365" s="2" t="s">
        <v>73</v>
      </c>
      <c r="B2365" s="2" t="s">
        <v>1144</v>
      </c>
      <c r="C2365" s="2" t="s">
        <v>1070</v>
      </c>
      <c r="D2365" s="2">
        <v>2</v>
      </c>
      <c r="M2365" s="2" t="s">
        <v>20</v>
      </c>
    </row>
    <row r="2366" spans="4:12">
      <c r="D2366" s="10">
        <v>600</v>
      </c>
      <c r="E2366" s="10"/>
      <c r="F2366" s="10"/>
      <c r="G2366" s="10"/>
      <c r="H2366" s="10"/>
      <c r="I2366" s="10"/>
      <c r="J2366" s="10"/>
      <c r="K2366" s="3" t="s">
        <v>773</v>
      </c>
      <c r="L2366" s="3" t="s">
        <v>1146</v>
      </c>
    </row>
    <row r="2368" spans="1:13">
      <c r="A2368" s="2" t="s">
        <v>73</v>
      </c>
      <c r="B2368" s="2" t="s">
        <v>1144</v>
      </c>
      <c r="C2368" s="2" t="s">
        <v>227</v>
      </c>
      <c r="D2368" s="2">
        <v>1</v>
      </c>
      <c r="M2368" s="2" t="s">
        <v>20</v>
      </c>
    </row>
    <row r="2369" spans="4:12">
      <c r="D2369" s="10">
        <v>300</v>
      </c>
      <c r="E2369" s="10"/>
      <c r="F2369" s="10"/>
      <c r="G2369" s="10"/>
      <c r="H2369" s="10"/>
      <c r="I2369" s="10"/>
      <c r="J2369" s="10"/>
      <c r="K2369" s="3">
        <f>SUM(D2369:J2369)</f>
        <v>300</v>
      </c>
      <c r="L2369" s="3" t="s">
        <v>890</v>
      </c>
    </row>
    <row r="2371" spans="1:13">
      <c r="A2371" s="2" t="s">
        <v>73</v>
      </c>
      <c r="B2371" s="2" t="s">
        <v>1147</v>
      </c>
      <c r="C2371" s="2" t="s">
        <v>1134</v>
      </c>
      <c r="D2371" s="2">
        <v>4</v>
      </c>
      <c r="M2371" s="2" t="s">
        <v>20</v>
      </c>
    </row>
    <row r="2372" spans="4:12">
      <c r="D2372" s="10">
        <v>1200</v>
      </c>
      <c r="E2372" s="10"/>
      <c r="F2372" s="10"/>
      <c r="G2372" s="10"/>
      <c r="H2372" s="10"/>
      <c r="I2372" s="10"/>
      <c r="J2372" s="10"/>
      <c r="K2372" s="3" t="s">
        <v>572</v>
      </c>
      <c r="L2372" s="3" t="s">
        <v>568</v>
      </c>
    </row>
    <row r="2374" spans="1:13">
      <c r="A2374" s="2" t="s">
        <v>73</v>
      </c>
      <c r="B2374" s="2" t="s">
        <v>1148</v>
      </c>
      <c r="C2374" s="2" t="s">
        <v>1149</v>
      </c>
      <c r="D2374" s="2">
        <v>2</v>
      </c>
      <c r="J2374" s="2" t="s">
        <v>68</v>
      </c>
      <c r="M2374" s="2" t="s">
        <v>51</v>
      </c>
    </row>
    <row r="2375" spans="4:12">
      <c r="D2375" s="10">
        <v>600</v>
      </c>
      <c r="E2375" s="10"/>
      <c r="F2375" s="10"/>
      <c r="G2375" s="10"/>
      <c r="H2375" s="10"/>
      <c r="I2375" s="10"/>
      <c r="J2375" s="10">
        <v>5000</v>
      </c>
      <c r="K2375" s="3">
        <f>SUM(D2375:J2375)</f>
        <v>5600</v>
      </c>
      <c r="L2375" s="3" t="s">
        <v>368</v>
      </c>
    </row>
    <row r="2376" spans="4:10">
      <c r="D2376" s="12"/>
      <c r="E2376" s="12"/>
      <c r="F2376" s="12"/>
      <c r="G2376" s="12"/>
      <c r="H2376" s="12"/>
      <c r="I2376" s="12"/>
      <c r="J2376" s="12"/>
    </row>
    <row r="2377" spans="1:13">
      <c r="A2377" s="2" t="s">
        <v>73</v>
      </c>
      <c r="B2377" s="2" t="s">
        <v>1148</v>
      </c>
      <c r="C2377" s="2" t="s">
        <v>241</v>
      </c>
      <c r="D2377" s="12">
        <v>2</v>
      </c>
      <c r="E2377" s="12"/>
      <c r="F2377" s="12"/>
      <c r="G2377" s="12"/>
      <c r="H2377" s="12"/>
      <c r="I2377" s="12"/>
      <c r="J2377" s="12"/>
      <c r="M2377" s="2" t="s">
        <v>20</v>
      </c>
    </row>
    <row r="2378" spans="4:12">
      <c r="D2378" s="10">
        <v>600</v>
      </c>
      <c r="E2378" s="10"/>
      <c r="F2378" s="10"/>
      <c r="G2378" s="10"/>
      <c r="H2378" s="10"/>
      <c r="I2378" s="10"/>
      <c r="J2378" s="10"/>
      <c r="K2378" s="3">
        <f>SUM(D2378:J2378)</f>
        <v>600</v>
      </c>
      <c r="L2378" s="2">
        <v>1800</v>
      </c>
    </row>
    <row r="2379" spans="11:11">
      <c r="K2379" s="4"/>
    </row>
    <row r="2380" spans="1:15">
      <c r="A2380" s="2" t="s">
        <v>73</v>
      </c>
      <c r="B2380" s="2" t="s">
        <v>1148</v>
      </c>
      <c r="C2380" s="2" t="s">
        <v>191</v>
      </c>
      <c r="D2380" s="2">
        <v>2</v>
      </c>
      <c r="M2380" s="2" t="s">
        <v>20</v>
      </c>
      <c r="N2380" s="2" t="s">
        <v>1150</v>
      </c>
      <c r="O2380" s="3" t="s">
        <v>78</v>
      </c>
    </row>
    <row r="2381" spans="4:12">
      <c r="D2381" s="10">
        <v>600</v>
      </c>
      <c r="E2381" s="10"/>
      <c r="F2381" s="10"/>
      <c r="G2381" s="10"/>
      <c r="H2381" s="10"/>
      <c r="I2381" s="10"/>
      <c r="J2381" s="10"/>
      <c r="K2381" s="3">
        <f>SUM(D2381:J2381)</f>
        <v>600</v>
      </c>
      <c r="L2381" s="3" t="s">
        <v>572</v>
      </c>
    </row>
    <row r="2382" spans="11:11">
      <c r="K2382" s="4"/>
    </row>
    <row r="2383" spans="1:13">
      <c r="A2383" s="2" t="s">
        <v>75</v>
      </c>
      <c r="B2383" s="2" t="s">
        <v>1148</v>
      </c>
      <c r="C2383" s="2" t="s">
        <v>296</v>
      </c>
      <c r="D2383" s="2">
        <v>6</v>
      </c>
      <c r="K2383" s="4"/>
      <c r="M2383" s="2" t="s">
        <v>20</v>
      </c>
    </row>
    <row r="2384" spans="4:12">
      <c r="D2384" s="10">
        <v>1560</v>
      </c>
      <c r="E2384" s="10"/>
      <c r="F2384" s="10"/>
      <c r="G2384" s="10"/>
      <c r="H2384" s="10"/>
      <c r="I2384" s="10"/>
      <c r="J2384" s="10"/>
      <c r="K2384" s="3">
        <f>SUM(D2384:J2384)</f>
        <v>1560</v>
      </c>
      <c r="L2384" s="3" t="s">
        <v>1151</v>
      </c>
    </row>
    <row r="2385" spans="11:11">
      <c r="K2385" s="4"/>
    </row>
    <row r="2386" spans="1:13">
      <c r="A2386" s="2" t="s">
        <v>75</v>
      </c>
      <c r="B2386" s="2" t="s">
        <v>1148</v>
      </c>
      <c r="C2386" s="2" t="s">
        <v>197</v>
      </c>
      <c r="H2386" s="2">
        <v>1</v>
      </c>
      <c r="I2386" s="2">
        <v>1</v>
      </c>
      <c r="K2386" s="4"/>
      <c r="M2386" s="2" t="s">
        <v>20</v>
      </c>
    </row>
    <row r="2387" spans="4:12">
      <c r="D2387" s="10"/>
      <c r="E2387" s="10"/>
      <c r="F2387" s="10"/>
      <c r="G2387" s="10"/>
      <c r="H2387" s="10">
        <v>230</v>
      </c>
      <c r="I2387" s="10">
        <v>230</v>
      </c>
      <c r="J2387" s="10"/>
      <c r="K2387" s="3">
        <f>SUM(D2387:J2387)</f>
        <v>460</v>
      </c>
      <c r="L2387" s="3" t="s">
        <v>1152</v>
      </c>
    </row>
    <row r="2388" spans="11:11">
      <c r="K2388" s="4"/>
    </row>
    <row r="2389" spans="1:13">
      <c r="A2389" s="2" t="s">
        <v>45</v>
      </c>
      <c r="B2389" s="2" t="s">
        <v>1153</v>
      </c>
      <c r="C2389" s="2" t="s">
        <v>1066</v>
      </c>
      <c r="D2389" s="2">
        <v>23</v>
      </c>
      <c r="E2389" s="2">
        <v>1</v>
      </c>
      <c r="F2389" s="2">
        <v>1</v>
      </c>
      <c r="M2389" s="2" t="s">
        <v>51</v>
      </c>
    </row>
    <row r="2390" spans="4:12">
      <c r="D2390" s="10">
        <v>5290</v>
      </c>
      <c r="E2390" s="10">
        <v>190</v>
      </c>
      <c r="F2390" s="10">
        <v>170</v>
      </c>
      <c r="G2390" s="10"/>
      <c r="H2390" s="10"/>
      <c r="I2390" s="10"/>
      <c r="J2390" s="10"/>
      <c r="K2390" s="3">
        <f>SUM(D2390:J2390)</f>
        <v>5650</v>
      </c>
      <c r="L2390" s="3" t="s">
        <v>1154</v>
      </c>
    </row>
    <row r="2392" spans="1:13">
      <c r="A2392" s="2" t="s">
        <v>45</v>
      </c>
      <c r="B2392" s="2" t="s">
        <v>1153</v>
      </c>
      <c r="C2392" s="2" t="s">
        <v>133</v>
      </c>
      <c r="D2392" s="2">
        <v>2</v>
      </c>
      <c r="H2392" s="2">
        <v>4</v>
      </c>
      <c r="M2392" s="2" t="s">
        <v>20</v>
      </c>
    </row>
    <row r="2393" spans="4:12">
      <c r="D2393" s="10">
        <v>460</v>
      </c>
      <c r="E2393" s="10"/>
      <c r="F2393" s="10"/>
      <c r="G2393" s="10"/>
      <c r="H2393" s="10">
        <v>800</v>
      </c>
      <c r="I2393" s="10"/>
      <c r="J2393" s="10"/>
      <c r="K2393" s="3">
        <f>SUM(D2393:J2393)</f>
        <v>1260</v>
      </c>
      <c r="L2393" s="3" t="s">
        <v>1155</v>
      </c>
    </row>
    <row r="2395" spans="1:13">
      <c r="A2395" s="2" t="s">
        <v>45</v>
      </c>
      <c r="B2395" s="2" t="s">
        <v>1153</v>
      </c>
      <c r="C2395" s="2" t="s">
        <v>189</v>
      </c>
      <c r="D2395" s="2">
        <v>6</v>
      </c>
      <c r="H2395" s="2">
        <v>1</v>
      </c>
      <c r="M2395" s="2" t="s">
        <v>51</v>
      </c>
    </row>
    <row r="2396" spans="4:12">
      <c r="D2396" s="10">
        <v>1380</v>
      </c>
      <c r="E2396" s="10"/>
      <c r="F2396" s="10"/>
      <c r="G2396" s="10"/>
      <c r="H2396" s="10">
        <v>200</v>
      </c>
      <c r="I2396" s="10"/>
      <c r="J2396" s="10"/>
      <c r="K2396" s="3">
        <f>SUM(D2396:J2396)</f>
        <v>1580</v>
      </c>
      <c r="L2396" s="3" t="s">
        <v>1156</v>
      </c>
    </row>
    <row r="2398" spans="1:13">
      <c r="A2398" s="2" t="s">
        <v>45</v>
      </c>
      <c r="B2398" s="2" t="s">
        <v>1153</v>
      </c>
      <c r="C2398" s="2" t="s">
        <v>296</v>
      </c>
      <c r="D2398" s="2">
        <v>2</v>
      </c>
      <c r="G2398" s="2">
        <v>3</v>
      </c>
      <c r="M2398" s="2" t="s">
        <v>51</v>
      </c>
    </row>
    <row r="2399" spans="4:12">
      <c r="D2399" s="10">
        <v>460</v>
      </c>
      <c r="E2399" s="10"/>
      <c r="F2399" s="10"/>
      <c r="G2399" s="10">
        <v>450</v>
      </c>
      <c r="H2399" s="10"/>
      <c r="I2399" s="10"/>
      <c r="J2399" s="10"/>
      <c r="K2399" s="3">
        <f>SUM(D2399:J2399)</f>
        <v>910</v>
      </c>
      <c r="L2399" s="3" t="s">
        <v>1157</v>
      </c>
    </row>
    <row r="2401" spans="1:13">
      <c r="A2401" s="2" t="s">
        <v>45</v>
      </c>
      <c r="B2401" s="2" t="s">
        <v>1153</v>
      </c>
      <c r="C2401" s="2" t="s">
        <v>244</v>
      </c>
      <c r="H2401" s="2">
        <v>2</v>
      </c>
      <c r="M2401" s="2" t="s">
        <v>20</v>
      </c>
    </row>
    <row r="2402" spans="4:12">
      <c r="D2402" s="10"/>
      <c r="E2402" s="10"/>
      <c r="F2402" s="10"/>
      <c r="G2402" s="10"/>
      <c r="H2402" s="10">
        <v>400</v>
      </c>
      <c r="I2402" s="10"/>
      <c r="J2402" s="10"/>
      <c r="K2402" s="3">
        <f>SUM(D2402:J2402)</f>
        <v>400</v>
      </c>
      <c r="L2402" s="3" t="s">
        <v>1158</v>
      </c>
    </row>
    <row r="2404" spans="1:4">
      <c r="A2404" s="2" t="s">
        <v>45</v>
      </c>
      <c r="B2404" s="2" t="s">
        <v>1153</v>
      </c>
      <c r="C2404" s="2" t="s">
        <v>350</v>
      </c>
      <c r="D2404" s="2">
        <v>6</v>
      </c>
    </row>
    <row r="2405" spans="4:13">
      <c r="D2405" s="10">
        <v>1380</v>
      </c>
      <c r="E2405" s="10"/>
      <c r="F2405" s="10"/>
      <c r="G2405" s="10"/>
      <c r="H2405" s="10"/>
      <c r="I2405" s="10"/>
      <c r="J2405" s="10"/>
      <c r="K2405" s="3">
        <f>SUM(D2405:J2405)</f>
        <v>1380</v>
      </c>
      <c r="L2405" s="3" t="s">
        <v>1159</v>
      </c>
      <c r="M2405" s="2" t="s">
        <v>20</v>
      </c>
    </row>
    <row r="2407" spans="1:13">
      <c r="A2407" s="2" t="s">
        <v>45</v>
      </c>
      <c r="B2407" s="2" t="s">
        <v>1153</v>
      </c>
      <c r="C2407" s="2" t="s">
        <v>298</v>
      </c>
      <c r="E2407" s="2">
        <v>1</v>
      </c>
      <c r="M2407" s="2" t="s">
        <v>20</v>
      </c>
    </row>
    <row r="2408" spans="4:12">
      <c r="D2408" s="10"/>
      <c r="E2408" s="10">
        <v>190</v>
      </c>
      <c r="F2408" s="10"/>
      <c r="G2408" s="10"/>
      <c r="H2408" s="10"/>
      <c r="I2408" s="10"/>
      <c r="J2408" s="10"/>
      <c r="K2408" s="3">
        <f>SUM(D2408:J2408)</f>
        <v>190</v>
      </c>
      <c r="L2408" s="3" t="s">
        <v>1160</v>
      </c>
    </row>
    <row r="2410" spans="1:17">
      <c r="A2410" s="2" t="s">
        <v>45</v>
      </c>
      <c r="B2410" s="2" t="s">
        <v>1153</v>
      </c>
      <c r="C2410" s="2" t="s">
        <v>1161</v>
      </c>
      <c r="D2410" s="2">
        <v>3</v>
      </c>
      <c r="G2410" s="2">
        <v>1</v>
      </c>
      <c r="M2410" s="2" t="s">
        <v>20</v>
      </c>
      <c r="Q2410" t="s">
        <v>1162</v>
      </c>
    </row>
    <row r="2411" spans="4:12">
      <c r="D2411" s="10">
        <v>690</v>
      </c>
      <c r="E2411" s="10"/>
      <c r="F2411" s="10"/>
      <c r="G2411" s="10">
        <v>150</v>
      </c>
      <c r="H2411" s="10"/>
      <c r="I2411" s="10"/>
      <c r="J2411" s="10"/>
      <c r="K2411" s="3">
        <f>SUM(D2411:J2411)</f>
        <v>840</v>
      </c>
      <c r="L2411" s="3" t="s">
        <v>1163</v>
      </c>
    </row>
    <row r="2413" spans="1:13">
      <c r="A2413" s="2" t="s">
        <v>45</v>
      </c>
      <c r="B2413" s="2" t="s">
        <v>1153</v>
      </c>
      <c r="C2413" s="2" t="s">
        <v>72</v>
      </c>
      <c r="D2413" s="2">
        <v>5</v>
      </c>
      <c r="E2413" s="2">
        <v>1</v>
      </c>
      <c r="M2413" s="2" t="s">
        <v>20</v>
      </c>
    </row>
    <row r="2414" spans="4:12">
      <c r="D2414" s="32">
        <v>1150</v>
      </c>
      <c r="E2414" s="32">
        <v>190</v>
      </c>
      <c r="F2414" s="32"/>
      <c r="G2414" s="32"/>
      <c r="H2414" s="32"/>
      <c r="I2414" s="32"/>
      <c r="J2414" s="32"/>
      <c r="K2414" s="3">
        <f>SUM(D2414:J2414)</f>
        <v>1340</v>
      </c>
      <c r="L2414" s="3" t="s">
        <v>1164</v>
      </c>
    </row>
    <row r="2416" spans="1:13">
      <c r="A2416" s="2" t="s">
        <v>73</v>
      </c>
      <c r="B2416" s="2" t="s">
        <v>1165</v>
      </c>
      <c r="C2416" s="2" t="s">
        <v>851</v>
      </c>
      <c r="D2416" s="2">
        <v>2</v>
      </c>
      <c r="M2416" s="2" t="s">
        <v>20</v>
      </c>
    </row>
    <row r="2417" spans="4:12">
      <c r="D2417" s="10">
        <v>600</v>
      </c>
      <c r="E2417" s="10"/>
      <c r="F2417" s="10"/>
      <c r="G2417" s="10"/>
      <c r="H2417" s="10"/>
      <c r="I2417" s="10"/>
      <c r="J2417" s="10"/>
      <c r="K2417" s="3">
        <f>SUM(D2417:J2417)</f>
        <v>600</v>
      </c>
      <c r="L2417" s="3" t="s">
        <v>60</v>
      </c>
    </row>
    <row r="2419" spans="1:13">
      <c r="A2419" s="2" t="s">
        <v>73</v>
      </c>
      <c r="B2419" s="2" t="s">
        <v>1165</v>
      </c>
      <c r="C2419" s="2" t="s">
        <v>385</v>
      </c>
      <c r="D2419" s="2">
        <v>4</v>
      </c>
      <c r="H2419" s="2">
        <v>1</v>
      </c>
      <c r="I2419" s="2">
        <v>1</v>
      </c>
      <c r="M2419" s="2" t="s">
        <v>20</v>
      </c>
    </row>
    <row r="2420" spans="4:12">
      <c r="D2420" s="10">
        <v>1200</v>
      </c>
      <c r="E2420" s="10"/>
      <c r="F2420" s="10"/>
      <c r="G2420" s="10"/>
      <c r="H2420" s="10">
        <v>270</v>
      </c>
      <c r="I2420" s="10">
        <v>270</v>
      </c>
      <c r="J2420" s="10"/>
      <c r="K2420" s="3">
        <f>SUM(D2420:J2420)</f>
        <v>1740</v>
      </c>
      <c r="L2420" s="3" t="s">
        <v>278</v>
      </c>
    </row>
    <row r="2421" s="1" customFormat="1" spans="11:17">
      <c r="K2421" s="44"/>
      <c r="L2421" s="44"/>
      <c r="O2421" s="44"/>
      <c r="P2421" s="45"/>
      <c r="Q2421" s="46"/>
    </row>
    <row r="2422" spans="1:13">
      <c r="A2422" s="2" t="s">
        <v>17</v>
      </c>
      <c r="B2422" s="2" t="s">
        <v>1166</v>
      </c>
      <c r="C2422" s="2" t="s">
        <v>224</v>
      </c>
      <c r="D2422" s="2">
        <v>10</v>
      </c>
      <c r="M2422" s="2" t="s">
        <v>51</v>
      </c>
    </row>
    <row r="2423" spans="4:12">
      <c r="D2423" s="10">
        <v>2300</v>
      </c>
      <c r="E2423" s="10"/>
      <c r="F2423" s="10"/>
      <c r="G2423" s="10"/>
      <c r="H2423" s="10"/>
      <c r="I2423" s="10"/>
      <c r="J2423" s="10"/>
      <c r="K2423" s="3">
        <f>SUM(D2423:J2423)</f>
        <v>2300</v>
      </c>
      <c r="L2423" s="3" t="s">
        <v>149</v>
      </c>
    </row>
    <row r="2425" spans="1:13">
      <c r="A2425" s="2" t="s">
        <v>17</v>
      </c>
      <c r="B2425" s="2" t="s">
        <v>1166</v>
      </c>
      <c r="C2425" s="2" t="s">
        <v>1134</v>
      </c>
      <c r="D2425" s="2">
        <v>10</v>
      </c>
      <c r="M2425" s="2" t="s">
        <v>20</v>
      </c>
    </row>
    <row r="2426" spans="4:12">
      <c r="D2426" s="10">
        <v>2300</v>
      </c>
      <c r="E2426" s="10"/>
      <c r="F2426" s="10"/>
      <c r="G2426" s="10"/>
      <c r="H2426" s="10"/>
      <c r="I2426" s="10"/>
      <c r="J2426" s="10"/>
      <c r="K2426" s="3">
        <f>SUM(D2426:J2426)</f>
        <v>2300</v>
      </c>
      <c r="L2426" s="3" t="s">
        <v>1167</v>
      </c>
    </row>
    <row r="2428" spans="1:13">
      <c r="A2428" s="2" t="s">
        <v>17</v>
      </c>
      <c r="B2428" s="2" t="s">
        <v>1166</v>
      </c>
      <c r="C2428" s="2" t="s">
        <v>762</v>
      </c>
      <c r="J2428" s="2" t="s">
        <v>591</v>
      </c>
      <c r="M2428" s="2" t="s">
        <v>30</v>
      </c>
    </row>
    <row r="2429" spans="4:12">
      <c r="D2429" s="10"/>
      <c r="E2429" s="10"/>
      <c r="F2429" s="10"/>
      <c r="G2429" s="10"/>
      <c r="H2429" s="10"/>
      <c r="I2429" s="10"/>
      <c r="J2429" s="10">
        <v>3200</v>
      </c>
      <c r="K2429" s="3">
        <f>SUM(D2429:J2429)</f>
        <v>3200</v>
      </c>
      <c r="L2429" s="3" t="s">
        <v>1167</v>
      </c>
    </row>
    <row r="2431" spans="1:13">
      <c r="A2431" s="2" t="s">
        <v>17</v>
      </c>
      <c r="B2431" s="2" t="s">
        <v>1166</v>
      </c>
      <c r="C2431" s="2" t="s">
        <v>936</v>
      </c>
      <c r="E2431" s="2">
        <v>4</v>
      </c>
      <c r="F2431" s="2">
        <v>4</v>
      </c>
      <c r="H2431" s="2">
        <v>2</v>
      </c>
      <c r="M2431" s="2" t="s">
        <v>20</v>
      </c>
    </row>
    <row r="2432" spans="4:12">
      <c r="D2432" s="10"/>
      <c r="E2432" s="10">
        <v>760</v>
      </c>
      <c r="F2432" s="10">
        <v>680</v>
      </c>
      <c r="G2432" s="10"/>
      <c r="H2432" s="10">
        <v>400</v>
      </c>
      <c r="I2432" s="10"/>
      <c r="J2432" s="10"/>
      <c r="K2432" s="3">
        <f>SUM(D2432:J2432)</f>
        <v>1840</v>
      </c>
      <c r="L2432" s="3" t="s">
        <v>1168</v>
      </c>
    </row>
    <row r="2434" spans="1:13">
      <c r="A2434" s="2" t="s">
        <v>17</v>
      </c>
      <c r="B2434" s="2" t="s">
        <v>1166</v>
      </c>
      <c r="C2434" s="2" t="s">
        <v>1047</v>
      </c>
      <c r="D2434" s="2">
        <v>8</v>
      </c>
      <c r="G2434" s="2">
        <v>2</v>
      </c>
      <c r="M2434" s="2" t="s">
        <v>20</v>
      </c>
    </row>
    <row r="2435" spans="4:12">
      <c r="D2435" s="10">
        <v>1840</v>
      </c>
      <c r="E2435" s="10"/>
      <c r="F2435" s="10"/>
      <c r="G2435" s="10">
        <v>300</v>
      </c>
      <c r="H2435" s="10"/>
      <c r="I2435" s="10"/>
      <c r="J2435" s="10"/>
      <c r="K2435" s="3">
        <f>SUM(D2435:J2435)</f>
        <v>2140</v>
      </c>
      <c r="L2435" s="3" t="s">
        <v>834</v>
      </c>
    </row>
    <row r="2437" spans="1:13">
      <c r="A2437" s="2" t="s">
        <v>17</v>
      </c>
      <c r="B2437" s="2" t="s">
        <v>1166</v>
      </c>
      <c r="C2437" s="2" t="s">
        <v>1169</v>
      </c>
      <c r="D2437" s="2">
        <v>52</v>
      </c>
      <c r="G2437" s="2">
        <v>3</v>
      </c>
      <c r="M2437" s="2" t="s">
        <v>290</v>
      </c>
    </row>
    <row r="2438" spans="4:12">
      <c r="D2438" s="10">
        <v>11960</v>
      </c>
      <c r="E2438" s="10"/>
      <c r="F2438" s="10"/>
      <c r="G2438" s="10">
        <v>450</v>
      </c>
      <c r="H2438" s="10"/>
      <c r="I2438" s="10"/>
      <c r="J2438" s="10"/>
      <c r="K2438" s="3">
        <f>SUM(D2438:J2438)</f>
        <v>12410</v>
      </c>
      <c r="L2438" s="3" t="s">
        <v>1170</v>
      </c>
    </row>
    <row r="2440" spans="1:13">
      <c r="A2440" s="2" t="s">
        <v>17</v>
      </c>
      <c r="B2440" s="2" t="s">
        <v>1166</v>
      </c>
      <c r="C2440" s="2" t="s">
        <v>853</v>
      </c>
      <c r="D2440" s="2">
        <v>4</v>
      </c>
      <c r="I2440" s="2">
        <v>5</v>
      </c>
      <c r="M2440" s="2" t="s">
        <v>20</v>
      </c>
    </row>
    <row r="2441" spans="4:12">
      <c r="D2441" s="10">
        <v>920</v>
      </c>
      <c r="E2441" s="10"/>
      <c r="F2441" s="10"/>
      <c r="G2441" s="10"/>
      <c r="H2441" s="10"/>
      <c r="I2441" s="10">
        <v>1000</v>
      </c>
      <c r="J2441" s="10"/>
      <c r="K2441" s="3">
        <f>SUM(D2441:J2441)</f>
        <v>1920</v>
      </c>
      <c r="L2441" s="3" t="s">
        <v>1171</v>
      </c>
    </row>
    <row r="2443" spans="1:13">
      <c r="A2443" s="2" t="s">
        <v>17</v>
      </c>
      <c r="B2443" s="2" t="s">
        <v>1166</v>
      </c>
      <c r="C2443" s="2" t="s">
        <v>586</v>
      </c>
      <c r="J2443" s="2" t="s">
        <v>1172</v>
      </c>
      <c r="M2443" s="2" t="s">
        <v>51</v>
      </c>
    </row>
    <row r="2444" spans="4:12">
      <c r="D2444" s="10"/>
      <c r="E2444" s="10"/>
      <c r="F2444" s="10"/>
      <c r="G2444" s="10"/>
      <c r="H2444" s="10"/>
      <c r="I2444" s="10"/>
      <c r="J2444" s="10">
        <v>8700</v>
      </c>
      <c r="K2444" s="3" t="s">
        <v>31</v>
      </c>
      <c r="L2444" s="3" t="s">
        <v>1171</v>
      </c>
    </row>
    <row r="2446" spans="1:13">
      <c r="A2446" s="2" t="s">
        <v>73</v>
      </c>
      <c r="B2446" s="2" t="s">
        <v>1173</v>
      </c>
      <c r="C2446" s="2" t="s">
        <v>1174</v>
      </c>
      <c r="D2446" s="2">
        <v>4</v>
      </c>
      <c r="E2446" s="2">
        <v>1</v>
      </c>
      <c r="G2446" s="2">
        <v>1</v>
      </c>
      <c r="H2446" s="2">
        <v>1</v>
      </c>
      <c r="M2446" s="2" t="s">
        <v>37</v>
      </c>
    </row>
    <row r="2447" spans="4:12">
      <c r="D2447" s="10">
        <v>1200</v>
      </c>
      <c r="E2447" s="10">
        <v>260</v>
      </c>
      <c r="F2447" s="10"/>
      <c r="G2447" s="10">
        <v>200</v>
      </c>
      <c r="H2447" s="10">
        <v>270</v>
      </c>
      <c r="I2447" s="10"/>
      <c r="J2447" s="10"/>
      <c r="K2447" s="3">
        <f>SUM(D2447:J2447)</f>
        <v>1930</v>
      </c>
      <c r="L2447" s="3">
        <v>1070</v>
      </c>
    </row>
    <row r="2449" spans="1:13">
      <c r="A2449" s="2" t="s">
        <v>73</v>
      </c>
      <c r="B2449" s="2" t="s">
        <v>1175</v>
      </c>
      <c r="C2449" s="2" t="s">
        <v>239</v>
      </c>
      <c r="I2449" s="2">
        <v>1</v>
      </c>
      <c r="M2449" s="2" t="s">
        <v>20</v>
      </c>
    </row>
    <row r="2450" spans="4:12">
      <c r="D2450" s="10"/>
      <c r="E2450" s="10"/>
      <c r="F2450" s="10"/>
      <c r="G2450" s="10"/>
      <c r="H2450" s="10"/>
      <c r="I2450" s="10">
        <v>270</v>
      </c>
      <c r="J2450" s="10"/>
      <c r="K2450" s="3">
        <f>SUM(D2450:J2450)</f>
        <v>270</v>
      </c>
      <c r="L2450" s="3" t="s">
        <v>1176</v>
      </c>
    </row>
    <row r="2452" spans="1:13">
      <c r="A2452" s="2" t="s">
        <v>73</v>
      </c>
      <c r="B2452" s="2" t="s">
        <v>1175</v>
      </c>
      <c r="C2452" s="2" t="s">
        <v>182</v>
      </c>
      <c r="I2452" s="2">
        <v>1</v>
      </c>
      <c r="M2452" s="2" t="s">
        <v>20</v>
      </c>
    </row>
    <row r="2453" spans="4:12">
      <c r="D2453" s="10"/>
      <c r="E2453" s="10"/>
      <c r="F2453" s="10"/>
      <c r="G2453" s="10"/>
      <c r="H2453" s="10"/>
      <c r="I2453" s="10">
        <v>270</v>
      </c>
      <c r="J2453" s="10"/>
      <c r="K2453" s="3">
        <f>SUM(D2453:J2453)</f>
        <v>270</v>
      </c>
      <c r="L2453" s="3" t="s">
        <v>1177</v>
      </c>
    </row>
    <row r="2455" spans="1:13">
      <c r="A2455" s="2" t="s">
        <v>73</v>
      </c>
      <c r="B2455" s="2" t="s">
        <v>1175</v>
      </c>
      <c r="C2455" s="2" t="s">
        <v>191</v>
      </c>
      <c r="I2455" s="2">
        <v>1</v>
      </c>
      <c r="M2455" s="2" t="s">
        <v>20</v>
      </c>
    </row>
    <row r="2456" spans="4:12">
      <c r="D2456" s="10"/>
      <c r="E2456" s="10"/>
      <c r="F2456" s="10"/>
      <c r="G2456" s="10"/>
      <c r="H2456" s="10"/>
      <c r="I2456" s="10">
        <v>270</v>
      </c>
      <c r="J2456" s="10"/>
      <c r="K2456" s="3">
        <f>SUM(D2456:J2456)</f>
        <v>270</v>
      </c>
      <c r="L2456" s="3" t="s">
        <v>1178</v>
      </c>
    </row>
    <row r="2458" spans="1:13">
      <c r="A2458" s="2" t="s">
        <v>73</v>
      </c>
      <c r="B2458" s="2" t="s">
        <v>1179</v>
      </c>
      <c r="C2458" s="2" t="s">
        <v>1180</v>
      </c>
      <c r="D2458" s="2">
        <v>1</v>
      </c>
      <c r="M2458" s="2" t="s">
        <v>20</v>
      </c>
    </row>
    <row r="2459" spans="4:12">
      <c r="D2459" s="10">
        <v>300</v>
      </c>
      <c r="E2459" s="10"/>
      <c r="F2459" s="10"/>
      <c r="G2459" s="10"/>
      <c r="H2459" s="10"/>
      <c r="I2459" s="10"/>
      <c r="J2459" s="10"/>
      <c r="K2459" s="3">
        <f>SUM(D2459:J2459)</f>
        <v>300</v>
      </c>
      <c r="L2459" s="3" t="s">
        <v>49</v>
      </c>
    </row>
    <row r="2461" spans="1:13">
      <c r="A2461" s="2" t="s">
        <v>73</v>
      </c>
      <c r="B2461" s="2" t="s">
        <v>1179</v>
      </c>
      <c r="C2461" s="2" t="s">
        <v>296</v>
      </c>
      <c r="E2461" s="2">
        <v>2</v>
      </c>
      <c r="M2461" s="2" t="s">
        <v>20</v>
      </c>
    </row>
    <row r="2462" spans="4:12">
      <c r="D2462" s="10"/>
      <c r="E2462" s="10">
        <v>520</v>
      </c>
      <c r="F2462" s="10"/>
      <c r="G2462" s="10"/>
      <c r="H2462" s="10"/>
      <c r="I2462" s="10"/>
      <c r="J2462" s="10"/>
      <c r="K2462" s="3">
        <f>SUM(D2462:J2462)</f>
        <v>520</v>
      </c>
      <c r="L2462" s="3" t="s">
        <v>1181</v>
      </c>
    </row>
    <row r="2464" spans="1:13">
      <c r="A2464" s="2" t="s">
        <v>73</v>
      </c>
      <c r="B2464" s="2" t="s">
        <v>1179</v>
      </c>
      <c r="C2464" s="2" t="s">
        <v>430</v>
      </c>
      <c r="D2464" s="2">
        <v>2</v>
      </c>
      <c r="M2464" s="2" t="s">
        <v>20</v>
      </c>
    </row>
    <row r="2465" spans="4:12">
      <c r="D2465" s="10">
        <v>600</v>
      </c>
      <c r="E2465" s="10"/>
      <c r="F2465" s="10"/>
      <c r="G2465" s="10"/>
      <c r="H2465" s="10"/>
      <c r="I2465" s="10"/>
      <c r="J2465" s="10"/>
      <c r="K2465" s="3">
        <f>SUM(D2465:J2465)</f>
        <v>600</v>
      </c>
      <c r="L2465" s="3" t="s">
        <v>697</v>
      </c>
    </row>
    <row r="2467" spans="1:13">
      <c r="A2467" s="2" t="s">
        <v>73</v>
      </c>
      <c r="B2467" s="2" t="s">
        <v>1179</v>
      </c>
      <c r="C2467" s="2" t="s">
        <v>1182</v>
      </c>
      <c r="D2467" s="2">
        <v>1</v>
      </c>
      <c r="H2467" s="2">
        <v>1</v>
      </c>
      <c r="M2467" s="2" t="s">
        <v>51</v>
      </c>
    </row>
    <row r="2468" spans="4:12">
      <c r="D2468" s="10">
        <v>300</v>
      </c>
      <c r="E2468" s="10"/>
      <c r="F2468" s="10"/>
      <c r="G2468" s="10"/>
      <c r="H2468" s="10">
        <v>270</v>
      </c>
      <c r="I2468" s="10"/>
      <c r="J2468" s="10"/>
      <c r="K2468" s="3">
        <f>SUM(D2468:J2468)</f>
        <v>570</v>
      </c>
      <c r="L2468" s="3" t="s">
        <v>1183</v>
      </c>
    </row>
    <row r="2470" spans="1:13">
      <c r="A2470" s="2" t="s">
        <v>73</v>
      </c>
      <c r="B2470" s="2" t="s">
        <v>1179</v>
      </c>
      <c r="C2470" s="2" t="s">
        <v>72</v>
      </c>
      <c r="E2470" s="2">
        <v>1</v>
      </c>
      <c r="M2470" s="2" t="s">
        <v>20</v>
      </c>
    </row>
    <row r="2471" spans="4:12">
      <c r="D2471" s="10"/>
      <c r="E2471" s="10">
        <v>260</v>
      </c>
      <c r="F2471" s="10"/>
      <c r="G2471" s="10"/>
      <c r="H2471" s="10"/>
      <c r="I2471" s="10"/>
      <c r="J2471" s="10"/>
      <c r="K2471" s="3">
        <f>SUM(D2471:J2471)</f>
        <v>260</v>
      </c>
      <c r="L2471" s="3" t="s">
        <v>845</v>
      </c>
    </row>
    <row r="2473" spans="1:13">
      <c r="A2473" s="2" t="s">
        <v>45</v>
      </c>
      <c r="B2473" s="2" t="s">
        <v>1184</v>
      </c>
      <c r="C2473" s="2" t="s">
        <v>1050</v>
      </c>
      <c r="D2473" s="2">
        <v>2</v>
      </c>
      <c r="M2473" s="2" t="s">
        <v>20</v>
      </c>
    </row>
    <row r="2474" spans="4:12">
      <c r="D2474" s="10">
        <v>460</v>
      </c>
      <c r="E2474" s="10"/>
      <c r="F2474" s="10"/>
      <c r="G2474" s="10"/>
      <c r="H2474" s="10"/>
      <c r="I2474" s="10"/>
      <c r="J2474" s="10"/>
      <c r="K2474" s="3">
        <f>SUM(D2474:J2474)</f>
        <v>460</v>
      </c>
      <c r="L2474" s="3" t="s">
        <v>1185</v>
      </c>
    </row>
    <row r="2476" spans="1:13">
      <c r="A2476" s="2" t="s">
        <v>45</v>
      </c>
      <c r="B2476" s="2" t="s">
        <v>1184</v>
      </c>
      <c r="C2476" s="2" t="s">
        <v>1186</v>
      </c>
      <c r="D2476" s="2">
        <v>4</v>
      </c>
      <c r="F2476" s="2">
        <v>1</v>
      </c>
      <c r="H2476" s="2">
        <v>1</v>
      </c>
      <c r="M2476" s="2" t="s">
        <v>677</v>
      </c>
    </row>
    <row r="2477" spans="4:12">
      <c r="D2477" s="10">
        <v>920</v>
      </c>
      <c r="E2477" s="10"/>
      <c r="F2477" s="10">
        <v>170</v>
      </c>
      <c r="G2477" s="10"/>
      <c r="H2477" s="10">
        <v>200</v>
      </c>
      <c r="I2477" s="10"/>
      <c r="J2477" s="10"/>
      <c r="K2477" s="3">
        <f>SUM(D2477:J2477)</f>
        <v>1290</v>
      </c>
      <c r="L2477" s="3" t="s">
        <v>1187</v>
      </c>
    </row>
    <row r="2479" spans="1:13">
      <c r="A2479" s="2" t="s">
        <v>45</v>
      </c>
      <c r="B2479" s="2" t="s">
        <v>1184</v>
      </c>
      <c r="C2479" s="2" t="s">
        <v>292</v>
      </c>
      <c r="D2479" s="2">
        <v>1</v>
      </c>
      <c r="M2479" s="2" t="s">
        <v>20</v>
      </c>
    </row>
    <row r="2480" spans="4:12">
      <c r="D2480" s="10">
        <v>230</v>
      </c>
      <c r="E2480" s="10"/>
      <c r="F2480" s="10"/>
      <c r="G2480" s="10"/>
      <c r="H2480" s="10"/>
      <c r="I2480" s="10"/>
      <c r="J2480" s="10"/>
      <c r="K2480" s="3" t="s">
        <v>406</v>
      </c>
      <c r="L2480" s="3" t="s">
        <v>1188</v>
      </c>
    </row>
    <row r="2481" spans="4:10">
      <c r="D2481" s="12"/>
      <c r="E2481" s="12"/>
      <c r="F2481" s="12"/>
      <c r="G2481" s="12"/>
      <c r="H2481" s="12"/>
      <c r="I2481" s="12"/>
      <c r="J2481" s="12"/>
    </row>
    <row r="2482" spans="1:13">
      <c r="A2482" s="2" t="s">
        <v>45</v>
      </c>
      <c r="B2482" s="2" t="s">
        <v>1184</v>
      </c>
      <c r="C2482" s="2" t="s">
        <v>133</v>
      </c>
      <c r="D2482" s="12"/>
      <c r="E2482" s="12"/>
      <c r="F2482" s="12"/>
      <c r="G2482" s="12">
        <v>2</v>
      </c>
      <c r="H2482" s="12"/>
      <c r="I2482" s="12"/>
      <c r="J2482" s="12"/>
      <c r="M2482" s="2" t="s">
        <v>20</v>
      </c>
    </row>
    <row r="2483" spans="4:12">
      <c r="D2483" s="10"/>
      <c r="E2483" s="10"/>
      <c r="F2483" s="10"/>
      <c r="G2483" s="10">
        <v>300</v>
      </c>
      <c r="H2483" s="10"/>
      <c r="I2483" s="10"/>
      <c r="J2483" s="10"/>
      <c r="K2483" s="3">
        <f>SUM(D2483:J2483)</f>
        <v>300</v>
      </c>
      <c r="L2483" s="3" t="s">
        <v>1189</v>
      </c>
    </row>
    <row r="2485" spans="1:13">
      <c r="A2485" s="2" t="s">
        <v>45</v>
      </c>
      <c r="B2485" s="2" t="s">
        <v>1184</v>
      </c>
      <c r="C2485" s="2" t="s">
        <v>523</v>
      </c>
      <c r="D2485" s="12" t="s">
        <v>1190</v>
      </c>
      <c r="M2485" s="2" t="s">
        <v>20</v>
      </c>
    </row>
    <row r="2486" spans="4:12">
      <c r="D2486" s="10">
        <v>230</v>
      </c>
      <c r="E2486" s="10"/>
      <c r="F2486" s="10"/>
      <c r="G2486" s="10"/>
      <c r="H2486" s="10"/>
      <c r="I2486" s="10"/>
      <c r="J2486" s="10"/>
      <c r="K2486" s="3">
        <f>SUM(D2486:J2486)</f>
        <v>230</v>
      </c>
      <c r="L2486" s="3" t="s">
        <v>1191</v>
      </c>
    </row>
    <row r="2488" spans="1:13">
      <c r="A2488" s="2" t="s">
        <v>45</v>
      </c>
      <c r="B2488" s="2" t="s">
        <v>1184</v>
      </c>
      <c r="C2488" s="2" t="s">
        <v>189</v>
      </c>
      <c r="G2488" s="2">
        <v>1</v>
      </c>
      <c r="M2488" s="2" t="s">
        <v>20</v>
      </c>
    </row>
    <row r="2489" spans="4:12">
      <c r="D2489" s="10"/>
      <c r="E2489" s="10"/>
      <c r="F2489" s="10"/>
      <c r="G2489" s="10">
        <v>150</v>
      </c>
      <c r="H2489" s="10"/>
      <c r="I2489" s="10"/>
      <c r="J2489" s="10"/>
      <c r="K2489" s="3">
        <f>SUM(D2489:J2489)</f>
        <v>150</v>
      </c>
      <c r="L2489" s="3" t="s">
        <v>1192</v>
      </c>
    </row>
    <row r="2491" spans="1:13">
      <c r="A2491" s="2" t="s">
        <v>45</v>
      </c>
      <c r="B2491" s="2" t="s">
        <v>1184</v>
      </c>
      <c r="C2491" s="2" t="s">
        <v>227</v>
      </c>
      <c r="J2491" s="2" t="s">
        <v>1193</v>
      </c>
      <c r="M2491" s="2" t="s">
        <v>20</v>
      </c>
    </row>
    <row r="2492" spans="4:12">
      <c r="D2492" s="10"/>
      <c r="E2492" s="10"/>
      <c r="F2492" s="10"/>
      <c r="G2492" s="10"/>
      <c r="H2492" s="10"/>
      <c r="I2492" s="10"/>
      <c r="J2492" s="10">
        <v>6300</v>
      </c>
      <c r="K2492" s="3" t="s">
        <v>31</v>
      </c>
      <c r="L2492" s="3" t="s">
        <v>1192</v>
      </c>
    </row>
    <row r="2494" spans="1:13">
      <c r="A2494" s="2" t="s">
        <v>45</v>
      </c>
      <c r="B2494" s="2" t="s">
        <v>1184</v>
      </c>
      <c r="C2494" s="2" t="s">
        <v>191</v>
      </c>
      <c r="D2494" s="2">
        <v>11</v>
      </c>
      <c r="M2494" s="2" t="s">
        <v>51</v>
      </c>
    </row>
    <row r="2495" spans="4:17">
      <c r="D2495" s="10">
        <v>2530</v>
      </c>
      <c r="E2495" s="10"/>
      <c r="F2495" s="10"/>
      <c r="G2495" s="10"/>
      <c r="H2495" s="10"/>
      <c r="I2495" s="10"/>
      <c r="J2495" s="10"/>
      <c r="K2495" s="3">
        <f>SUM(D2495:J2495)</f>
        <v>2530</v>
      </c>
      <c r="L2495" s="2">
        <v>64110</v>
      </c>
      <c r="O2495" s="2"/>
      <c r="P2495" s="2"/>
      <c r="Q2495" s="2"/>
    </row>
    <row r="2497" spans="1:13">
      <c r="A2497" s="2" t="s">
        <v>45</v>
      </c>
      <c r="B2497" s="2" t="s">
        <v>1184</v>
      </c>
      <c r="C2497" s="2" t="s">
        <v>296</v>
      </c>
      <c r="E2497" s="2">
        <v>2</v>
      </c>
      <c r="M2497" s="2" t="s">
        <v>20</v>
      </c>
    </row>
    <row r="2498" spans="4:12">
      <c r="D2498" s="10"/>
      <c r="E2498" s="10">
        <v>380</v>
      </c>
      <c r="F2498" s="10"/>
      <c r="G2498" s="10"/>
      <c r="H2498" s="10"/>
      <c r="I2498" s="10"/>
      <c r="J2498" s="10"/>
      <c r="K2498" s="3">
        <f>SUM(D2498:J2498)</f>
        <v>380</v>
      </c>
      <c r="L2498" s="3" t="s">
        <v>1194</v>
      </c>
    </row>
    <row r="2500" spans="1:13">
      <c r="A2500" s="2" t="s">
        <v>45</v>
      </c>
      <c r="B2500" s="2" t="s">
        <v>1184</v>
      </c>
      <c r="C2500" s="2" t="s">
        <v>430</v>
      </c>
      <c r="D2500" s="2">
        <v>4</v>
      </c>
      <c r="M2500" s="2" t="s">
        <v>20</v>
      </c>
    </row>
    <row r="2501" spans="4:12">
      <c r="D2501" s="10">
        <v>920</v>
      </c>
      <c r="E2501" s="10"/>
      <c r="F2501" s="10"/>
      <c r="G2501" s="10"/>
      <c r="H2501" s="10"/>
      <c r="I2501" s="10"/>
      <c r="J2501" s="10"/>
      <c r="K2501" s="3">
        <f>SUM(D2501:J2501)</f>
        <v>920</v>
      </c>
      <c r="L2501" s="3" t="s">
        <v>1195</v>
      </c>
    </row>
    <row r="2503" spans="1:13">
      <c r="A2503" s="2" t="s">
        <v>45</v>
      </c>
      <c r="B2503" s="2" t="s">
        <v>1184</v>
      </c>
      <c r="C2503" s="2" t="s">
        <v>350</v>
      </c>
      <c r="D2503" s="2">
        <v>3</v>
      </c>
      <c r="H2503" s="2">
        <v>1</v>
      </c>
      <c r="M2503" s="2" t="s">
        <v>37</v>
      </c>
    </row>
    <row r="2504" spans="4:12">
      <c r="D2504" s="10">
        <v>690</v>
      </c>
      <c r="E2504" s="10"/>
      <c r="F2504" s="10"/>
      <c r="G2504" s="10"/>
      <c r="H2504" s="10">
        <v>200</v>
      </c>
      <c r="I2504" s="10"/>
      <c r="J2504" s="10"/>
      <c r="K2504" s="3">
        <f>SUM(D2504:J2504)</f>
        <v>890</v>
      </c>
      <c r="L2504" s="3" t="s">
        <v>1196</v>
      </c>
    </row>
    <row r="2506" spans="1:13">
      <c r="A2506" s="2" t="s">
        <v>45</v>
      </c>
      <c r="B2506" s="2" t="s">
        <v>1184</v>
      </c>
      <c r="C2506" s="2" t="s">
        <v>298</v>
      </c>
      <c r="D2506" s="2">
        <v>12</v>
      </c>
      <c r="E2506" s="2">
        <v>2</v>
      </c>
      <c r="H2506" s="2">
        <v>5</v>
      </c>
      <c r="M2506" s="2" t="s">
        <v>20</v>
      </c>
    </row>
    <row r="2507" spans="4:12">
      <c r="D2507" s="10">
        <v>2760</v>
      </c>
      <c r="E2507" s="10">
        <v>380</v>
      </c>
      <c r="F2507" s="10"/>
      <c r="G2507" s="10"/>
      <c r="H2507" s="10">
        <v>1000</v>
      </c>
      <c r="I2507" s="10"/>
      <c r="J2507" s="10"/>
      <c r="K2507" s="3">
        <f>SUM(D2507:J2507)</f>
        <v>4140</v>
      </c>
      <c r="L2507" s="3" t="s">
        <v>1197</v>
      </c>
    </row>
    <row r="2509" spans="1:13">
      <c r="A2509" s="2" t="s">
        <v>45</v>
      </c>
      <c r="B2509" s="2" t="s">
        <v>1184</v>
      </c>
      <c r="C2509" s="2" t="s">
        <v>197</v>
      </c>
      <c r="D2509" s="2">
        <v>1</v>
      </c>
      <c r="M2509" s="2" t="s">
        <v>20</v>
      </c>
    </row>
    <row r="2510" spans="4:12">
      <c r="D2510" s="10">
        <v>230</v>
      </c>
      <c r="E2510" s="10"/>
      <c r="F2510" s="10"/>
      <c r="G2510" s="10"/>
      <c r="H2510" s="10"/>
      <c r="I2510" s="10"/>
      <c r="J2510" s="10"/>
      <c r="K2510" s="3">
        <f>SUM(D2510:J2510)</f>
        <v>230</v>
      </c>
      <c r="L2510" s="3" t="s">
        <v>1198</v>
      </c>
    </row>
    <row r="2512" spans="1:13">
      <c r="A2512" s="2" t="s">
        <v>45</v>
      </c>
      <c r="B2512" s="2" t="s">
        <v>1184</v>
      </c>
      <c r="C2512" s="2" t="s">
        <v>212</v>
      </c>
      <c r="D2512" s="2">
        <v>4</v>
      </c>
      <c r="F2512" s="2">
        <v>1</v>
      </c>
      <c r="H2512" s="2">
        <v>1</v>
      </c>
      <c r="M2512" s="2" t="s">
        <v>290</v>
      </c>
    </row>
    <row r="2513" spans="4:12">
      <c r="D2513" s="10">
        <v>920</v>
      </c>
      <c r="E2513" s="10"/>
      <c r="F2513" s="10">
        <v>170</v>
      </c>
      <c r="G2513" s="10"/>
      <c r="H2513" s="10">
        <v>200</v>
      </c>
      <c r="I2513" s="10"/>
      <c r="J2513" s="10"/>
      <c r="K2513" s="3">
        <f>SUM(D2513:J2513)</f>
        <v>1290</v>
      </c>
      <c r="L2513" s="3" t="s">
        <v>1199</v>
      </c>
    </row>
    <row r="2515" spans="1:13">
      <c r="A2515" s="2" t="s">
        <v>45</v>
      </c>
      <c r="B2515" s="2" t="s">
        <v>1184</v>
      </c>
      <c r="C2515" s="2" t="s">
        <v>72</v>
      </c>
      <c r="E2515" s="2">
        <v>1</v>
      </c>
      <c r="M2515" s="2" t="s">
        <v>20</v>
      </c>
    </row>
    <row r="2516" spans="4:12">
      <c r="D2516" s="10"/>
      <c r="E2516" s="10">
        <v>190</v>
      </c>
      <c r="F2516" s="10"/>
      <c r="G2516" s="10"/>
      <c r="H2516" s="10"/>
      <c r="I2516" s="10"/>
      <c r="J2516" s="10"/>
      <c r="K2516" s="3">
        <f>SUM(D2516:J2516)</f>
        <v>190</v>
      </c>
      <c r="L2516" s="3" t="s">
        <v>1200</v>
      </c>
    </row>
    <row r="2518" spans="1:13">
      <c r="A2518" s="2" t="s">
        <v>73</v>
      </c>
      <c r="B2518" s="2" t="s">
        <v>1201</v>
      </c>
      <c r="C2518" s="2" t="s">
        <v>1180</v>
      </c>
      <c r="D2518" s="2">
        <v>2</v>
      </c>
      <c r="H2518" s="2">
        <v>1</v>
      </c>
      <c r="M2518" s="2" t="s">
        <v>20</v>
      </c>
    </row>
    <row r="2519" spans="4:12">
      <c r="D2519" s="10">
        <v>520</v>
      </c>
      <c r="E2519" s="10"/>
      <c r="F2519" s="10"/>
      <c r="G2519" s="10"/>
      <c r="H2519" s="10">
        <v>270</v>
      </c>
      <c r="I2519" s="10"/>
      <c r="J2519" s="10"/>
      <c r="K2519" s="3">
        <f>SUM(D2519:J2519)</f>
        <v>790</v>
      </c>
      <c r="L2519" s="3">
        <v>2210</v>
      </c>
    </row>
    <row r="2521" spans="1:13">
      <c r="A2521" s="2" t="s">
        <v>73</v>
      </c>
      <c r="B2521" s="2" t="s">
        <v>1202</v>
      </c>
      <c r="C2521" s="2" t="s">
        <v>1203</v>
      </c>
      <c r="D2521" s="2">
        <v>7</v>
      </c>
      <c r="H2521" s="2">
        <v>3</v>
      </c>
      <c r="M2521" s="2" t="s">
        <v>51</v>
      </c>
    </row>
    <row r="2522" spans="4:12">
      <c r="D2522" s="10">
        <v>2100</v>
      </c>
      <c r="E2522" s="10"/>
      <c r="F2522" s="10"/>
      <c r="G2522" s="10"/>
      <c r="H2522" s="10">
        <v>810</v>
      </c>
      <c r="I2522" s="10"/>
      <c r="J2522" s="10"/>
      <c r="K2522" s="3">
        <f>SUM(D2522:J2522)</f>
        <v>2910</v>
      </c>
      <c r="L2522" s="3" t="s">
        <v>1171</v>
      </c>
    </row>
    <row r="2524" spans="1:13">
      <c r="A2524" s="2" t="s">
        <v>73</v>
      </c>
      <c r="B2524" s="2" t="s">
        <v>1204</v>
      </c>
      <c r="C2524" s="2" t="s">
        <v>133</v>
      </c>
      <c r="D2524" s="2">
        <v>3</v>
      </c>
      <c r="H2524" s="2">
        <v>1</v>
      </c>
      <c r="M2524" s="2" t="s">
        <v>20</v>
      </c>
    </row>
    <row r="2525" spans="4:12">
      <c r="D2525" s="10">
        <v>900</v>
      </c>
      <c r="E2525" s="10"/>
      <c r="F2525" s="10"/>
      <c r="G2525" s="10"/>
      <c r="H2525" s="10">
        <v>270</v>
      </c>
      <c r="I2525" s="10"/>
      <c r="J2525" s="10"/>
      <c r="K2525" s="3">
        <f>SUM(D2525:J2525)</f>
        <v>1170</v>
      </c>
      <c r="L2525" s="3" t="s">
        <v>926</v>
      </c>
    </row>
    <row r="2527" spans="1:13">
      <c r="A2527" s="2" t="s">
        <v>73</v>
      </c>
      <c r="B2527" s="2" t="s">
        <v>1204</v>
      </c>
      <c r="C2527" s="2" t="s">
        <v>197</v>
      </c>
      <c r="D2527" s="2">
        <v>1</v>
      </c>
      <c r="M2527" s="2" t="s">
        <v>20</v>
      </c>
    </row>
    <row r="2528" spans="4:12">
      <c r="D2528" s="10">
        <v>300</v>
      </c>
      <c r="E2528" s="10"/>
      <c r="F2528" s="10"/>
      <c r="G2528" s="10"/>
      <c r="H2528" s="10"/>
      <c r="I2528" s="10"/>
      <c r="J2528" s="10"/>
      <c r="K2528" s="3">
        <f>SUM(D2528:J2528)</f>
        <v>300</v>
      </c>
      <c r="L2528" s="3" t="s">
        <v>923</v>
      </c>
    </row>
    <row r="2530" spans="1:13">
      <c r="A2530" s="2" t="s">
        <v>73</v>
      </c>
      <c r="B2530" s="2" t="s">
        <v>1204</v>
      </c>
      <c r="C2530" s="2" t="s">
        <v>212</v>
      </c>
      <c r="D2530" s="2">
        <v>1</v>
      </c>
      <c r="H2530" s="2">
        <v>1</v>
      </c>
      <c r="M2530" s="2" t="s">
        <v>20</v>
      </c>
    </row>
    <row r="2531" spans="4:12">
      <c r="D2531" s="10">
        <v>300</v>
      </c>
      <c r="E2531" s="10"/>
      <c r="F2531" s="10"/>
      <c r="G2531" s="10"/>
      <c r="H2531" s="10">
        <v>270</v>
      </c>
      <c r="I2531" s="10"/>
      <c r="J2531" s="10"/>
      <c r="K2531" s="3">
        <f>SUM(D2531:J2531)</f>
        <v>570</v>
      </c>
      <c r="L2531" s="3" t="s">
        <v>1205</v>
      </c>
    </row>
    <row r="2533" spans="1:13">
      <c r="A2533" s="2" t="s">
        <v>17</v>
      </c>
      <c r="B2533" s="2" t="s">
        <v>1206</v>
      </c>
      <c r="C2533" s="2" t="s">
        <v>1207</v>
      </c>
      <c r="D2533" s="2">
        <v>4</v>
      </c>
      <c r="G2533" s="2">
        <v>4</v>
      </c>
      <c r="I2533" s="2">
        <v>2</v>
      </c>
      <c r="M2533" s="2" t="s">
        <v>20</v>
      </c>
    </row>
    <row r="2534" spans="4:12">
      <c r="D2534" s="10">
        <v>920</v>
      </c>
      <c r="E2534" s="10"/>
      <c r="F2534" s="10"/>
      <c r="G2534" s="10">
        <v>600</v>
      </c>
      <c r="H2534" s="10"/>
      <c r="I2534" s="10">
        <v>400</v>
      </c>
      <c r="J2534" s="10"/>
      <c r="K2534" s="3">
        <f>SUM(D2534:J2534)</f>
        <v>1920</v>
      </c>
      <c r="L2534" s="3" t="s">
        <v>1208</v>
      </c>
    </row>
    <row r="2536" spans="1:13">
      <c r="A2536" s="2" t="s">
        <v>17</v>
      </c>
      <c r="B2536" s="2" t="s">
        <v>1206</v>
      </c>
      <c r="C2536" s="2" t="s">
        <v>133</v>
      </c>
      <c r="G2536" s="2">
        <v>2</v>
      </c>
      <c r="M2536" s="2" t="s">
        <v>20</v>
      </c>
    </row>
    <row r="2537" spans="4:12">
      <c r="D2537" s="10"/>
      <c r="E2537" s="10"/>
      <c r="F2537" s="10"/>
      <c r="G2537" s="10">
        <v>300</v>
      </c>
      <c r="H2537" s="10"/>
      <c r="I2537" s="10"/>
      <c r="J2537" s="10"/>
      <c r="K2537" s="3">
        <f>SUM(D2537:J2537)</f>
        <v>300</v>
      </c>
      <c r="L2537" s="3" t="s">
        <v>1209</v>
      </c>
    </row>
    <row r="2539" spans="1:13">
      <c r="A2539" s="2" t="s">
        <v>17</v>
      </c>
      <c r="B2539" s="2" t="s">
        <v>1206</v>
      </c>
      <c r="C2539" s="2" t="s">
        <v>244</v>
      </c>
      <c r="D2539" s="2">
        <v>10</v>
      </c>
      <c r="G2539" s="2">
        <v>4</v>
      </c>
      <c r="H2539" s="2">
        <v>2</v>
      </c>
      <c r="M2539" s="2" t="s">
        <v>20</v>
      </c>
    </row>
    <row r="2540" spans="4:12">
      <c r="D2540" s="10">
        <v>2300</v>
      </c>
      <c r="E2540" s="10"/>
      <c r="F2540" s="10"/>
      <c r="G2540" s="10">
        <v>600</v>
      </c>
      <c r="H2540" s="10">
        <v>400</v>
      </c>
      <c r="I2540" s="10"/>
      <c r="J2540" s="10"/>
      <c r="K2540" s="3">
        <f>SUM(D2540:J2540)</f>
        <v>3300</v>
      </c>
      <c r="L2540" s="3" t="s">
        <v>1210</v>
      </c>
    </row>
    <row r="2542" spans="1:13">
      <c r="A2542" s="2" t="s">
        <v>17</v>
      </c>
      <c r="B2542" s="2" t="s">
        <v>1206</v>
      </c>
      <c r="C2542" s="2" t="s">
        <v>298</v>
      </c>
      <c r="D2542" s="2">
        <v>8</v>
      </c>
      <c r="E2542" s="2">
        <v>1</v>
      </c>
      <c r="I2542" s="2">
        <v>1</v>
      </c>
      <c r="M2542" s="2" t="s">
        <v>20</v>
      </c>
    </row>
    <row r="2543" spans="4:12">
      <c r="D2543" s="10">
        <v>1840</v>
      </c>
      <c r="E2543" s="10">
        <v>190</v>
      </c>
      <c r="F2543" s="10"/>
      <c r="G2543" s="10"/>
      <c r="H2543" s="10"/>
      <c r="I2543" s="10">
        <v>200</v>
      </c>
      <c r="J2543" s="10"/>
      <c r="K2543" s="3">
        <f>SUM(D2543:J2543)</f>
        <v>2230</v>
      </c>
      <c r="L2543" s="3" t="s">
        <v>1211</v>
      </c>
    </row>
    <row r="2545" spans="1:13">
      <c r="A2545" s="2" t="s">
        <v>17</v>
      </c>
      <c r="B2545" s="2" t="s">
        <v>1212</v>
      </c>
      <c r="C2545" s="2" t="s">
        <v>523</v>
      </c>
      <c r="D2545" s="2">
        <v>45</v>
      </c>
      <c r="I2545" s="2">
        <v>3</v>
      </c>
      <c r="M2545" s="2" t="s">
        <v>20</v>
      </c>
    </row>
    <row r="2546" spans="4:12">
      <c r="D2546" s="10">
        <v>10350</v>
      </c>
      <c r="E2546" s="10"/>
      <c r="F2546" s="10"/>
      <c r="G2546" s="10"/>
      <c r="H2546" s="10"/>
      <c r="I2546" s="10">
        <v>600</v>
      </c>
      <c r="J2546" s="10"/>
      <c r="K2546" s="3">
        <f>SUM(D2546:J2546)</f>
        <v>10950</v>
      </c>
      <c r="L2546" s="3">
        <v>550</v>
      </c>
    </row>
    <row r="2548" spans="1:13">
      <c r="A2548" s="2" t="s">
        <v>17</v>
      </c>
      <c r="B2548" s="2" t="s">
        <v>1212</v>
      </c>
      <c r="C2548" s="2" t="s">
        <v>529</v>
      </c>
      <c r="E2548" s="2">
        <v>1</v>
      </c>
      <c r="M2548" s="2" t="s">
        <v>30</v>
      </c>
    </row>
    <row r="2549" spans="4:12">
      <c r="D2549" s="10"/>
      <c r="E2549" s="10">
        <v>190</v>
      </c>
      <c r="F2549" s="10"/>
      <c r="G2549" s="10"/>
      <c r="H2549" s="10"/>
      <c r="I2549" s="10"/>
      <c r="J2549" s="10"/>
      <c r="K2549" s="3">
        <f>SUM(D2549:J2549)</f>
        <v>190</v>
      </c>
      <c r="L2549" s="3" t="s">
        <v>1213</v>
      </c>
    </row>
    <row r="2551" spans="1:13">
      <c r="A2551" s="2" t="s">
        <v>75</v>
      </c>
      <c r="B2551" s="2" t="s">
        <v>1214</v>
      </c>
      <c r="C2551" s="2" t="s">
        <v>523</v>
      </c>
      <c r="D2551" s="2">
        <v>6</v>
      </c>
      <c r="E2551" s="2">
        <v>1</v>
      </c>
      <c r="F2551" s="2">
        <v>1</v>
      </c>
      <c r="H2551" s="2">
        <v>3</v>
      </c>
      <c r="M2551" s="2" t="s">
        <v>20</v>
      </c>
    </row>
    <row r="2552" spans="4:12">
      <c r="D2552" s="10">
        <v>1560</v>
      </c>
      <c r="E2552" s="10">
        <v>220</v>
      </c>
      <c r="F2552" s="10">
        <v>190</v>
      </c>
      <c r="G2552" s="10"/>
      <c r="H2552" s="10">
        <v>690</v>
      </c>
      <c r="I2552" s="10"/>
      <c r="J2552" s="10"/>
      <c r="K2552" s="3">
        <f>SUM(D2552:J2552)</f>
        <v>2660</v>
      </c>
      <c r="L2552" s="3" t="s">
        <v>1215</v>
      </c>
    </row>
    <row r="2554" spans="1:13">
      <c r="A2554" s="2" t="s">
        <v>75</v>
      </c>
      <c r="B2554" s="2" t="s">
        <v>1214</v>
      </c>
      <c r="C2554" s="2" t="s">
        <v>529</v>
      </c>
      <c r="D2554" s="2">
        <v>1</v>
      </c>
      <c r="M2554" s="2" t="s">
        <v>20</v>
      </c>
    </row>
    <row r="2555" spans="4:12">
      <c r="D2555" s="10">
        <v>260</v>
      </c>
      <c r="E2555" s="10"/>
      <c r="F2555" s="10"/>
      <c r="G2555" s="10"/>
      <c r="H2555" s="10"/>
      <c r="I2555" s="10"/>
      <c r="J2555" s="10"/>
      <c r="K2555" s="3">
        <f>SUM(D2555:J2555)</f>
        <v>260</v>
      </c>
      <c r="L2555" s="3" t="s">
        <v>535</v>
      </c>
    </row>
    <row r="2557" spans="1:13">
      <c r="A2557" s="2" t="s">
        <v>73</v>
      </c>
      <c r="B2557" s="2" t="s">
        <v>1216</v>
      </c>
      <c r="C2557" s="2" t="s">
        <v>1084</v>
      </c>
      <c r="D2557" s="2">
        <v>2</v>
      </c>
      <c r="M2557" s="2" t="s">
        <v>51</v>
      </c>
    </row>
    <row r="2558" spans="4:12">
      <c r="D2558" s="10">
        <v>900</v>
      </c>
      <c r="E2558" s="10"/>
      <c r="F2558" s="10"/>
      <c r="G2558" s="10"/>
      <c r="H2558" s="10"/>
      <c r="I2558" s="10"/>
      <c r="J2558" s="10"/>
      <c r="K2558" s="3">
        <f>SUM(D2558:J2558)</f>
        <v>900</v>
      </c>
      <c r="L2558" s="3" t="s">
        <v>60</v>
      </c>
    </row>
    <row r="2560" spans="1:13">
      <c r="A2560" s="2" t="s">
        <v>73</v>
      </c>
      <c r="B2560" s="2" t="s">
        <v>1216</v>
      </c>
      <c r="C2560" s="2" t="s">
        <v>189</v>
      </c>
      <c r="D2560" s="2">
        <v>6</v>
      </c>
      <c r="H2560" s="2">
        <v>1</v>
      </c>
      <c r="M2560" s="2" t="s">
        <v>51</v>
      </c>
    </row>
    <row r="2561" spans="4:12">
      <c r="D2561" s="10">
        <v>1800</v>
      </c>
      <c r="E2561" s="10"/>
      <c r="F2561" s="10"/>
      <c r="G2561" s="10"/>
      <c r="H2561" s="10">
        <v>270</v>
      </c>
      <c r="I2561" s="10"/>
      <c r="J2561" s="10"/>
      <c r="K2561" s="3">
        <f>SUM(D2561:J2561)</f>
        <v>2070</v>
      </c>
      <c r="L2561" s="3" t="s">
        <v>117</v>
      </c>
    </row>
    <row r="2563" spans="1:13">
      <c r="A2563" s="2" t="s">
        <v>73</v>
      </c>
      <c r="B2563" s="2" t="s">
        <v>1216</v>
      </c>
      <c r="C2563" s="2" t="s">
        <v>350</v>
      </c>
      <c r="D2563" s="2">
        <v>6</v>
      </c>
      <c r="M2563" s="2" t="s">
        <v>20</v>
      </c>
    </row>
    <row r="2564" spans="4:12">
      <c r="D2564" s="10">
        <v>1800</v>
      </c>
      <c r="E2564" s="10"/>
      <c r="F2564" s="10"/>
      <c r="G2564" s="10"/>
      <c r="H2564" s="10"/>
      <c r="I2564" s="10"/>
      <c r="J2564" s="10"/>
      <c r="K2564" s="3">
        <f>SUM(D2564:J2564)</f>
        <v>1800</v>
      </c>
      <c r="L2564" s="3" t="s">
        <v>1145</v>
      </c>
    </row>
    <row r="2566" spans="1:15">
      <c r="A2566" s="2" t="s">
        <v>73</v>
      </c>
      <c r="B2566" s="2" t="s">
        <v>1216</v>
      </c>
      <c r="C2566" s="2" t="s">
        <v>1161</v>
      </c>
      <c r="D2566" s="2">
        <v>3</v>
      </c>
      <c r="G2566" s="2">
        <v>1</v>
      </c>
      <c r="M2566" s="2" t="s">
        <v>20</v>
      </c>
      <c r="N2566" s="2">
        <v>5.7</v>
      </c>
      <c r="O2566" s="3" t="s">
        <v>551</v>
      </c>
    </row>
    <row r="2567" spans="4:12">
      <c r="D2567" s="10">
        <v>900</v>
      </c>
      <c r="E2567" s="10"/>
      <c r="F2567" s="10"/>
      <c r="G2567" s="10">
        <v>200</v>
      </c>
      <c r="H2567" s="10"/>
      <c r="I2567" s="10"/>
      <c r="J2567" s="10"/>
      <c r="K2567" s="3">
        <f>SUM(D2567:J2567)</f>
        <v>1100</v>
      </c>
      <c r="L2567" s="3" t="s">
        <v>1217</v>
      </c>
    </row>
    <row r="2569" spans="1:13">
      <c r="A2569" s="2" t="s">
        <v>73</v>
      </c>
      <c r="B2569" s="2" t="s">
        <v>1216</v>
      </c>
      <c r="C2569" s="2" t="s">
        <v>72</v>
      </c>
      <c r="D2569" s="2">
        <v>5</v>
      </c>
      <c r="E2569" s="2">
        <v>1</v>
      </c>
      <c r="M2569" s="2" t="s">
        <v>20</v>
      </c>
    </row>
    <row r="2570" spans="4:12">
      <c r="D2570" s="32">
        <v>1500</v>
      </c>
      <c r="E2570" s="32">
        <v>260</v>
      </c>
      <c r="F2570" s="32"/>
      <c r="G2570" s="32"/>
      <c r="H2570" s="32"/>
      <c r="I2570" s="32"/>
      <c r="J2570" s="32"/>
      <c r="K2570" s="3">
        <f>SUM(D2570:J2570)</f>
        <v>1760</v>
      </c>
      <c r="L2570" s="3" t="s">
        <v>1218</v>
      </c>
    </row>
    <row r="2572" spans="1:13">
      <c r="A2572" s="2" t="s">
        <v>45</v>
      </c>
      <c r="B2572" s="2" t="s">
        <v>1219</v>
      </c>
      <c r="C2572" s="2" t="s">
        <v>227</v>
      </c>
      <c r="D2572" s="2">
        <v>2</v>
      </c>
      <c r="E2572" s="2" t="s">
        <v>1220</v>
      </c>
      <c r="H2572" s="2">
        <v>1</v>
      </c>
      <c r="J2572" s="2" t="s">
        <v>92</v>
      </c>
      <c r="M2572" s="2" t="s">
        <v>20</v>
      </c>
    </row>
    <row r="2573" spans="4:12">
      <c r="D2573" s="10">
        <v>460</v>
      </c>
      <c r="E2573" s="10">
        <v>190</v>
      </c>
      <c r="F2573" s="10"/>
      <c r="G2573" s="10"/>
      <c r="H2573" s="10">
        <v>200</v>
      </c>
      <c r="I2573" s="10"/>
      <c r="J2573" s="10">
        <v>3700</v>
      </c>
      <c r="K2573" s="3" t="s">
        <v>1221</v>
      </c>
      <c r="L2573" s="3" t="s">
        <v>1222</v>
      </c>
    </row>
    <row r="2575" spans="1:13">
      <c r="A2575" s="2" t="s">
        <v>45</v>
      </c>
      <c r="B2575" s="2" t="s">
        <v>1219</v>
      </c>
      <c r="C2575" s="2" t="s">
        <v>350</v>
      </c>
      <c r="D2575" s="2">
        <v>3</v>
      </c>
      <c r="H2575" s="2">
        <v>2</v>
      </c>
      <c r="M2575" s="2" t="s">
        <v>51</v>
      </c>
    </row>
    <row r="2576" spans="4:12">
      <c r="D2576" s="10">
        <v>690</v>
      </c>
      <c r="E2576" s="10"/>
      <c r="F2576" s="10"/>
      <c r="G2576" s="10"/>
      <c r="H2576" s="10">
        <v>400</v>
      </c>
      <c r="I2576" s="10"/>
      <c r="J2576" s="10"/>
      <c r="K2576" s="3">
        <f>SUM(D2576:J2576)</f>
        <v>1090</v>
      </c>
      <c r="L2576" s="3" t="s">
        <v>1223</v>
      </c>
    </row>
    <row r="2578" spans="1:13">
      <c r="A2578" s="2" t="s">
        <v>73</v>
      </c>
      <c r="B2578" s="2" t="s">
        <v>1224</v>
      </c>
      <c r="C2578" s="2" t="s">
        <v>227</v>
      </c>
      <c r="D2578" s="2">
        <v>2</v>
      </c>
      <c r="M2578" s="2" t="s">
        <v>294</v>
      </c>
    </row>
    <row r="2579" spans="4:12">
      <c r="D2579" s="10">
        <v>600</v>
      </c>
      <c r="E2579" s="10"/>
      <c r="F2579" s="10"/>
      <c r="G2579" s="10"/>
      <c r="H2579" s="10"/>
      <c r="I2579" s="10"/>
      <c r="J2579" s="10"/>
      <c r="K2579" s="3">
        <f>SUM(D2579:J2579)</f>
        <v>600</v>
      </c>
      <c r="L2579" s="3" t="s">
        <v>368</v>
      </c>
    </row>
    <row r="2581" spans="1:13">
      <c r="A2581" s="2" t="s">
        <v>75</v>
      </c>
      <c r="B2581" s="2" t="s">
        <v>1225</v>
      </c>
      <c r="C2581" s="2" t="s">
        <v>227</v>
      </c>
      <c r="D2581" s="2">
        <v>8</v>
      </c>
      <c r="M2581" s="2" t="s">
        <v>20</v>
      </c>
    </row>
    <row r="2582" spans="4:12">
      <c r="D2582" s="10">
        <v>2080</v>
      </c>
      <c r="E2582" s="10"/>
      <c r="F2582" s="10"/>
      <c r="G2582" s="10"/>
      <c r="H2582" s="10"/>
      <c r="I2582" s="10"/>
      <c r="J2582" s="10"/>
      <c r="K2582" s="3">
        <f>SUM(D2582:J2582)</f>
        <v>2080</v>
      </c>
      <c r="L2582" s="3" t="s">
        <v>421</v>
      </c>
    </row>
    <row r="2584" spans="1:13">
      <c r="A2584" s="2" t="s">
        <v>75</v>
      </c>
      <c r="B2584" s="2" t="s">
        <v>1225</v>
      </c>
      <c r="C2584" s="2" t="s">
        <v>430</v>
      </c>
      <c r="D2584" s="2">
        <v>2</v>
      </c>
      <c r="M2584" s="2" t="s">
        <v>51</v>
      </c>
    </row>
    <row r="2585" spans="4:12">
      <c r="D2585" s="10">
        <v>520</v>
      </c>
      <c r="E2585" s="10"/>
      <c r="F2585" s="10"/>
      <c r="G2585" s="10"/>
      <c r="H2585" s="10"/>
      <c r="I2585" s="10"/>
      <c r="J2585" s="10"/>
      <c r="K2585" s="3">
        <f>SUM(D2585:J2585)</f>
        <v>520</v>
      </c>
      <c r="L2585" s="3" t="s">
        <v>381</v>
      </c>
    </row>
    <row r="2587" spans="1:13">
      <c r="A2587" s="2" t="s">
        <v>73</v>
      </c>
      <c r="B2587" s="2" t="s">
        <v>1226</v>
      </c>
      <c r="C2587" s="2" t="s">
        <v>227</v>
      </c>
      <c r="D2587" s="2">
        <v>1</v>
      </c>
      <c r="F2587" s="2">
        <v>1</v>
      </c>
      <c r="M2587" s="2" t="s">
        <v>294</v>
      </c>
    </row>
    <row r="2588" spans="4:12">
      <c r="D2588" s="10">
        <v>300</v>
      </c>
      <c r="E2588" s="10"/>
      <c r="F2588" s="10">
        <v>220</v>
      </c>
      <c r="G2588" s="10"/>
      <c r="H2588" s="10"/>
      <c r="I2588" s="10"/>
      <c r="J2588" s="10"/>
      <c r="K2588" s="3">
        <f>SUM(D2588:J2588)</f>
        <v>520</v>
      </c>
      <c r="L2588" s="3" t="s">
        <v>1227</v>
      </c>
    </row>
    <row r="2590" spans="1:13">
      <c r="A2590" s="2" t="s">
        <v>73</v>
      </c>
      <c r="B2590" s="2" t="s">
        <v>1228</v>
      </c>
      <c r="C2590" s="2" t="s">
        <v>191</v>
      </c>
      <c r="D2590" s="2">
        <v>1</v>
      </c>
      <c r="M2590" s="2" t="s">
        <v>20</v>
      </c>
    </row>
    <row r="2591" spans="4:12">
      <c r="D2591" s="10">
        <v>300</v>
      </c>
      <c r="E2591" s="10"/>
      <c r="F2591" s="10"/>
      <c r="G2591" s="10"/>
      <c r="H2591" s="10"/>
      <c r="I2591" s="10"/>
      <c r="J2591" s="10"/>
      <c r="K2591" s="3">
        <f>SUM(D2591:J2591)</f>
        <v>300</v>
      </c>
      <c r="L2591" s="3" t="s">
        <v>49</v>
      </c>
    </row>
    <row r="2593" spans="1:13">
      <c r="A2593" s="2" t="s">
        <v>73</v>
      </c>
      <c r="B2593" s="2" t="s">
        <v>1229</v>
      </c>
      <c r="C2593" s="2" t="s">
        <v>296</v>
      </c>
      <c r="D2593" s="2">
        <v>4</v>
      </c>
      <c r="E2593" s="2">
        <v>1</v>
      </c>
      <c r="F2593" s="2">
        <v>1</v>
      </c>
      <c r="G2593" s="2">
        <v>1</v>
      </c>
      <c r="H2593" s="2">
        <v>1</v>
      </c>
      <c r="I2593" s="2">
        <v>1</v>
      </c>
      <c r="M2593" s="2" t="s">
        <v>20</v>
      </c>
    </row>
    <row r="2594" spans="4:12">
      <c r="D2594" s="10">
        <v>1200</v>
      </c>
      <c r="E2594" s="10">
        <v>260</v>
      </c>
      <c r="F2594" s="10">
        <v>220</v>
      </c>
      <c r="G2594" s="10">
        <v>200</v>
      </c>
      <c r="H2594" s="10">
        <v>270</v>
      </c>
      <c r="I2594" s="10">
        <v>270</v>
      </c>
      <c r="J2594" s="10"/>
      <c r="K2594" s="3">
        <f>SUM(D2594:J2594)</f>
        <v>2420</v>
      </c>
      <c r="L2594" s="3" t="s">
        <v>1230</v>
      </c>
    </row>
    <row r="2596" spans="1:13">
      <c r="A2596" s="2" t="s">
        <v>73</v>
      </c>
      <c r="B2596" s="2" t="s">
        <v>1231</v>
      </c>
      <c r="C2596" s="2" t="s">
        <v>193</v>
      </c>
      <c r="D2596" s="2">
        <v>2</v>
      </c>
      <c r="G2596" s="2">
        <v>1</v>
      </c>
      <c r="H2596" s="2">
        <v>1</v>
      </c>
      <c r="J2596" s="2" t="s">
        <v>97</v>
      </c>
      <c r="M2596" s="2" t="s">
        <v>20</v>
      </c>
    </row>
    <row r="2597" spans="4:12">
      <c r="D2597" s="10">
        <v>600</v>
      </c>
      <c r="E2597" s="10"/>
      <c r="F2597" s="10"/>
      <c r="G2597" s="10">
        <v>200</v>
      </c>
      <c r="H2597" s="10">
        <v>270</v>
      </c>
      <c r="I2597" s="10"/>
      <c r="J2597" s="10">
        <v>6100</v>
      </c>
      <c r="K2597" s="3">
        <v>1070</v>
      </c>
      <c r="L2597" s="3" t="s">
        <v>948</v>
      </c>
    </row>
    <row r="2599" spans="1:13">
      <c r="A2599" s="2" t="s">
        <v>73</v>
      </c>
      <c r="B2599" s="2" t="s">
        <v>1231</v>
      </c>
      <c r="C2599" s="2" t="s">
        <v>298</v>
      </c>
      <c r="D2599" s="2">
        <v>1</v>
      </c>
      <c r="E2599" s="2">
        <v>2</v>
      </c>
      <c r="H2599" s="2">
        <v>1</v>
      </c>
      <c r="M2599" s="2" t="s">
        <v>20</v>
      </c>
    </row>
    <row r="2600" spans="4:12">
      <c r="D2600" s="10">
        <v>300</v>
      </c>
      <c r="E2600" s="10">
        <v>520</v>
      </c>
      <c r="F2600" s="10"/>
      <c r="G2600" s="10"/>
      <c r="H2600" s="10">
        <v>270</v>
      </c>
      <c r="I2600" s="10"/>
      <c r="J2600" s="10"/>
      <c r="K2600" s="3">
        <f>SUM(D2600:J2600)</f>
        <v>1090</v>
      </c>
      <c r="L2600" s="3" t="s">
        <v>1232</v>
      </c>
    </row>
    <row r="2602" spans="1:13">
      <c r="A2602" s="2" t="s">
        <v>73</v>
      </c>
      <c r="B2602" s="2" t="s">
        <v>1233</v>
      </c>
      <c r="C2602" s="2" t="s">
        <v>350</v>
      </c>
      <c r="D2602" s="2">
        <v>1</v>
      </c>
      <c r="M2602" s="2" t="s">
        <v>20</v>
      </c>
    </row>
    <row r="2603" spans="4:12">
      <c r="D2603" s="10">
        <v>300</v>
      </c>
      <c r="E2603" s="10"/>
      <c r="F2603" s="10"/>
      <c r="G2603" s="10"/>
      <c r="H2603" s="10"/>
      <c r="I2603" s="10"/>
      <c r="J2603" s="10"/>
      <c r="K2603" s="3">
        <f>SUM(D2603:J2603)</f>
        <v>300</v>
      </c>
      <c r="L2603" s="3" t="s">
        <v>49</v>
      </c>
    </row>
    <row r="2605" spans="1:13">
      <c r="A2605" s="2" t="s">
        <v>73</v>
      </c>
      <c r="B2605" s="2" t="s">
        <v>1233</v>
      </c>
      <c r="C2605" s="2" t="s">
        <v>212</v>
      </c>
      <c r="D2605" s="2">
        <v>1</v>
      </c>
      <c r="M2605" s="2" t="s">
        <v>20</v>
      </c>
    </row>
    <row r="2606" spans="4:12">
      <c r="D2606" s="10">
        <v>300</v>
      </c>
      <c r="E2606" s="10"/>
      <c r="F2606" s="10"/>
      <c r="G2606" s="10"/>
      <c r="H2606" s="10"/>
      <c r="I2606" s="10"/>
      <c r="J2606" s="10"/>
      <c r="K2606" s="3">
        <f>SUM(D2606:J2606)</f>
        <v>300</v>
      </c>
      <c r="L2606" s="3" t="s">
        <v>368</v>
      </c>
    </row>
    <row r="2608" spans="1:13">
      <c r="A2608" s="2" t="s">
        <v>73</v>
      </c>
      <c r="B2608" s="2" t="s">
        <v>1233</v>
      </c>
      <c r="C2608" s="2" t="s">
        <v>651</v>
      </c>
      <c r="D2608" s="2">
        <v>1</v>
      </c>
      <c r="M2608" s="2" t="s">
        <v>20</v>
      </c>
    </row>
    <row r="2609" spans="4:12">
      <c r="D2609" s="10">
        <v>300</v>
      </c>
      <c r="E2609" s="10"/>
      <c r="F2609" s="10"/>
      <c r="G2609" s="10"/>
      <c r="H2609" s="10"/>
      <c r="I2609" s="10"/>
      <c r="J2609" s="10"/>
      <c r="K2609" s="3">
        <f>SUM(D2609:J2609)</f>
        <v>300</v>
      </c>
      <c r="L2609" s="3" t="s">
        <v>60</v>
      </c>
    </row>
    <row r="2611" spans="1:13">
      <c r="A2611" s="2" t="s">
        <v>17</v>
      </c>
      <c r="B2611" s="2" t="s">
        <v>1234</v>
      </c>
      <c r="C2611" s="2" t="s">
        <v>586</v>
      </c>
      <c r="D2611" s="2">
        <v>20</v>
      </c>
      <c r="E2611" s="2">
        <v>2</v>
      </c>
      <c r="F2611" s="2">
        <v>2</v>
      </c>
      <c r="H2611" s="2">
        <v>2</v>
      </c>
      <c r="I2611" s="2">
        <v>4</v>
      </c>
      <c r="J2611" s="2" t="s">
        <v>34</v>
      </c>
      <c r="M2611" s="2" t="s">
        <v>51</v>
      </c>
    </row>
    <row r="2612" spans="4:12">
      <c r="D2612" s="10">
        <v>4600</v>
      </c>
      <c r="E2612" s="10">
        <v>380</v>
      </c>
      <c r="F2612" s="10">
        <v>340</v>
      </c>
      <c r="G2612" s="10"/>
      <c r="H2612" s="10">
        <v>400</v>
      </c>
      <c r="I2612" s="10">
        <v>800</v>
      </c>
      <c r="J2612" s="10">
        <v>2400</v>
      </c>
      <c r="K2612" s="3" t="s">
        <v>1235</v>
      </c>
      <c r="L2612" s="3" t="s">
        <v>1236</v>
      </c>
    </row>
    <row r="2614" spans="1:13">
      <c r="A2614" s="2" t="s">
        <v>73</v>
      </c>
      <c r="B2614" s="2" t="s">
        <v>1237</v>
      </c>
      <c r="C2614" s="2" t="s">
        <v>298</v>
      </c>
      <c r="D2614" s="2">
        <v>8</v>
      </c>
      <c r="E2614" s="2">
        <v>1</v>
      </c>
      <c r="I2614" s="2">
        <v>1</v>
      </c>
      <c r="M2614" s="2" t="s">
        <v>20</v>
      </c>
    </row>
    <row r="2615" spans="4:12">
      <c r="D2615" s="10">
        <v>1840</v>
      </c>
      <c r="E2615" s="10">
        <v>190</v>
      </c>
      <c r="F2615" s="10"/>
      <c r="G2615" s="10"/>
      <c r="H2615" s="10"/>
      <c r="I2615" s="10">
        <v>200</v>
      </c>
      <c r="J2615" s="10"/>
      <c r="K2615" s="3">
        <f>SUM(D2615:J2615)</f>
        <v>2230</v>
      </c>
      <c r="L2615" s="3" t="s">
        <v>899</v>
      </c>
    </row>
    <row r="2617" spans="1:13">
      <c r="A2617" s="2" t="s">
        <v>73</v>
      </c>
      <c r="B2617" s="2" t="s">
        <v>1238</v>
      </c>
      <c r="C2617" s="2" t="s">
        <v>197</v>
      </c>
      <c r="D2617" s="2">
        <v>2</v>
      </c>
      <c r="M2617" s="2" t="s">
        <v>20</v>
      </c>
    </row>
    <row r="2618" spans="4:12">
      <c r="D2618" s="10">
        <v>600</v>
      </c>
      <c r="E2618" s="10"/>
      <c r="F2618" s="10"/>
      <c r="G2618" s="10"/>
      <c r="H2618" s="10"/>
      <c r="I2618" s="10"/>
      <c r="J2618" s="10"/>
      <c r="K2618" s="3">
        <f>SUM(D2618:J2618)</f>
        <v>600</v>
      </c>
      <c r="L2618" s="3">
        <v>900</v>
      </c>
    </row>
    <row r="2620" spans="1:13">
      <c r="A2620" s="2" t="s">
        <v>73</v>
      </c>
      <c r="B2620" s="2" t="s">
        <v>1239</v>
      </c>
      <c r="C2620" s="2" t="s">
        <v>651</v>
      </c>
      <c r="D2620" s="2">
        <v>8</v>
      </c>
      <c r="H2620" s="2">
        <v>1</v>
      </c>
      <c r="M2620" s="2" t="s">
        <v>37</v>
      </c>
    </row>
    <row r="2621" spans="4:12">
      <c r="D2621" s="10">
        <v>2400</v>
      </c>
      <c r="E2621" s="10"/>
      <c r="F2621" s="10"/>
      <c r="G2621" s="10"/>
      <c r="H2621" s="10">
        <v>270</v>
      </c>
      <c r="I2621" s="10"/>
      <c r="J2621" s="10"/>
      <c r="K2621" s="3">
        <f>SUM(D2621:J2621)</f>
        <v>2670</v>
      </c>
      <c r="L2621" s="3" t="s">
        <v>890</v>
      </c>
    </row>
  </sheetData>
  <autoFilter ref="B1:B2602">
    <extLst/>
  </autoFilter>
  <pageMargins left="0.75" right="0.75" top="1" bottom="1" header="0.511805555555556" footer="0.511805555555556"/>
  <pageSetup paperSize="9" orientation="portrait"/>
  <headerFooter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     　　　　　　　　　</cp:lastModifiedBy>
  <dcterms:created xsi:type="dcterms:W3CDTF">2018-11-15T09:10:00Z</dcterms:created>
  <dcterms:modified xsi:type="dcterms:W3CDTF">2019-05-07T10:03:10Z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2052-11.1.0.8597</vt:lpwstr>
  </property>
  <property fmtid="{D5CDD505-2E9C-101B-9397-08002B2CF9AE}" pid="3" name="KSORubyTemplateID" linkTarget="0">
    <vt:lpwstr>14</vt:lpwstr>
  </property>
</Properties>
</file>