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1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61" authorId="2">
      <text>
        <r>
          <rPr>
            <b/>
            <sz val="9"/>
            <rFont val="宋体"/>
            <charset val="134"/>
          </rPr>
          <t>补货11500元</t>
        </r>
      </text>
    </comment>
    <comment ref="L279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82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85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88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91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00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30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36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39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42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48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401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02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20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73" authorId="1">
      <text>
        <r>
          <rPr>
            <sz val="9"/>
            <rFont val="宋体"/>
            <charset val="134"/>
          </rPr>
          <t>退换货u2-1 回弹不了</t>
        </r>
      </text>
    </comment>
    <comment ref="L519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25" authorId="1">
      <text>
        <r>
          <rPr>
            <sz val="9"/>
            <rFont val="宋体"/>
            <charset val="134"/>
          </rPr>
          <t>有1600元是黄冰锋的</t>
        </r>
      </text>
    </comment>
    <comment ref="L537" authorId="3">
      <text>
        <r>
          <rPr>
            <sz val="9"/>
            <rFont val="宋体"/>
            <charset val="134"/>
          </rPr>
          <t>黄冰锋余额 1340</t>
        </r>
      </text>
    </comment>
    <comment ref="L543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46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67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735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744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773" authorId="1">
      <text>
        <r>
          <rPr>
            <sz val="9"/>
            <rFont val="宋体"/>
            <charset val="134"/>
          </rPr>
          <t>送600</t>
        </r>
      </text>
    </comment>
    <comment ref="D797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01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812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813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902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011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132" authorId="1">
      <text>
        <r>
          <rPr>
            <sz val="9"/>
            <rFont val="宋体"/>
            <charset val="134"/>
          </rPr>
          <t>下级申请代理扣了1500元</t>
        </r>
      </text>
    </comment>
    <comment ref="L1186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92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95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98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01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227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237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240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307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351" authorId="1">
      <text>
        <r>
          <rPr>
            <sz val="9"/>
            <rFont val="宋体"/>
            <charset val="134"/>
          </rPr>
          <t>送600余额</t>
        </r>
      </text>
    </comment>
    <comment ref="B1438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502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571" authorId="1">
      <text>
        <r>
          <rPr>
            <sz val="9"/>
            <rFont val="宋体"/>
            <charset val="134"/>
          </rPr>
          <t xml:space="preserve">
深圳的</t>
        </r>
      </text>
    </comment>
    <comment ref="B1574" authorId="1">
      <text>
        <r>
          <rPr>
            <sz val="9"/>
            <rFont val="宋体"/>
            <charset val="134"/>
          </rPr>
          <t xml:space="preserve">
深圳的</t>
        </r>
      </text>
    </comment>
    <comment ref="B1577" authorId="1">
      <text>
        <r>
          <rPr>
            <sz val="9"/>
            <rFont val="宋体"/>
            <charset val="134"/>
          </rPr>
          <t xml:space="preserve">
深圳的</t>
        </r>
      </text>
    </comment>
    <comment ref="B1580" authorId="1">
      <text>
        <r>
          <rPr>
            <sz val="9"/>
            <rFont val="宋体"/>
            <charset val="134"/>
          </rPr>
          <t xml:space="preserve">
深圳的</t>
        </r>
      </text>
    </comment>
    <comment ref="B1583" authorId="1">
      <text>
        <r>
          <rPr>
            <sz val="9"/>
            <rFont val="宋体"/>
            <charset val="134"/>
          </rPr>
          <t xml:space="preserve">
深圳的</t>
        </r>
      </text>
    </comment>
    <comment ref="L1617" authorId="2">
      <text>
        <r>
          <rPr>
            <b/>
            <sz val="9"/>
            <rFont val="宋体"/>
            <charset val="134"/>
          </rPr>
          <t>+69000
·</t>
        </r>
      </text>
    </comment>
    <comment ref="J1671" authorId="1">
      <text>
        <r>
          <rPr>
            <sz val="9"/>
            <rFont val="宋体"/>
            <charset val="134"/>
          </rPr>
          <t>1.18-1.22号搞活动送的</t>
        </r>
      </text>
    </comment>
    <comment ref="L1845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1866" authorId="2">
      <text>
        <r>
          <rPr>
            <b/>
            <sz val="9"/>
            <rFont val="宋体"/>
            <charset val="134"/>
          </rPr>
          <t>+23000</t>
        </r>
      </text>
    </comment>
    <comment ref="L1875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911" authorId="2">
      <text>
        <r>
          <rPr>
            <b/>
            <sz val="9"/>
            <rFont val="宋体"/>
            <charset val="134"/>
          </rPr>
          <t>+46000</t>
        </r>
      </text>
    </comment>
    <comment ref="L1914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1959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1962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1965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043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067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070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121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127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130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160" authorId="1">
      <text>
        <r>
          <rPr>
            <sz val="9"/>
            <rFont val="宋体"/>
            <charset val="134"/>
          </rPr>
          <t xml:space="preserve">账户余额：69280元
2019.04.22下级郭琳订单 +260元
2019.04.22下级胡敏平订单 +570元
2019.04.22下级胡敏平订单 +300元
</t>
        </r>
      </text>
    </comment>
  </commentList>
</comments>
</file>

<file path=xl/sharedStrings.xml><?xml version="1.0" encoding="utf-8"?>
<sst xmlns="http://schemas.openxmlformats.org/spreadsheetml/2006/main" count="4108" uniqueCount="1097">
  <si>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</si>
  <si>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</si>
  <si>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</si>
  <si>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</si>
  <si>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</si>
  <si>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</si>
  <si>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</si>
  <si>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</si>
  <si>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</si>
  <si>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</si>
  <si>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</si>
  <si>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</si>
  <si>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</si>
  <si>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</si>
  <si>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</si>
  <si>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</si>
  <si>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</si>
  <si>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</si>
  <si>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</si>
  <si>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</si>
  <si>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</si>
  <si>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</si>
  <si>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</si>
  <si>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</si>
  <si>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</si>
  <si>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</si>
  <si>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</si>
  <si>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</si>
  <si>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</si>
  <si>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</si>
  <si>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</si>
  <si>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</si>
  <si>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</si>
  <si>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</si>
  <si>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</si>
  <si>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</si>
  <si>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</si>
  <si>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</si>
  <si>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</si>
  <si>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</si>
  <si>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</si>
  <si>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</si>
  <si>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</si>
  <si>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</si>
  <si>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</si>
  <si>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</si>
  <si>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</si>
  <si>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</si>
  <si>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</si>
  <si>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</si>
  <si>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</si>
  <si>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</si>
  <si>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</si>
  <si>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</si>
  <si>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</si>
  <si>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</si>
  <si>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</si>
  <si>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</si>
  <si>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</si>
  <si>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</si>
  <si>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</si>
  <si>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</si>
  <si>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</si>
  <si>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</si>
  <si>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</si>
  <si>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</si>
  <si>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</si>
  <si>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</si>
  <si>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</si>
  <si>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</si>
  <si>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</si>
  <si>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</si>
  <si>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</si>
  <si>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</si>
  <si>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</si>
  <si>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</si>
  <si>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</si>
  <si>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</si>
  <si>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</si>
  <si>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</si>
  <si>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</si>
  <si>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</si>
  <si>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</si>
  <si>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</si>
  <si>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</si>
  <si>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</si>
  <si>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</si>
  <si>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</si>
  <si>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</si>
  <si>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</si>
  <si>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</si>
  <si>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</si>
  <si>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</si>
  <si>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</si>
  <si>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</si>
  <si>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</si>
  <si>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</si>
  <si>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</si>
  <si>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</si>
  <si>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</si>
  <si>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</si>
  <si>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</si>
  <si>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</si>
  <si>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</si>
  <si>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</si>
  <si>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</si>
  <si>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</si>
  <si>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</si>
  <si>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</si>
  <si>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</si>
  <si>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</si>
  <si>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</si>
  <si>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</si>
  <si>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</si>
  <si>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</si>
  <si>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</si>
  <si>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</si>
  <si>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</si>
  <si>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</si>
  <si>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</si>
  <si>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</si>
  <si>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</si>
  <si>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</si>
  <si>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</si>
  <si>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</si>
  <si>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</si>
  <si>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</si>
  <si>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</si>
  <si>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</si>
  <si>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</si>
  <si>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</si>
  <si>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</si>
  <si>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</si>
  <si>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</si>
  <si>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</si>
  <si>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</si>
  <si>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</si>
  <si>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</si>
  <si>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</si>
  <si>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</si>
  <si>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</si>
  <si>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</si>
  <si>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</si>
  <si>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</si>
  <si>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</si>
  <si>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</si>
  <si>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</si>
  <si>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</si>
  <si>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</si>
  <si>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</si>
  <si>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</si>
  <si>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</si>
  <si>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</si>
  <si>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</si>
  <si>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</si>
  <si>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</si>
  <si>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</si>
  <si>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</si>
  <si>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</si>
  <si>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</si>
  <si>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</si>
  <si>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</si>
  <si>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</si>
  <si>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</si>
  <si>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</si>
  <si>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</si>
  <si>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</si>
  <si>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</si>
  <si>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</si>
  <si>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</si>
  <si>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</si>
  <si>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</si>
  <si>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</si>
  <si>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</si>
  <si>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</si>
  <si>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</si>
  <si>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</si>
  <si>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</si>
  <si>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</si>
  <si>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</si>
  <si>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</si>
  <si>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</si>
  <si>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</si>
  <si>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</si>
  <si>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</si>
  <si>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</si>
  <si>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</si>
  <si>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</si>
  <si>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</si>
  <si>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</si>
  <si>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</si>
  <si>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</si>
  <si>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</si>
  <si>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</si>
  <si>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</si>
  <si>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</si>
  <si>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</si>
  <si>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</si>
  <si>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</si>
  <si>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</si>
  <si>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</si>
  <si>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</si>
  <si>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</si>
  <si>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</si>
  <si>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</si>
  <si>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</si>
  <si>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</si>
  <si>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</si>
  <si>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</si>
  <si>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</si>
  <si>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</si>
  <si>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</si>
  <si>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</si>
  <si>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</si>
  <si>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</si>
  <si>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</si>
  <si>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</si>
  <si>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>10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</si>
  <si>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</si>
  <si>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</si>
  <si>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</si>
  <si>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</si>
  <si>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</si>
  <si>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</si>
  <si>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</si>
  <si>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</si>
  <si>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</si>
  <si>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</si>
  <si>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</si>
  <si>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</si>
  <si>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</si>
  <si>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</si>
  <si>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</si>
  <si>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</si>
  <si>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</si>
  <si>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</si>
  <si>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</si>
  <si>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</si>
  <si>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</si>
  <si>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</si>
  <si>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</si>
  <si>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</si>
  <si>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</si>
  <si>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</si>
  <si>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</si>
  <si>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</si>
  <si>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</si>
  <si>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</si>
  <si>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</si>
  <si>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</si>
  <si>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</si>
  <si>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</si>
  <si>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</si>
  <si>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</si>
  <si>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</si>
  <si>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</si>
  <si>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</si>
  <si>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</si>
  <si>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</si>
  <si>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</si>
  <si>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</si>
  <si>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</si>
  <si>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</si>
  <si>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</si>
  <si>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</si>
  <si>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</si>
  <si>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</si>
  <si>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</si>
  <si>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</si>
  <si>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</si>
  <si>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</si>
  <si>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</si>
  <si>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</si>
  <si>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</si>
  <si>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</si>
  <si>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</si>
  <si>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</si>
  <si>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</si>
  <si>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</si>
  <si>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</si>
  <si>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</si>
  <si>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</si>
  <si>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</si>
  <si>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</si>
  <si>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</si>
  <si>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</si>
  <si>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</si>
  <si>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</si>
  <si>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</si>
  <si>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</si>
  <si>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</si>
  <si>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</si>
  <si>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</si>
  <si>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</si>
  <si>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</si>
  <si>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</si>
  <si>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</si>
  <si>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</si>
  <si>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</si>
  <si>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</si>
  <si>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</si>
  <si>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</si>
  <si>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</si>
  <si>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</si>
  <si>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</si>
  <si>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</si>
  <si>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</si>
  <si>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</si>
  <si>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</si>
  <si>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</si>
  <si>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</si>
  <si>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</si>
  <si>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</si>
  <si>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</si>
  <si>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</si>
  <si>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</si>
  <si>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</si>
  <si>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</si>
  <si>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</si>
  <si>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</si>
  <si>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</si>
  <si>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</si>
  <si>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</si>
  <si>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</si>
  <si>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</si>
  <si>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</si>
  <si>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</si>
  <si>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</si>
  <si>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</si>
  <si>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</si>
  <si>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</si>
  <si>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</si>
  <si>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</si>
  <si>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</si>
  <si>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</si>
  <si>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</si>
  <si>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</si>
  <si>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</si>
  <si>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</si>
  <si>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</si>
  <si>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</si>
  <si>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</si>
  <si>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</si>
  <si>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</si>
  <si>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</si>
  <si>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</si>
  <si>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</si>
  <si>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</si>
  <si>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</si>
  <si>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</si>
  <si>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</si>
  <si>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</si>
  <si>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</si>
  <si>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</si>
  <si>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</si>
  <si>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</si>
  <si>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</si>
  <si>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</si>
  <si>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</si>
  <si>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</si>
  <si>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</si>
  <si>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</si>
  <si>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</si>
  <si>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</si>
  <si>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</si>
  <si>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</si>
  <si>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</si>
  <si>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</si>
  <si>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</si>
  <si>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</si>
  <si>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</si>
  <si>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</si>
  <si>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</si>
  <si>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</si>
  <si>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</si>
  <si>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</si>
  <si>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</si>
  <si>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</si>
  <si>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</si>
  <si>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</si>
  <si>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</si>
  <si>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</si>
  <si>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</si>
  <si>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</si>
  <si>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</si>
  <si>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</si>
  <si>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</si>
  <si>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</si>
  <si>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</si>
  <si>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</si>
  <si>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</si>
  <si>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</si>
  <si>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</si>
  <si>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</si>
  <si>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吴来果</t>
  </si>
  <si>
    <t>920</t>
  </si>
  <si>
    <t>21300</t>
  </si>
  <si>
    <t>21070</t>
  </si>
  <si>
    <t>20610</t>
  </si>
  <si>
    <t>20380</t>
  </si>
  <si>
    <t>19920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</si>
  <si>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</si>
  <si>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</si>
  <si>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</si>
  <si>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</si>
  <si>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</si>
  <si>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</si>
  <si>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</si>
  <si>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</si>
  <si>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</si>
  <si>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</si>
  <si>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</si>
  <si>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</si>
  <si>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</si>
  <si>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</si>
  <si>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</si>
  <si>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</si>
  <si>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</si>
  <si>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</si>
  <si>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</si>
  <si>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</si>
  <si>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</si>
  <si>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</si>
  <si>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</si>
  <si>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</si>
  <si>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</si>
  <si>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</si>
  <si>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</si>
  <si>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</si>
  <si>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</si>
  <si>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</si>
  <si>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</si>
  <si>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</si>
  <si>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</si>
  <si>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</si>
  <si>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</si>
  <si>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</si>
  <si>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</si>
  <si>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</si>
  <si>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</si>
  <si>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</si>
  <si>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</si>
  <si>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</si>
  <si>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</si>
  <si>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</si>
  <si>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</si>
  <si>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</si>
  <si>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</si>
  <si>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</si>
  <si>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</si>
  <si>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</si>
  <si>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</si>
  <si>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</si>
  <si>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</si>
  <si>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</si>
  <si>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</si>
  <si>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</si>
  <si>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</si>
  <si>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</si>
  <si>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</si>
  <si>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</si>
  <si>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</si>
  <si>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</si>
  <si>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</si>
  <si>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</si>
  <si>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</si>
  <si>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</si>
  <si>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</si>
  <si>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</si>
  <si>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</si>
  <si>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</si>
  <si>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</si>
  <si>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</si>
  <si>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</si>
  <si>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</si>
  <si>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</si>
  <si>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</si>
  <si>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</si>
  <si>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</si>
  <si>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</si>
  <si>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</si>
  <si>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</si>
  <si>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</si>
  <si>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</si>
  <si>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</si>
  <si>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</si>
  <si>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</si>
  <si>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</si>
  <si>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</si>
  <si>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</si>
  <si>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</si>
  <si>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</si>
  <si>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</si>
  <si>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</si>
  <si>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</si>
  <si>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</si>
  <si>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</si>
  <si>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</si>
  <si>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</si>
  <si>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</si>
  <si>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</si>
  <si>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</si>
  <si>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</si>
  <si>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</si>
  <si>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</si>
  <si>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</si>
  <si>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</si>
  <si>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</si>
  <si>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</si>
  <si>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</si>
  <si>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</si>
  <si>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</si>
  <si>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</si>
  <si>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</si>
  <si>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</si>
  <si>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</si>
  <si>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</si>
  <si>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</si>
  <si>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</si>
  <si>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</si>
  <si>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</si>
  <si>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</si>
  <si>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</si>
  <si>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</si>
  <si>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</si>
  <si>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</si>
  <si>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</si>
  <si>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</si>
  <si>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</si>
  <si>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</si>
  <si>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</si>
  <si>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</si>
  <si>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</si>
  <si>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</si>
  <si>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</si>
  <si>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</si>
  <si>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</si>
  <si>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</si>
  <si>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</si>
  <si>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</si>
  <si>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</si>
  <si>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</si>
  <si>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</si>
  <si>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</si>
  <si>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</si>
  <si>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</si>
  <si>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</si>
  <si>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</si>
  <si>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</si>
  <si>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</si>
  <si>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</si>
  <si>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</si>
  <si>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</si>
  <si>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</si>
  <si>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</si>
  <si>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</si>
  <si>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</si>
  <si>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</si>
  <si>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</si>
  <si>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</si>
  <si>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</si>
  <si>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</si>
  <si>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</si>
  <si>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</si>
  <si>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</si>
  <si>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</si>
  <si>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</si>
  <si>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</si>
  <si>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</si>
  <si>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</si>
  <si>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</si>
  <si>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</si>
  <si>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</si>
  <si>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</si>
  <si>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</si>
  <si>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</si>
  <si>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</si>
  <si>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</si>
  <si>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</si>
  <si>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</si>
  <si>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</si>
  <si>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</si>
  <si>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</si>
  <si>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</si>
  <si>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</si>
  <si>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</si>
  <si>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</si>
  <si>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</si>
  <si>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</si>
  <si>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</si>
  <si>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</si>
  <si>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</si>
  <si>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</si>
  <si>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</si>
  <si>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</si>
  <si>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</si>
  <si>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</si>
  <si>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</si>
  <si>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</si>
  <si>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</si>
  <si>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</si>
  <si>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</si>
  <si>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</si>
  <si>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</si>
  <si>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</si>
  <si>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</si>
  <si>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</si>
  <si>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</si>
  <si>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</si>
  <si>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</si>
  <si>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</si>
  <si>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</si>
  <si>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</si>
  <si>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</si>
  <si>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</si>
  <si>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</si>
  <si>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</si>
  <si>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</si>
  <si>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</si>
  <si>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</si>
  <si>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</si>
  <si>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</si>
  <si>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</si>
  <si>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</si>
  <si>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</si>
  <si>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</si>
  <si>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</si>
  <si>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</si>
  <si>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</si>
  <si>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</si>
  <si>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</si>
  <si>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</si>
  <si>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</si>
  <si>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</si>
  <si>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</si>
  <si>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</si>
  <si>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</si>
  <si>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</si>
  <si>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</si>
  <si>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</si>
  <si>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</si>
  <si>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</si>
  <si>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</si>
  <si>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</si>
  <si>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</si>
  <si>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</si>
  <si>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</si>
  <si>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</si>
  <si>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</si>
  <si>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</si>
  <si>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</si>
  <si>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</si>
  <si>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</si>
  <si>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</si>
  <si>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</si>
  <si>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</si>
  <si>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</si>
  <si>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</si>
  <si>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</si>
  <si>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</si>
  <si>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</si>
  <si>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</si>
  <si>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</si>
  <si>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</si>
  <si>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</si>
  <si>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</si>
  <si>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</si>
  <si>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</si>
  <si>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</si>
  <si>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</si>
  <si>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</si>
  <si>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</si>
  <si>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</si>
  <si>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</si>
  <si>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</si>
  <si>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</si>
  <si>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</si>
  <si>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</si>
  <si>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</si>
  <si>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</si>
  <si>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</si>
  <si>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</si>
  <si>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</si>
  <si>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</si>
  <si>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</si>
  <si>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</si>
  <si>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</si>
  <si>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</si>
  <si>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</si>
  <si>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</si>
  <si>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</si>
  <si>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</si>
  <si>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</si>
  <si>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</si>
  <si>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</si>
  <si>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</si>
  <si>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</si>
  <si>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</si>
  <si>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</si>
  <si>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</si>
  <si>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</si>
  <si>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</si>
  <si>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</si>
  <si>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泰国发货-1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</si>
  <si>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</si>
  <si>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</si>
  <si>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</si>
  <si>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</si>
  <si>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</si>
  <si>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</si>
  <si>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</si>
  <si>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</si>
  <si>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</si>
  <si>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</si>
  <si>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</si>
  <si>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</si>
  <si>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</si>
  <si>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</si>
  <si>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</si>
  <si>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</si>
  <si>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</si>
  <si>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</si>
  <si>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</si>
  <si>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</si>
  <si>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</si>
  <si>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</si>
  <si>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</si>
  <si>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</si>
  <si>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</si>
  <si>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</si>
  <si>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</si>
  <si>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</si>
  <si>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</si>
  <si>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</si>
  <si>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</si>
  <si>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</si>
  <si>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</si>
  <si>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</si>
  <si>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</si>
  <si>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</si>
  <si>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</si>
  <si>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</si>
  <si>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</si>
  <si>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</si>
  <si>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</si>
  <si>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</si>
  <si>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</si>
  <si>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</si>
  <si>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</si>
  <si>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</si>
  <si>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</si>
  <si>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</si>
  <si>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</si>
  <si>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</si>
  <si>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</si>
  <si>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</si>
  <si>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</si>
  <si>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</si>
  <si>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</si>
  <si>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</si>
  <si>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</si>
  <si>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</si>
  <si>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</si>
  <si>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</si>
  <si>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</si>
  <si>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</si>
  <si>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</si>
  <si>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</si>
  <si>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</si>
  <si>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</si>
  <si>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</si>
  <si>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</si>
  <si>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</si>
  <si>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</si>
  <si>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</si>
  <si>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</si>
  <si>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</si>
  <si>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</si>
  <si>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</si>
  <si>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</si>
  <si>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</si>
  <si>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</si>
  <si>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</si>
  <si>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</si>
  <si>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</si>
  <si>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</si>
  <si>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</si>
  <si>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</si>
  <si>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</si>
  <si>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</si>
  <si>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</si>
  <si>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</si>
  <si>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</si>
  <si>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</si>
  <si>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</si>
  <si>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</si>
  <si>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</si>
  <si>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</si>
  <si>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</si>
  <si>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</si>
  <si>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</si>
  <si>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</si>
  <si>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</si>
  <si>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</si>
  <si>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</si>
  <si>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</si>
  <si>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</si>
  <si>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</si>
  <si>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</si>
  <si>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</si>
  <si>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</si>
  <si>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</si>
  <si>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</si>
  <si>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</si>
  <si>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</si>
  <si>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</si>
  <si>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</si>
  <si>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</si>
  <si>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</si>
  <si>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</si>
  <si>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</si>
  <si>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</si>
  <si>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</si>
  <si>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</si>
  <si>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</si>
  <si>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</si>
  <si>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</si>
  <si>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</si>
  <si>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</si>
  <si>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</si>
  <si>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</si>
  <si>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</si>
  <si>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</si>
  <si>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</si>
  <si>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</si>
  <si>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</si>
  <si>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</si>
  <si>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</si>
  <si>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</si>
  <si>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</si>
  <si>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</si>
  <si>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</si>
  <si>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</si>
  <si>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</si>
  <si>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</si>
  <si>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</si>
  <si>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</si>
  <si>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</si>
  <si>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</si>
  <si>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</si>
  <si>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</si>
  <si>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</si>
  <si>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</si>
  <si>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</si>
  <si>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</si>
  <si>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</si>
  <si>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</si>
  <si>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</si>
  <si>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</si>
  <si>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</si>
  <si>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</si>
  <si>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</si>
  <si>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</si>
  <si>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</si>
  <si>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</si>
  <si>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</si>
  <si>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</si>
  <si>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</si>
  <si>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</si>
  <si>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</si>
  <si>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</si>
  <si>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</si>
  <si>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</si>
  <si>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</si>
  <si>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</si>
  <si>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</si>
  <si>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</si>
  <si>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</si>
  <si>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</si>
  <si>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</si>
  <si>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</si>
  <si>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</si>
  <si>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</si>
  <si>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</si>
  <si>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</si>
  <si>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</si>
  <si>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</si>
  <si>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</si>
  <si>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</si>
  <si>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</si>
  <si>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</si>
  <si>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</si>
  <si>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</si>
  <si>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</si>
  <si>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</si>
  <si>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</si>
  <si>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</si>
  <si>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</si>
  <si>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</si>
  <si>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</si>
  <si>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</si>
  <si>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</si>
  <si>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</si>
  <si>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</si>
  <si>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</si>
  <si>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</si>
  <si>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</si>
  <si>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</si>
  <si>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</si>
  <si>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</si>
  <si>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</si>
  <si>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</si>
  <si>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</si>
  <si>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</si>
  <si>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</si>
  <si>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</si>
  <si>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</si>
  <si>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</si>
  <si>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</si>
  <si>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</si>
  <si>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</si>
  <si>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</si>
  <si>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</si>
  <si>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</si>
  <si>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</si>
  <si>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</si>
  <si>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</si>
  <si>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</si>
  <si>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</si>
  <si>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</si>
  <si>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</si>
  <si>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</si>
  <si>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</si>
  <si>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</si>
  <si>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</si>
  <si>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</si>
  <si>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</si>
  <si>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</si>
  <si>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</si>
  <si>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</si>
  <si>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</si>
  <si>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</si>
  <si>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</si>
  <si>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</si>
  <si>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</si>
  <si>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</si>
  <si>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</si>
  <si>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</si>
  <si>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</si>
  <si>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</si>
  <si>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</si>
  <si>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</si>
  <si>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</si>
  <si>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</si>
  <si>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</si>
  <si>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</si>
  <si>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</si>
  <si>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</si>
  <si>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</si>
  <si>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</si>
  <si>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</si>
  <si>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</si>
  <si>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</si>
  <si>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</si>
  <si>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</si>
  <si>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</si>
  <si>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</si>
  <si>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</si>
  <si>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</si>
  <si>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</si>
  <si>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</si>
  <si>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</si>
  <si>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</si>
  <si>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</si>
  <si>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</si>
  <si>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</si>
  <si>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</si>
  <si>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</si>
  <si>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</si>
  <si>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</si>
  <si>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</si>
  <si>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</si>
  <si>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</si>
  <si>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</si>
  <si>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</si>
  <si>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</si>
  <si>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</si>
  <si>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</si>
  <si>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</si>
  <si>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</si>
  <si>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</si>
  <si>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</si>
  <si>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</si>
  <si>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</si>
  <si>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</si>
  <si>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</si>
  <si>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</si>
  <si>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</si>
  <si>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</si>
  <si>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4.17-19下单</t>
  </si>
  <si>
    <t>50800</t>
  </si>
  <si>
    <t>51580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</si>
  <si>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</si>
  <si>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</si>
  <si>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</si>
  <si>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</si>
  <si>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</si>
  <si>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</si>
  <si>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</si>
  <si>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</si>
  <si>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</si>
  <si>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</si>
  <si>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</si>
  <si>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</si>
  <si>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</si>
  <si>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</si>
  <si>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</si>
  <si>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</si>
  <si>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</si>
  <si>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</si>
  <si>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</si>
  <si>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</si>
  <si>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</si>
  <si>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</si>
  <si>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</si>
  <si>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</si>
  <si>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</si>
  <si>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</si>
  <si>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</si>
  <si>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</si>
  <si>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</si>
  <si>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47400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</si>
  <si>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</si>
  <si>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</si>
  <si>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</si>
  <si>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</si>
  <si>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</si>
  <si>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</si>
  <si>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</si>
  <si>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</si>
  <si>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</si>
  <si>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</si>
  <si>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</si>
  <si>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</si>
  <si>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</si>
  <si>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</si>
  <si>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</si>
  <si>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</si>
  <si>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</si>
  <si>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</si>
  <si>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</si>
  <si>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62090</t>
  </si>
  <si>
    <t>60510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</si>
  <si>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</si>
  <si>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</si>
  <si>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</si>
  <si>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</si>
  <si>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</si>
  <si>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</si>
  <si>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</si>
  <si>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</si>
  <si>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</si>
  <si>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</si>
  <si>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</si>
  <si>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</si>
  <si>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</si>
  <si>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</si>
  <si>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</si>
  <si>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</si>
  <si>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</si>
  <si>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</si>
  <si>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</si>
  <si>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</si>
  <si>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</si>
  <si>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</si>
  <si>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</si>
  <si>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</si>
  <si>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</si>
  <si>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</si>
  <si>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</si>
  <si>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</si>
  <si>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</si>
  <si>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</si>
  <si>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</si>
  <si>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</si>
  <si>
    <t>王月鹏</t>
  </si>
  <si>
    <t>魏燕</t>
  </si>
  <si>
    <t>340</t>
  </si>
  <si>
    <t>朱莉</t>
  </si>
  <si>
    <t>吴丽婷</t>
  </si>
  <si>
    <t xml:space="preserve"> T-1</t>
  </si>
  <si>
    <t>850</t>
  </si>
  <si>
    <t>68150</t>
  </si>
  <si>
    <t>连伟</t>
  </si>
  <si>
    <t>王迪迪</t>
  </si>
  <si>
    <t>徐玉寒</t>
  </si>
  <si>
    <t>2480</t>
  </si>
</sst>
</file>

<file path=xl/styles.xml><?xml version="1.0" encoding="utf-8"?>
<styleSheet xmlns="http://schemas.openxmlformats.org/spreadsheetml/2006/main">
  <numFmts count="5">
    <numFmt numFmtId="176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453</xdr:row>
      <xdr:rowOff>0</xdr:rowOff>
    </xdr:from>
    <xdr:to>
      <xdr:col>16</xdr:col>
      <xdr:colOff>267335</xdr:colOff>
      <xdr:row>454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029180" y="7926387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419</xdr:row>
      <xdr:rowOff>0</xdr:rowOff>
    </xdr:from>
    <xdr:to>
      <xdr:col>12</xdr:col>
      <xdr:colOff>134620</xdr:colOff>
      <xdr:row>420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86975" y="7330122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69"/>
  <sheetViews>
    <sheetView tabSelected="1" workbookViewId="0">
      <pane ySplit="1" topLeftCell="A2" activePane="bottomLeft" state="frozen"/>
      <selection/>
      <selection pane="bottomLeft" activeCell="O2049" sqref="O2049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48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5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ht="14.25" customHeight="1" spans="1:13">
      <c r="A200" s="7" t="s">
        <v>45</v>
      </c>
      <c r="B200" s="7" t="s">
        <v>132</v>
      </c>
      <c r="C200" s="2" t="s">
        <v>186</v>
      </c>
      <c r="D200" s="2">
        <v>4</v>
      </c>
      <c r="G200" s="2">
        <v>4</v>
      </c>
      <c r="M200" s="2" t="s">
        <v>20</v>
      </c>
    </row>
    <row r="201" ht="14.25" customHeight="1" spans="1:12">
      <c r="A201" s="7"/>
      <c r="B201" s="7"/>
      <c r="D201" s="24">
        <v>920</v>
      </c>
      <c r="E201" s="24"/>
      <c r="F201" s="24"/>
      <c r="G201" s="24">
        <v>600</v>
      </c>
      <c r="H201" s="24"/>
      <c r="I201" s="24"/>
      <c r="J201" s="24"/>
      <c r="K201" s="3">
        <f>SUM(D201:J201)</f>
        <v>1520</v>
      </c>
      <c r="L201" s="3" t="s">
        <v>187</v>
      </c>
    </row>
    <row r="202" ht="14.25" customHeight="1" spans="1:2">
      <c r="A202" s="7"/>
      <c r="B202" s="7"/>
    </row>
    <row r="203" spans="1:13">
      <c r="A203" s="7" t="s">
        <v>70</v>
      </c>
      <c r="B203" s="7" t="s">
        <v>188</v>
      </c>
      <c r="C203" s="2" t="s">
        <v>33</v>
      </c>
      <c r="D203" s="2">
        <v>7</v>
      </c>
      <c r="G203" s="2">
        <v>1</v>
      </c>
      <c r="H203" s="2">
        <v>3</v>
      </c>
      <c r="M203" s="2" t="s">
        <v>30</v>
      </c>
    </row>
    <row r="204" spans="4:12">
      <c r="D204" s="10">
        <v>2100</v>
      </c>
      <c r="E204" s="10"/>
      <c r="F204" s="10"/>
      <c r="G204" s="10">
        <v>200</v>
      </c>
      <c r="H204" s="10">
        <v>810</v>
      </c>
      <c r="I204" s="10"/>
      <c r="J204" s="10"/>
      <c r="K204" s="3">
        <f>SUM(D204:J204)</f>
        <v>3110</v>
      </c>
      <c r="L204" s="3" t="s">
        <v>31</v>
      </c>
    </row>
    <row r="206" spans="1:15">
      <c r="A206" s="7" t="s">
        <v>72</v>
      </c>
      <c r="B206" s="7" t="s">
        <v>188</v>
      </c>
      <c r="C206" s="2" t="s">
        <v>189</v>
      </c>
      <c r="D206" s="2">
        <v>8</v>
      </c>
      <c r="H206" s="2">
        <v>2</v>
      </c>
      <c r="I206" s="2">
        <v>2</v>
      </c>
      <c r="M206" s="2" t="s">
        <v>20</v>
      </c>
      <c r="N206" s="2" t="s">
        <v>190</v>
      </c>
      <c r="O206" s="3" t="s">
        <v>75</v>
      </c>
    </row>
    <row r="207" spans="4:12">
      <c r="D207" s="10">
        <v>2080</v>
      </c>
      <c r="E207" s="10"/>
      <c r="F207" s="10"/>
      <c r="G207" s="10"/>
      <c r="H207" s="10">
        <v>460</v>
      </c>
      <c r="I207" s="10">
        <v>460</v>
      </c>
      <c r="J207" s="10"/>
      <c r="K207" s="3">
        <f>SUM(D207:J207)</f>
        <v>3000</v>
      </c>
      <c r="L207" s="3" t="s">
        <v>191</v>
      </c>
    </row>
    <row r="209" ht="24" spans="1:13">
      <c r="A209" s="7" t="s">
        <v>72</v>
      </c>
      <c r="B209" s="7" t="s">
        <v>188</v>
      </c>
      <c r="C209" s="2" t="s">
        <v>73</v>
      </c>
      <c r="D209" s="2">
        <v>9</v>
      </c>
      <c r="H209" s="2">
        <v>2</v>
      </c>
      <c r="M209" s="17" t="s">
        <v>192</v>
      </c>
    </row>
    <row r="210" spans="4:12">
      <c r="D210" s="10">
        <v>2340</v>
      </c>
      <c r="E210" s="10"/>
      <c r="F210" s="10"/>
      <c r="G210" s="10"/>
      <c r="H210" s="10">
        <v>460</v>
      </c>
      <c r="I210" s="10"/>
      <c r="J210" s="10"/>
      <c r="K210" s="3">
        <f>SUM(D210:J210)</f>
        <v>2800</v>
      </c>
      <c r="L210" s="3" t="s">
        <v>193</v>
      </c>
    </row>
    <row r="212" spans="1:13">
      <c r="A212" s="7" t="s">
        <v>72</v>
      </c>
      <c r="B212" s="7" t="s">
        <v>188</v>
      </c>
      <c r="C212" s="2" t="s">
        <v>194</v>
      </c>
      <c r="D212" s="2">
        <v>10</v>
      </c>
      <c r="M212" s="2" t="s">
        <v>20</v>
      </c>
    </row>
    <row r="213" spans="4:12">
      <c r="D213" s="10">
        <v>2600</v>
      </c>
      <c r="E213" s="10"/>
      <c r="F213" s="10"/>
      <c r="G213" s="10"/>
      <c r="H213" s="10"/>
      <c r="I213" s="10"/>
      <c r="J213" s="10"/>
      <c r="K213" s="3" t="s">
        <v>195</v>
      </c>
      <c r="L213" s="3" t="s">
        <v>57</v>
      </c>
    </row>
    <row r="215" spans="1:13">
      <c r="A215" s="7" t="s">
        <v>72</v>
      </c>
      <c r="B215" s="7" t="s">
        <v>196</v>
      </c>
      <c r="C215" s="2" t="s">
        <v>33</v>
      </c>
      <c r="D215" s="2">
        <v>32</v>
      </c>
      <c r="E215" s="2">
        <v>1</v>
      </c>
      <c r="F215" s="2">
        <v>1</v>
      </c>
      <c r="G215" s="2">
        <v>2</v>
      </c>
      <c r="H215" s="2">
        <v>4</v>
      </c>
      <c r="M215" s="2" t="s">
        <v>20</v>
      </c>
    </row>
    <row r="216" spans="4:12">
      <c r="D216" s="9">
        <v>8320</v>
      </c>
      <c r="E216" s="10">
        <v>220</v>
      </c>
      <c r="F216" s="10">
        <v>190</v>
      </c>
      <c r="G216" s="10">
        <v>340</v>
      </c>
      <c r="H216" s="10">
        <v>920</v>
      </c>
      <c r="I216" s="10"/>
      <c r="J216" s="10"/>
      <c r="K216" s="3">
        <f>SUM(D216:J216)</f>
        <v>9990</v>
      </c>
      <c r="L216" s="26">
        <v>0</v>
      </c>
    </row>
    <row r="217" spans="4:12">
      <c r="D217" s="11"/>
      <c r="L217" s="26"/>
    </row>
    <row r="218" spans="1:15">
      <c r="A218" s="7" t="s">
        <v>72</v>
      </c>
      <c r="B218" s="7" t="s">
        <v>196</v>
      </c>
      <c r="C218" s="2" t="s">
        <v>197</v>
      </c>
      <c r="D218" s="11">
        <v>11</v>
      </c>
      <c r="H218" s="2">
        <v>3</v>
      </c>
      <c r="I218" s="2">
        <v>2</v>
      </c>
      <c r="L218" s="26"/>
      <c r="M218" s="2" t="s">
        <v>20</v>
      </c>
      <c r="N218" s="2" t="s">
        <v>198</v>
      </c>
      <c r="O218" s="3" t="s">
        <v>199</v>
      </c>
    </row>
    <row r="219" spans="4:12">
      <c r="D219" s="9">
        <v>2860</v>
      </c>
      <c r="E219" s="10"/>
      <c r="F219" s="10"/>
      <c r="G219" s="10"/>
      <c r="H219" s="10">
        <v>690</v>
      </c>
      <c r="I219" s="10">
        <v>460</v>
      </c>
      <c r="J219" s="10"/>
      <c r="K219" s="3">
        <f>SUM(D219:J219)</f>
        <v>4010</v>
      </c>
      <c r="L219" s="26" t="s">
        <v>200</v>
      </c>
    </row>
    <row r="221" spans="1:13">
      <c r="A221" s="7" t="s">
        <v>70</v>
      </c>
      <c r="B221" s="7" t="s">
        <v>201</v>
      </c>
      <c r="C221" s="2" t="s">
        <v>35</v>
      </c>
      <c r="D221" s="2">
        <v>10</v>
      </c>
      <c r="M221" s="2" t="s">
        <v>51</v>
      </c>
    </row>
    <row r="222" spans="4:12">
      <c r="D222" s="10">
        <v>3000</v>
      </c>
      <c r="E222" s="10"/>
      <c r="F222" s="10"/>
      <c r="G222" s="10"/>
      <c r="H222" s="10"/>
      <c r="I222" s="10"/>
      <c r="J222" s="10"/>
      <c r="K222" s="3">
        <f>SUM(D222:J222)</f>
        <v>3000</v>
      </c>
      <c r="L222" s="3">
        <v>0</v>
      </c>
    </row>
    <row r="224" spans="1:15">
      <c r="A224" s="7" t="s">
        <v>70</v>
      </c>
      <c r="B224" s="7" t="s">
        <v>201</v>
      </c>
      <c r="C224" s="2" t="s">
        <v>202</v>
      </c>
      <c r="H224" s="2">
        <v>1</v>
      </c>
      <c r="M224" s="2" t="s">
        <v>30</v>
      </c>
      <c r="N224" s="2" t="s">
        <v>203</v>
      </c>
      <c r="O224" s="3" t="s">
        <v>204</v>
      </c>
    </row>
    <row r="225" spans="4:12">
      <c r="D225" s="10"/>
      <c r="E225" s="10"/>
      <c r="F225" s="10"/>
      <c r="G225" s="10"/>
      <c r="H225" s="10">
        <v>270</v>
      </c>
      <c r="I225" s="10"/>
      <c r="J225" s="10"/>
      <c r="K225" s="3">
        <f>SUM(D225:J225)</f>
        <v>270</v>
      </c>
      <c r="L225" s="3" t="s">
        <v>31</v>
      </c>
    </row>
    <row r="227" ht="24" spans="1:15">
      <c r="A227" s="7" t="s">
        <v>70</v>
      </c>
      <c r="B227" s="7" t="s">
        <v>201</v>
      </c>
      <c r="C227" s="2" t="s">
        <v>205</v>
      </c>
      <c r="D227" s="2">
        <v>1</v>
      </c>
      <c r="J227" s="2" t="s">
        <v>206</v>
      </c>
      <c r="M227" s="2" t="s">
        <v>51</v>
      </c>
      <c r="N227" s="17" t="s">
        <v>207</v>
      </c>
      <c r="O227" s="23" t="s">
        <v>208</v>
      </c>
    </row>
    <row r="228" spans="4:12">
      <c r="D228" s="10">
        <v>300</v>
      </c>
      <c r="E228" s="10"/>
      <c r="F228" s="10"/>
      <c r="G228" s="10"/>
      <c r="H228" s="10"/>
      <c r="I228" s="10"/>
      <c r="J228" s="10">
        <v>3000</v>
      </c>
      <c r="K228" s="3" t="s">
        <v>209</v>
      </c>
      <c r="L228" s="3" t="s">
        <v>49</v>
      </c>
    </row>
    <row r="230" spans="1:13">
      <c r="A230" s="7" t="s">
        <v>70</v>
      </c>
      <c r="B230" s="7" t="s">
        <v>201</v>
      </c>
      <c r="C230" s="2" t="s">
        <v>210</v>
      </c>
      <c r="D230" s="2">
        <v>1</v>
      </c>
      <c r="E230" s="2">
        <v>1</v>
      </c>
      <c r="G230" s="2">
        <v>1</v>
      </c>
      <c r="H230" s="2">
        <v>1</v>
      </c>
      <c r="M230" s="2" t="s">
        <v>51</v>
      </c>
    </row>
    <row r="231" spans="4:12">
      <c r="D231" s="10">
        <v>300</v>
      </c>
      <c r="E231" s="10">
        <v>260</v>
      </c>
      <c r="F231" s="10"/>
      <c r="G231" s="10">
        <v>200</v>
      </c>
      <c r="H231" s="10">
        <v>270</v>
      </c>
      <c r="I231" s="10"/>
      <c r="J231" s="10"/>
      <c r="K231" s="3">
        <f>SUM(D231:J231)</f>
        <v>1030</v>
      </c>
      <c r="L231" s="3" t="s">
        <v>211</v>
      </c>
    </row>
    <row r="233" spans="1:13">
      <c r="A233" s="7" t="s">
        <v>70</v>
      </c>
      <c r="B233" s="7" t="s">
        <v>201</v>
      </c>
      <c r="C233" s="2" t="s">
        <v>212</v>
      </c>
      <c r="D233" s="2">
        <v>1</v>
      </c>
      <c r="H233" s="2">
        <v>1</v>
      </c>
      <c r="M233" s="2" t="s">
        <v>20</v>
      </c>
    </row>
    <row r="234" spans="4:12">
      <c r="D234" s="10">
        <v>300</v>
      </c>
      <c r="E234" s="10"/>
      <c r="F234" s="10"/>
      <c r="G234" s="10"/>
      <c r="H234" s="10">
        <v>270</v>
      </c>
      <c r="I234" s="10"/>
      <c r="J234" s="10"/>
      <c r="K234" s="3">
        <f>SUM(D234:J234)</f>
        <v>570</v>
      </c>
      <c r="L234" s="3" t="s">
        <v>213</v>
      </c>
    </row>
    <row r="235" spans="4:10">
      <c r="D235" s="12"/>
      <c r="E235" s="12"/>
      <c r="F235" s="12"/>
      <c r="G235" s="12"/>
      <c r="H235" s="12"/>
      <c r="I235" s="12"/>
      <c r="J235" s="12"/>
    </row>
    <row r="236" spans="1:13">
      <c r="A236" s="7" t="s">
        <v>70</v>
      </c>
      <c r="B236" s="7" t="s">
        <v>201</v>
      </c>
      <c r="C236" s="2" t="s">
        <v>214</v>
      </c>
      <c r="D236" s="12"/>
      <c r="E236" s="12"/>
      <c r="F236" s="12">
        <v>1</v>
      </c>
      <c r="G236" s="12"/>
      <c r="H236" s="12"/>
      <c r="I236" s="12"/>
      <c r="J236" s="12"/>
      <c r="M236" s="2" t="s">
        <v>20</v>
      </c>
    </row>
    <row r="237" spans="4:12">
      <c r="D237" s="10"/>
      <c r="E237" s="10"/>
      <c r="F237" s="10">
        <v>220</v>
      </c>
      <c r="G237" s="10"/>
      <c r="H237" s="10"/>
      <c r="I237" s="10"/>
      <c r="J237" s="10"/>
      <c r="K237" s="3">
        <f>SUM(D237:J237)</f>
        <v>220</v>
      </c>
      <c r="L237" s="3" t="s">
        <v>69</v>
      </c>
    </row>
    <row r="238" spans="4:10">
      <c r="D238" s="12"/>
      <c r="E238" s="12"/>
      <c r="F238" s="12"/>
      <c r="G238" s="12"/>
      <c r="H238" s="12"/>
      <c r="I238" s="12"/>
      <c r="J238" s="12"/>
    </row>
    <row r="239" spans="1:13">
      <c r="A239" s="7" t="s">
        <v>70</v>
      </c>
      <c r="B239" s="7" t="s">
        <v>201</v>
      </c>
      <c r="C239" s="2" t="s">
        <v>215</v>
      </c>
      <c r="D239" s="2">
        <v>2</v>
      </c>
      <c r="H239" s="2">
        <v>1</v>
      </c>
      <c r="J239" s="2" t="s">
        <v>216</v>
      </c>
      <c r="M239" s="2" t="s">
        <v>51</v>
      </c>
    </row>
    <row r="240" spans="4:12">
      <c r="D240" s="24">
        <v>600</v>
      </c>
      <c r="E240" s="24"/>
      <c r="F240" s="24"/>
      <c r="G240" s="24"/>
      <c r="H240" s="24">
        <v>270</v>
      </c>
      <c r="I240" s="10"/>
      <c r="J240" s="24">
        <v>5000</v>
      </c>
      <c r="K240" s="3">
        <f>SUM(D240:H240)</f>
        <v>870</v>
      </c>
      <c r="L240" s="3" t="s">
        <v>217</v>
      </c>
    </row>
    <row r="241" spans="9:9">
      <c r="I241" s="2" t="s">
        <v>218</v>
      </c>
    </row>
    <row r="242" spans="1:13">
      <c r="A242" s="7" t="s">
        <v>17</v>
      </c>
      <c r="B242" s="7" t="s">
        <v>219</v>
      </c>
      <c r="C242" s="2" t="s">
        <v>220</v>
      </c>
      <c r="D242" s="2">
        <v>19</v>
      </c>
      <c r="H242" s="2">
        <v>3</v>
      </c>
      <c r="M242" s="7" t="s">
        <v>51</v>
      </c>
    </row>
    <row r="243" spans="4:12">
      <c r="D243" s="10">
        <v>4370</v>
      </c>
      <c r="E243" s="10"/>
      <c r="F243" s="10"/>
      <c r="G243" s="10"/>
      <c r="H243" s="10">
        <v>600</v>
      </c>
      <c r="I243" s="10"/>
      <c r="J243" s="10"/>
      <c r="K243" s="3">
        <f>SUM(D243:J243)</f>
        <v>4970</v>
      </c>
      <c r="L243" s="3">
        <v>18030</v>
      </c>
    </row>
    <row r="245" spans="1:13">
      <c r="A245" s="7" t="s">
        <v>17</v>
      </c>
      <c r="B245" s="7" t="s">
        <v>219</v>
      </c>
      <c r="C245" s="2" t="s">
        <v>221</v>
      </c>
      <c r="D245" s="2">
        <v>7</v>
      </c>
      <c r="G245" s="2">
        <v>2</v>
      </c>
      <c r="H245" s="2">
        <v>2</v>
      </c>
      <c r="M245" s="2" t="s">
        <v>20</v>
      </c>
    </row>
    <row r="246" spans="4:12">
      <c r="D246" s="10">
        <v>1610</v>
      </c>
      <c r="E246" s="10"/>
      <c r="F246" s="10"/>
      <c r="G246" s="10">
        <v>300</v>
      </c>
      <c r="H246" s="10">
        <v>400</v>
      </c>
      <c r="I246" s="10"/>
      <c r="J246" s="10"/>
      <c r="K246" s="3">
        <f>SUM(D246:J246)</f>
        <v>2310</v>
      </c>
      <c r="L246" s="3">
        <v>15720</v>
      </c>
    </row>
    <row r="248" spans="1:13">
      <c r="A248" s="7" t="s">
        <v>17</v>
      </c>
      <c r="B248" s="7" t="s">
        <v>219</v>
      </c>
      <c r="C248" s="2" t="s">
        <v>88</v>
      </c>
      <c r="D248" s="2">
        <v>8</v>
      </c>
      <c r="G248" s="2">
        <v>2</v>
      </c>
      <c r="M248" s="2" t="s">
        <v>20</v>
      </c>
    </row>
    <row r="249" spans="4:12">
      <c r="D249" s="10">
        <v>1840</v>
      </c>
      <c r="E249" s="10"/>
      <c r="F249" s="10"/>
      <c r="G249" s="10">
        <v>300</v>
      </c>
      <c r="H249" s="10"/>
      <c r="I249" s="10"/>
      <c r="J249" s="10"/>
      <c r="K249" s="3">
        <f>SUM(D249:J249)</f>
        <v>2140</v>
      </c>
      <c r="L249" s="3" t="s">
        <v>222</v>
      </c>
    </row>
    <row r="251" spans="1:13">
      <c r="A251" s="7" t="s">
        <v>17</v>
      </c>
      <c r="B251" s="7" t="s">
        <v>219</v>
      </c>
      <c r="C251" s="2" t="s">
        <v>156</v>
      </c>
      <c r="D251" s="2">
        <v>15</v>
      </c>
      <c r="E251" s="2">
        <v>2</v>
      </c>
      <c r="H251" s="2">
        <v>2</v>
      </c>
      <c r="M251" s="2" t="s">
        <v>20</v>
      </c>
    </row>
    <row r="252" spans="4:12">
      <c r="D252" s="10">
        <v>3450</v>
      </c>
      <c r="E252" s="10">
        <v>380</v>
      </c>
      <c r="F252" s="10"/>
      <c r="G252" s="10"/>
      <c r="H252" s="10">
        <v>400</v>
      </c>
      <c r="I252" s="10"/>
      <c r="J252" s="10"/>
      <c r="K252" s="3">
        <f>SUM(D252:J252)</f>
        <v>4230</v>
      </c>
      <c r="L252" s="3" t="s">
        <v>223</v>
      </c>
    </row>
    <row r="254" spans="1:13">
      <c r="A254" s="7" t="s">
        <v>17</v>
      </c>
      <c r="B254" s="7" t="s">
        <v>219</v>
      </c>
      <c r="C254" s="2" t="s">
        <v>224</v>
      </c>
      <c r="D254" s="2">
        <v>4</v>
      </c>
      <c r="F254" s="2">
        <v>2</v>
      </c>
      <c r="H254" s="2">
        <v>4</v>
      </c>
      <c r="M254" s="2" t="s">
        <v>20</v>
      </c>
    </row>
    <row r="255" spans="4:12">
      <c r="D255" s="10">
        <v>920</v>
      </c>
      <c r="E255" s="10"/>
      <c r="F255" s="10">
        <v>340</v>
      </c>
      <c r="G255" s="10"/>
      <c r="H255" s="10">
        <v>800</v>
      </c>
      <c r="I255" s="10"/>
      <c r="J255" s="10"/>
      <c r="K255" s="3">
        <f>SUM(D255:J255)</f>
        <v>2060</v>
      </c>
      <c r="L255" s="3" t="s">
        <v>225</v>
      </c>
    </row>
    <row r="257" spans="1:13">
      <c r="A257" s="7" t="s">
        <v>17</v>
      </c>
      <c r="B257" s="7" t="s">
        <v>219</v>
      </c>
      <c r="C257" s="2" t="s">
        <v>226</v>
      </c>
      <c r="D257" s="2">
        <v>8</v>
      </c>
      <c r="E257" s="2">
        <v>2</v>
      </c>
      <c r="M257" s="2" t="s">
        <v>20</v>
      </c>
    </row>
    <row r="258" spans="4:12">
      <c r="D258" s="10">
        <v>1840</v>
      </c>
      <c r="E258" s="10">
        <v>380</v>
      </c>
      <c r="F258" s="10"/>
      <c r="G258" s="10"/>
      <c r="H258" s="10"/>
      <c r="I258" s="10"/>
      <c r="J258" s="10"/>
      <c r="K258" s="3">
        <f>SUM(D258:J258)</f>
        <v>2220</v>
      </c>
      <c r="L258" s="3" t="s">
        <v>227</v>
      </c>
    </row>
    <row r="260" spans="1:13">
      <c r="A260" s="7" t="s">
        <v>17</v>
      </c>
      <c r="B260" s="7" t="s">
        <v>219</v>
      </c>
      <c r="C260" s="2" t="s">
        <v>228</v>
      </c>
      <c r="D260" s="2">
        <v>8</v>
      </c>
      <c r="H260" s="2">
        <v>2</v>
      </c>
      <c r="M260" s="2" t="s">
        <v>20</v>
      </c>
    </row>
    <row r="261" spans="4:12">
      <c r="D261" s="10">
        <v>1840</v>
      </c>
      <c r="E261" s="10"/>
      <c r="F261" s="10"/>
      <c r="G261" s="10"/>
      <c r="H261" s="10">
        <v>400</v>
      </c>
      <c r="I261" s="10"/>
      <c r="J261" s="10"/>
      <c r="K261" s="3">
        <f>SUM(D261:J261)</f>
        <v>2240</v>
      </c>
      <c r="L261" s="3" t="s">
        <v>229</v>
      </c>
    </row>
    <row r="262" spans="4:10">
      <c r="D262" s="12"/>
      <c r="E262" s="12"/>
      <c r="F262" s="12"/>
      <c r="G262" s="12"/>
      <c r="H262" s="12"/>
      <c r="I262" s="12"/>
      <c r="J262" s="12"/>
    </row>
    <row r="263" spans="1:13">
      <c r="A263" s="7" t="s">
        <v>17</v>
      </c>
      <c r="B263" s="7" t="s">
        <v>219</v>
      </c>
      <c r="C263" s="2" t="s">
        <v>230</v>
      </c>
      <c r="D263" s="12">
        <v>4</v>
      </c>
      <c r="E263" s="12">
        <v>2</v>
      </c>
      <c r="F263" s="12"/>
      <c r="G263" s="12"/>
      <c r="H263" s="12">
        <v>4</v>
      </c>
      <c r="I263" s="12"/>
      <c r="J263" s="12"/>
      <c r="M263" s="2" t="s">
        <v>20</v>
      </c>
    </row>
    <row r="264" spans="4:12">
      <c r="D264" s="10">
        <v>920</v>
      </c>
      <c r="E264" s="10">
        <v>380</v>
      </c>
      <c r="F264" s="10"/>
      <c r="G264" s="10"/>
      <c r="H264" s="10">
        <v>800</v>
      </c>
      <c r="I264" s="10"/>
      <c r="J264" s="10"/>
      <c r="K264" s="3">
        <f>SUM(D264:J264)</f>
        <v>2100</v>
      </c>
      <c r="L264" s="3" t="s">
        <v>231</v>
      </c>
    </row>
    <row r="266" spans="1:13">
      <c r="A266" s="7" t="s">
        <v>17</v>
      </c>
      <c r="B266" s="7" t="s">
        <v>219</v>
      </c>
      <c r="C266" s="2" t="s">
        <v>215</v>
      </c>
      <c r="D266" s="2">
        <v>12</v>
      </c>
      <c r="H266" s="2">
        <v>5</v>
      </c>
      <c r="M266" s="2" t="s">
        <v>51</v>
      </c>
    </row>
    <row r="267" spans="4:12">
      <c r="D267" s="24">
        <v>2760</v>
      </c>
      <c r="E267" s="24"/>
      <c r="F267" s="24"/>
      <c r="G267" s="24"/>
      <c r="H267" s="24">
        <v>1000</v>
      </c>
      <c r="I267" s="24"/>
      <c r="J267" s="24"/>
      <c r="K267" s="3">
        <f>SUM(D267:J267)</f>
        <v>3760</v>
      </c>
      <c r="L267" s="3" t="s">
        <v>232</v>
      </c>
    </row>
    <row r="269" ht="14" customHeight="1" spans="1:13">
      <c r="A269" s="7" t="s">
        <v>17</v>
      </c>
      <c r="B269" s="7" t="s">
        <v>233</v>
      </c>
      <c r="C269" s="2" t="s">
        <v>35</v>
      </c>
      <c r="D269" s="2">
        <v>13</v>
      </c>
      <c r="E269" s="2">
        <v>2</v>
      </c>
      <c r="H269" s="2">
        <v>5</v>
      </c>
      <c r="M269" s="2" t="s">
        <v>20</v>
      </c>
    </row>
    <row r="270" spans="4:12">
      <c r="D270" s="10">
        <v>2990</v>
      </c>
      <c r="E270" s="10">
        <v>380</v>
      </c>
      <c r="F270" s="10"/>
      <c r="G270" s="10"/>
      <c r="H270" s="9">
        <v>1000</v>
      </c>
      <c r="I270" s="9"/>
      <c r="J270" s="10"/>
      <c r="K270" s="3">
        <f>SUM(D270:J270)</f>
        <v>4370</v>
      </c>
      <c r="L270" s="3" t="s">
        <v>234</v>
      </c>
    </row>
    <row r="271" spans="1:9">
      <c r="A271" s="7"/>
      <c r="B271" s="12"/>
      <c r="H271" s="11"/>
      <c r="I271" s="11"/>
    </row>
    <row r="272" spans="1:13">
      <c r="A272" s="7" t="s">
        <v>17</v>
      </c>
      <c r="B272" s="12" t="s">
        <v>233</v>
      </c>
      <c r="C272" s="2" t="s">
        <v>235</v>
      </c>
      <c r="D272" s="2">
        <v>17</v>
      </c>
      <c r="F272" s="2">
        <v>2</v>
      </c>
      <c r="H272" s="11">
        <v>7</v>
      </c>
      <c r="I272" s="11"/>
      <c r="J272" s="16" t="s">
        <v>66</v>
      </c>
      <c r="M272" s="2" t="s">
        <v>20</v>
      </c>
    </row>
    <row r="273" spans="4:12">
      <c r="D273" s="10">
        <v>3910</v>
      </c>
      <c r="E273" s="10"/>
      <c r="F273" s="10">
        <v>340</v>
      </c>
      <c r="G273" s="10"/>
      <c r="H273" s="9">
        <v>1400</v>
      </c>
      <c r="I273" s="9"/>
      <c r="J273" s="10">
        <v>3800</v>
      </c>
      <c r="K273" s="3">
        <f>SUM(D273:J273)</f>
        <v>9450</v>
      </c>
      <c r="L273" s="3" t="s">
        <v>236</v>
      </c>
    </row>
    <row r="274" spans="8:9">
      <c r="H274" s="11"/>
      <c r="I274" s="11"/>
    </row>
    <row r="275" spans="1:13">
      <c r="A275" s="7" t="s">
        <v>17</v>
      </c>
      <c r="B275" s="12" t="s">
        <v>233</v>
      </c>
      <c r="C275" s="2" t="s">
        <v>91</v>
      </c>
      <c r="D275" s="2">
        <v>22</v>
      </c>
      <c r="G275" s="2">
        <v>1</v>
      </c>
      <c r="H275" s="11"/>
      <c r="I275" s="11">
        <v>1</v>
      </c>
      <c r="M275" s="2" t="s">
        <v>51</v>
      </c>
    </row>
    <row r="276" spans="4:12">
      <c r="D276" s="10">
        <v>5060</v>
      </c>
      <c r="E276" s="10"/>
      <c r="F276" s="10"/>
      <c r="G276" s="10">
        <v>150</v>
      </c>
      <c r="H276" s="9"/>
      <c r="I276" s="9">
        <v>200</v>
      </c>
      <c r="J276" s="10"/>
      <c r="K276" s="3">
        <f>SUM(D276:J276)</f>
        <v>5410</v>
      </c>
      <c r="L276" s="3" t="s">
        <v>237</v>
      </c>
    </row>
    <row r="277" spans="8:9">
      <c r="H277" s="11"/>
      <c r="I277" s="11"/>
    </row>
    <row r="278" spans="1:13">
      <c r="A278" s="7" t="s">
        <v>17</v>
      </c>
      <c r="B278" s="12" t="s">
        <v>233</v>
      </c>
      <c r="C278" s="2" t="s">
        <v>115</v>
      </c>
      <c r="D278" s="2">
        <v>10</v>
      </c>
      <c r="H278" s="11"/>
      <c r="I278" s="11"/>
      <c r="M278" s="2" t="s">
        <v>20</v>
      </c>
    </row>
    <row r="279" spans="4:12">
      <c r="D279" s="10">
        <v>2300</v>
      </c>
      <c r="E279" s="10"/>
      <c r="F279" s="10"/>
      <c r="G279" s="10"/>
      <c r="H279" s="9"/>
      <c r="I279" s="9"/>
      <c r="J279" s="10"/>
      <c r="K279" s="3" t="s">
        <v>116</v>
      </c>
      <c r="L279" s="3" t="s">
        <v>90</v>
      </c>
    </row>
    <row r="280" spans="8:9">
      <c r="H280" s="11"/>
      <c r="I280" s="11"/>
    </row>
    <row r="281" spans="1:15">
      <c r="A281" s="7" t="s">
        <v>17</v>
      </c>
      <c r="B281" s="12" t="s">
        <v>233</v>
      </c>
      <c r="C281" s="2" t="s">
        <v>238</v>
      </c>
      <c r="D281" s="2">
        <v>4</v>
      </c>
      <c r="H281" s="11"/>
      <c r="I281" s="11"/>
      <c r="M281" s="2" t="s">
        <v>20</v>
      </c>
      <c r="N281" s="2" t="s">
        <v>239</v>
      </c>
      <c r="O281" s="3" t="s">
        <v>240</v>
      </c>
    </row>
    <row r="282" spans="4:12">
      <c r="D282" s="10">
        <v>920</v>
      </c>
      <c r="E282" s="10"/>
      <c r="F282" s="10"/>
      <c r="G282" s="10"/>
      <c r="H282" s="9"/>
      <c r="I282" s="9"/>
      <c r="J282" s="10"/>
      <c r="K282" s="3">
        <f>SUM(D282:J282)</f>
        <v>920</v>
      </c>
      <c r="L282" s="3" t="s">
        <v>241</v>
      </c>
    </row>
    <row r="283" spans="8:9">
      <c r="H283" s="11"/>
      <c r="I283" s="11"/>
    </row>
    <row r="284" spans="1:13">
      <c r="A284" s="7" t="s">
        <v>17</v>
      </c>
      <c r="B284" s="12" t="s">
        <v>233</v>
      </c>
      <c r="C284" s="2" t="s">
        <v>58</v>
      </c>
      <c r="D284" s="2">
        <v>10</v>
      </c>
      <c r="H284" s="11"/>
      <c r="I284" s="11"/>
      <c r="M284" s="2" t="s">
        <v>20</v>
      </c>
    </row>
    <row r="285" spans="4:12">
      <c r="D285" s="10">
        <v>2300</v>
      </c>
      <c r="E285" s="10"/>
      <c r="F285" s="10"/>
      <c r="G285" s="10"/>
      <c r="H285" s="9"/>
      <c r="I285" s="9"/>
      <c r="J285" s="10"/>
      <c r="K285" s="3">
        <f>SUM(D285:J285)</f>
        <v>2300</v>
      </c>
      <c r="L285" s="3" t="s">
        <v>242</v>
      </c>
    </row>
    <row r="286" spans="8:9">
      <c r="H286" s="11"/>
      <c r="I286" s="11"/>
    </row>
    <row r="287" spans="1:13">
      <c r="A287" s="7" t="s">
        <v>17</v>
      </c>
      <c r="B287" s="12" t="s">
        <v>233</v>
      </c>
      <c r="C287" s="2" t="s">
        <v>243</v>
      </c>
      <c r="D287" s="2">
        <v>6</v>
      </c>
      <c r="H287" s="11"/>
      <c r="I287" s="11"/>
      <c r="M287" s="2" t="s">
        <v>20</v>
      </c>
    </row>
    <row r="288" spans="4:12">
      <c r="D288" s="10">
        <v>1380</v>
      </c>
      <c r="E288" s="10"/>
      <c r="F288" s="10"/>
      <c r="G288" s="10"/>
      <c r="H288" s="9"/>
      <c r="I288" s="9"/>
      <c r="J288" s="10"/>
      <c r="K288" s="3">
        <f>SUM(D288:J288)</f>
        <v>1380</v>
      </c>
      <c r="L288" s="3" t="s">
        <v>244</v>
      </c>
    </row>
    <row r="289" spans="4:10">
      <c r="D289" s="12"/>
      <c r="E289" s="12"/>
      <c r="F289" s="12"/>
      <c r="G289" s="12"/>
      <c r="H289" s="7"/>
      <c r="I289" s="7"/>
      <c r="J289" s="12"/>
    </row>
    <row r="290" spans="1:13">
      <c r="A290" s="7" t="s">
        <v>17</v>
      </c>
      <c r="B290" s="12" t="s">
        <v>233</v>
      </c>
      <c r="C290" s="2" t="s">
        <v>230</v>
      </c>
      <c r="D290" s="12"/>
      <c r="E290" s="12">
        <v>1</v>
      </c>
      <c r="F290" s="12"/>
      <c r="G290" s="12"/>
      <c r="H290" s="7"/>
      <c r="I290" s="7"/>
      <c r="J290" s="12"/>
      <c r="M290" s="2" t="s">
        <v>20</v>
      </c>
    </row>
    <row r="291" spans="4:12">
      <c r="D291" s="10"/>
      <c r="E291" s="10">
        <v>190</v>
      </c>
      <c r="F291" s="10"/>
      <c r="G291" s="10"/>
      <c r="H291" s="10"/>
      <c r="I291" s="10"/>
      <c r="J291" s="10"/>
      <c r="K291" s="3">
        <f>SUM(D291:J291)</f>
        <v>190</v>
      </c>
      <c r="L291" s="3" t="s">
        <v>245</v>
      </c>
    </row>
    <row r="292" spans="8:9">
      <c r="H292" s="11"/>
      <c r="I292" s="11"/>
    </row>
    <row r="293" spans="1:13">
      <c r="A293" s="7" t="s">
        <v>72</v>
      </c>
      <c r="B293" s="7" t="s">
        <v>246</v>
      </c>
      <c r="C293" s="2" t="s">
        <v>33</v>
      </c>
      <c r="D293" s="2">
        <v>16</v>
      </c>
      <c r="G293" s="2">
        <v>4</v>
      </c>
      <c r="M293" s="2" t="s">
        <v>51</v>
      </c>
    </row>
    <row r="294" spans="4:12">
      <c r="D294" s="10">
        <v>4160</v>
      </c>
      <c r="E294" s="10"/>
      <c r="F294" s="10"/>
      <c r="G294" s="10">
        <v>680</v>
      </c>
      <c r="H294" s="10"/>
      <c r="I294" s="10"/>
      <c r="J294" s="10"/>
      <c r="K294" s="3">
        <f>SUM(D294:J294)</f>
        <v>4840</v>
      </c>
      <c r="L294" s="3" t="s">
        <v>247</v>
      </c>
    </row>
    <row r="296" spans="1:13">
      <c r="A296" s="7" t="s">
        <v>72</v>
      </c>
      <c r="B296" s="7" t="s">
        <v>246</v>
      </c>
      <c r="C296" s="2" t="s">
        <v>189</v>
      </c>
      <c r="D296" s="2">
        <v>2</v>
      </c>
      <c r="H296" s="2">
        <v>2</v>
      </c>
      <c r="J296" s="2" t="s">
        <v>248</v>
      </c>
      <c r="M296" s="2" t="s">
        <v>249</v>
      </c>
    </row>
    <row r="297" spans="4:15">
      <c r="D297" s="10">
        <v>520</v>
      </c>
      <c r="E297" s="10"/>
      <c r="F297" s="10"/>
      <c r="G297" s="10"/>
      <c r="H297" s="10">
        <v>460</v>
      </c>
      <c r="I297" s="10"/>
      <c r="J297" s="10">
        <v>3000</v>
      </c>
      <c r="K297" s="3" t="s">
        <v>250</v>
      </c>
      <c r="L297" s="3" t="s">
        <v>251</v>
      </c>
      <c r="N297" s="2" t="s">
        <v>252</v>
      </c>
      <c r="O297" s="3" t="s">
        <v>253</v>
      </c>
    </row>
    <row r="298" spans="4:10">
      <c r="D298" s="12"/>
      <c r="E298" s="12"/>
      <c r="F298" s="12"/>
      <c r="G298" s="12"/>
      <c r="H298" s="12"/>
      <c r="I298" s="12"/>
      <c r="J298" s="12"/>
    </row>
    <row r="299" spans="1:13">
      <c r="A299" s="7" t="s">
        <v>72</v>
      </c>
      <c r="B299" s="7" t="s">
        <v>246</v>
      </c>
      <c r="C299" s="2" t="s">
        <v>130</v>
      </c>
      <c r="D299" s="12">
        <v>3</v>
      </c>
      <c r="E299" s="12"/>
      <c r="F299" s="12"/>
      <c r="G299" s="12"/>
      <c r="H299" s="12">
        <v>1</v>
      </c>
      <c r="I299" s="12"/>
      <c r="J299" s="12"/>
      <c r="M299" s="2" t="s">
        <v>20</v>
      </c>
    </row>
    <row r="300" spans="4:12">
      <c r="D300" s="10">
        <v>780</v>
      </c>
      <c r="E300" s="10"/>
      <c r="F300" s="10"/>
      <c r="G300" s="10"/>
      <c r="H300" s="10">
        <v>230</v>
      </c>
      <c r="I300" s="10"/>
      <c r="J300" s="10"/>
      <c r="K300" s="3">
        <f>SUM(D300:J300)</f>
        <v>1010</v>
      </c>
      <c r="L300" s="3" t="s">
        <v>254</v>
      </c>
    </row>
    <row r="302" spans="1:13">
      <c r="A302" s="7" t="s">
        <v>72</v>
      </c>
      <c r="B302" s="27" t="s">
        <v>255</v>
      </c>
      <c r="C302" s="2" t="s">
        <v>33</v>
      </c>
      <c r="D302" s="2">
        <v>20</v>
      </c>
      <c r="M302" s="2" t="s">
        <v>20</v>
      </c>
    </row>
    <row r="303" spans="2:12">
      <c r="B303" s="28"/>
      <c r="D303" s="10">
        <v>5200</v>
      </c>
      <c r="E303" s="10"/>
      <c r="F303" s="10"/>
      <c r="G303" s="10"/>
      <c r="H303" s="10"/>
      <c r="I303" s="10"/>
      <c r="J303" s="10"/>
      <c r="K303" s="3">
        <f>SUM(D303:J303)</f>
        <v>5200</v>
      </c>
      <c r="L303" s="3">
        <v>5200</v>
      </c>
    </row>
    <row r="304" spans="2:2">
      <c r="B304" s="28"/>
    </row>
    <row r="305" spans="1:13">
      <c r="A305" s="7" t="s">
        <v>72</v>
      </c>
      <c r="B305" s="27" t="s">
        <v>255</v>
      </c>
      <c r="C305" s="2" t="s">
        <v>256</v>
      </c>
      <c r="D305" s="2">
        <v>10</v>
      </c>
      <c r="M305" s="2" t="s">
        <v>20</v>
      </c>
    </row>
    <row r="306" spans="4:12">
      <c r="D306" s="10">
        <v>2600</v>
      </c>
      <c r="E306" s="10"/>
      <c r="F306" s="10"/>
      <c r="G306" s="10"/>
      <c r="H306" s="10"/>
      <c r="I306" s="10"/>
      <c r="J306" s="10"/>
      <c r="K306" s="3">
        <f>SUM(D306:J306)</f>
        <v>2600</v>
      </c>
      <c r="L306" s="3" t="s">
        <v>195</v>
      </c>
    </row>
    <row r="308" spans="1:13">
      <c r="A308" s="7" t="s">
        <v>72</v>
      </c>
      <c r="B308" s="27" t="s">
        <v>255</v>
      </c>
      <c r="C308" s="2" t="s">
        <v>257</v>
      </c>
      <c r="D308" s="2">
        <v>10</v>
      </c>
      <c r="M308" s="2" t="s">
        <v>20</v>
      </c>
    </row>
    <row r="309" spans="4:12">
      <c r="D309" s="10">
        <v>2600</v>
      </c>
      <c r="E309" s="10"/>
      <c r="F309" s="10"/>
      <c r="G309" s="10"/>
      <c r="H309" s="10"/>
      <c r="I309" s="10"/>
      <c r="J309" s="10"/>
      <c r="K309" s="3">
        <f>SUM(D309:J309)</f>
        <v>2600</v>
      </c>
      <c r="L309" s="3" t="s">
        <v>31</v>
      </c>
    </row>
    <row r="311" spans="1:13">
      <c r="A311" s="7" t="s">
        <v>17</v>
      </c>
      <c r="B311" s="7" t="s">
        <v>258</v>
      </c>
      <c r="C311" s="2" t="s">
        <v>33</v>
      </c>
      <c r="D311" s="2">
        <v>40</v>
      </c>
      <c r="E311" s="2">
        <v>3</v>
      </c>
      <c r="H311" s="2">
        <v>2</v>
      </c>
      <c r="J311" s="18" t="s">
        <v>47</v>
      </c>
      <c r="M311" s="2" t="s">
        <v>51</v>
      </c>
    </row>
    <row r="312" spans="4:12">
      <c r="D312" s="9">
        <v>9200</v>
      </c>
      <c r="E312" s="10">
        <v>570</v>
      </c>
      <c r="F312" s="10"/>
      <c r="G312" s="10"/>
      <c r="H312" s="10">
        <v>400</v>
      </c>
      <c r="I312" s="10"/>
      <c r="J312" s="10">
        <v>3100</v>
      </c>
      <c r="K312" s="3">
        <f>SUM(D312:J312)</f>
        <v>13270</v>
      </c>
      <c r="L312" s="3">
        <v>9730</v>
      </c>
    </row>
    <row r="313" spans="4:4">
      <c r="D313" s="11"/>
    </row>
    <row r="314" spans="1:13">
      <c r="A314" s="7" t="s">
        <v>17</v>
      </c>
      <c r="B314" s="7" t="s">
        <v>258</v>
      </c>
      <c r="C314" s="2" t="s">
        <v>85</v>
      </c>
      <c r="D314" s="11">
        <v>8</v>
      </c>
      <c r="E314" s="2">
        <v>1</v>
      </c>
      <c r="H314" s="2">
        <v>1</v>
      </c>
      <c r="M314" s="2" t="s">
        <v>20</v>
      </c>
    </row>
    <row r="315" spans="4:13">
      <c r="D315" s="9">
        <v>1840</v>
      </c>
      <c r="E315" s="10">
        <v>190</v>
      </c>
      <c r="F315" s="10"/>
      <c r="G315" s="10"/>
      <c r="H315" s="10">
        <v>200</v>
      </c>
      <c r="I315" s="10"/>
      <c r="J315" s="10"/>
      <c r="K315" s="3">
        <f>SUM(D315:J315)</f>
        <v>2230</v>
      </c>
      <c r="L315" s="3" t="s">
        <v>259</v>
      </c>
      <c r="M315" s="3"/>
    </row>
    <row r="316" spans="4:13">
      <c r="D316" s="11"/>
      <c r="M316" s="3"/>
    </row>
    <row r="317" spans="1:13">
      <c r="A317" s="2" t="s">
        <v>17</v>
      </c>
      <c r="B317" s="2" t="s">
        <v>258</v>
      </c>
      <c r="C317" s="2" t="s">
        <v>260</v>
      </c>
      <c r="D317" s="11">
        <v>10</v>
      </c>
      <c r="M317" s="3" t="s">
        <v>20</v>
      </c>
    </row>
    <row r="318" spans="4:13">
      <c r="D318" s="9">
        <v>2300</v>
      </c>
      <c r="E318" s="10"/>
      <c r="F318" s="10"/>
      <c r="G318" s="10"/>
      <c r="H318" s="10"/>
      <c r="I318" s="10"/>
      <c r="J318" s="10"/>
      <c r="K318" s="3" t="s">
        <v>116</v>
      </c>
      <c r="L318" s="3" t="s">
        <v>76</v>
      </c>
      <c r="M318" s="3"/>
    </row>
    <row r="319" spans="4:13">
      <c r="D319" s="11"/>
      <c r="M319" s="3"/>
    </row>
    <row r="320" spans="1:13">
      <c r="A320" s="2" t="s">
        <v>17</v>
      </c>
      <c r="B320" s="2" t="s">
        <v>258</v>
      </c>
      <c r="C320" s="2" t="s">
        <v>257</v>
      </c>
      <c r="D320" s="11">
        <v>10</v>
      </c>
      <c r="M320" s="3" t="s">
        <v>20</v>
      </c>
    </row>
    <row r="321" spans="4:13">
      <c r="D321" s="9">
        <v>2300</v>
      </c>
      <c r="E321" s="10"/>
      <c r="F321" s="10"/>
      <c r="G321" s="10"/>
      <c r="H321" s="10"/>
      <c r="I321" s="10"/>
      <c r="J321" s="10"/>
      <c r="K321" s="3">
        <f>SUM(D321:J321)</f>
        <v>2300</v>
      </c>
      <c r="L321" s="3" t="s">
        <v>261</v>
      </c>
      <c r="M321" s="3"/>
    </row>
    <row r="322" spans="4:13">
      <c r="D322" s="11"/>
      <c r="M322" s="3"/>
    </row>
    <row r="323" spans="1:15">
      <c r="A323" s="2" t="s">
        <v>17</v>
      </c>
      <c r="B323" s="2" t="s">
        <v>258</v>
      </c>
      <c r="C323" s="2" t="s">
        <v>189</v>
      </c>
      <c r="D323" s="11">
        <v>8</v>
      </c>
      <c r="H323" s="2">
        <v>2</v>
      </c>
      <c r="M323" s="3" t="s">
        <v>20</v>
      </c>
      <c r="N323" s="2" t="s">
        <v>262</v>
      </c>
      <c r="O323" s="3" t="s">
        <v>96</v>
      </c>
    </row>
    <row r="324" spans="4:13">
      <c r="D324" s="9">
        <v>1840</v>
      </c>
      <c r="E324" s="10"/>
      <c r="F324" s="10"/>
      <c r="G324" s="10"/>
      <c r="H324" s="10">
        <v>400</v>
      </c>
      <c r="I324" s="10"/>
      <c r="J324" s="10"/>
      <c r="K324" s="3">
        <f>SUM(D324:J324)</f>
        <v>2240</v>
      </c>
      <c r="L324" s="3" t="s">
        <v>263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258</v>
      </c>
      <c r="C326" s="2" t="s">
        <v>194</v>
      </c>
      <c r="D326" s="11">
        <v>5</v>
      </c>
      <c r="H326" s="2">
        <v>1</v>
      </c>
      <c r="M326" s="3" t="s">
        <v>20</v>
      </c>
    </row>
    <row r="327" spans="4:13">
      <c r="D327" s="9">
        <v>1150</v>
      </c>
      <c r="E327" s="10"/>
      <c r="F327" s="10"/>
      <c r="G327" s="10"/>
      <c r="H327" s="10">
        <v>200</v>
      </c>
      <c r="I327" s="10"/>
      <c r="J327" s="10"/>
      <c r="K327" s="3">
        <f>SUM(D327:J327)</f>
        <v>1350</v>
      </c>
      <c r="L327" s="3" t="s">
        <v>264</v>
      </c>
      <c r="M327" s="3"/>
    </row>
    <row r="328" spans="4:13">
      <c r="D328" s="11"/>
      <c r="M328" s="3"/>
    </row>
    <row r="329" spans="1:13">
      <c r="A329" s="2" t="s">
        <v>17</v>
      </c>
      <c r="B329" s="2" t="s">
        <v>258</v>
      </c>
      <c r="C329" s="2" t="s">
        <v>194</v>
      </c>
      <c r="D329" s="11">
        <v>10</v>
      </c>
      <c r="M329" s="3" t="s">
        <v>20</v>
      </c>
    </row>
    <row r="330" spans="4:13">
      <c r="D330" s="9">
        <v>2300</v>
      </c>
      <c r="E330" s="10"/>
      <c r="F330" s="10"/>
      <c r="G330" s="10"/>
      <c r="H330" s="10"/>
      <c r="I330" s="10"/>
      <c r="J330" s="10"/>
      <c r="K330" s="3">
        <f>SUM(D330:J330)</f>
        <v>2300</v>
      </c>
      <c r="L330" s="3" t="s">
        <v>265</v>
      </c>
      <c r="M330" s="3"/>
    </row>
    <row r="331" spans="4:13">
      <c r="D331" s="11"/>
      <c r="M331" s="3"/>
    </row>
    <row r="332" spans="1:13">
      <c r="A332" s="2" t="s">
        <v>17</v>
      </c>
      <c r="B332" s="2" t="s">
        <v>258</v>
      </c>
      <c r="C332" s="2" t="s">
        <v>266</v>
      </c>
      <c r="D332" s="11">
        <v>8</v>
      </c>
      <c r="E332" s="2">
        <v>1</v>
      </c>
      <c r="H332" s="2">
        <v>1</v>
      </c>
      <c r="M332" s="3" t="s">
        <v>20</v>
      </c>
    </row>
    <row r="333" spans="4:13">
      <c r="D333" s="9">
        <v>1840</v>
      </c>
      <c r="E333" s="10">
        <v>190</v>
      </c>
      <c r="F333" s="10"/>
      <c r="G333" s="10"/>
      <c r="H333" s="10">
        <v>200</v>
      </c>
      <c r="I333" s="10"/>
      <c r="J333" s="10"/>
      <c r="K333" s="3">
        <f>SUM(D333:J333)</f>
        <v>2230</v>
      </c>
      <c r="L333" s="3" t="s">
        <v>267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258</v>
      </c>
      <c r="C335" s="2" t="s">
        <v>268</v>
      </c>
      <c r="D335" s="11">
        <v>9</v>
      </c>
      <c r="E335" s="2">
        <v>1</v>
      </c>
      <c r="M335" s="3" t="s">
        <v>20</v>
      </c>
    </row>
    <row r="336" spans="4:13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269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258</v>
      </c>
      <c r="C338" s="2" t="s">
        <v>126</v>
      </c>
      <c r="D338" s="11"/>
      <c r="F338" s="2">
        <v>1</v>
      </c>
      <c r="M338" s="3" t="s">
        <v>20</v>
      </c>
    </row>
    <row r="339" spans="4:13">
      <c r="D339" s="9"/>
      <c r="E339" s="10"/>
      <c r="F339" s="10">
        <v>170</v>
      </c>
      <c r="G339" s="10"/>
      <c r="H339" s="10"/>
      <c r="I339" s="10"/>
      <c r="J339" s="10"/>
      <c r="K339" s="3">
        <f>SUM(D339:J339)</f>
        <v>170</v>
      </c>
      <c r="L339" s="3" t="s">
        <v>270</v>
      </c>
      <c r="M339" s="3"/>
    </row>
    <row r="340" spans="4:13">
      <c r="D340" s="11"/>
      <c r="M340" s="3"/>
    </row>
    <row r="341" ht="12" customHeight="1" spans="1:13">
      <c r="A341" s="2" t="s">
        <v>17</v>
      </c>
      <c r="B341" s="2" t="s">
        <v>258</v>
      </c>
      <c r="C341" s="2" t="s">
        <v>271</v>
      </c>
      <c r="D341" s="11"/>
      <c r="F341" s="2">
        <v>1</v>
      </c>
      <c r="M341" s="3" t="s">
        <v>20</v>
      </c>
    </row>
    <row r="342" spans="4:13">
      <c r="D342" s="9"/>
      <c r="E342" s="10"/>
      <c r="F342" s="10">
        <v>170</v>
      </c>
      <c r="G342" s="10"/>
      <c r="H342" s="10"/>
      <c r="I342" s="10"/>
      <c r="J342" s="10"/>
      <c r="K342" s="3" t="s">
        <v>272</v>
      </c>
      <c r="L342" s="3" t="s">
        <v>273</v>
      </c>
      <c r="M342" s="3"/>
    </row>
    <row r="343" spans="4:13">
      <c r="D343" s="11"/>
      <c r="M343" s="3"/>
    </row>
    <row r="344" spans="1:13">
      <c r="A344" s="2" t="s">
        <v>17</v>
      </c>
      <c r="B344" s="2" t="s">
        <v>258</v>
      </c>
      <c r="C344" s="2" t="s">
        <v>274</v>
      </c>
      <c r="D344" s="11">
        <v>15</v>
      </c>
      <c r="E344" s="2">
        <v>3</v>
      </c>
      <c r="H344" s="2">
        <v>5</v>
      </c>
      <c r="M344" s="3" t="s">
        <v>275</v>
      </c>
    </row>
    <row r="345" spans="4:13">
      <c r="D345" s="9">
        <v>3450</v>
      </c>
      <c r="E345" s="10">
        <v>570</v>
      </c>
      <c r="F345" s="10"/>
      <c r="G345" s="10"/>
      <c r="H345" s="10">
        <v>1000</v>
      </c>
      <c r="I345" s="10"/>
      <c r="J345" s="10"/>
      <c r="K345" s="3">
        <f>SUM(D345:J345)</f>
        <v>5020</v>
      </c>
      <c r="L345" s="3" t="s">
        <v>276</v>
      </c>
      <c r="M345" s="3"/>
    </row>
    <row r="346" spans="4:13">
      <c r="D346" s="11"/>
      <c r="M346" s="3"/>
    </row>
    <row r="347" spans="1:13">
      <c r="A347" s="2" t="s">
        <v>17</v>
      </c>
      <c r="B347" s="2" t="s">
        <v>258</v>
      </c>
      <c r="C347" s="2" t="s">
        <v>277</v>
      </c>
      <c r="D347" s="11">
        <v>9</v>
      </c>
      <c r="E347" s="2">
        <v>1</v>
      </c>
      <c r="M347" s="3" t="s">
        <v>20</v>
      </c>
    </row>
    <row r="348" spans="4:13">
      <c r="D348" s="9">
        <v>2070</v>
      </c>
      <c r="E348" s="10">
        <v>190</v>
      </c>
      <c r="F348" s="10"/>
      <c r="G348" s="10"/>
      <c r="H348" s="10"/>
      <c r="I348" s="10"/>
      <c r="J348" s="10"/>
      <c r="K348" s="3">
        <f>SUM(D348:J348)</f>
        <v>2260</v>
      </c>
      <c r="L348" s="3" t="s">
        <v>278</v>
      </c>
      <c r="M348" s="3"/>
    </row>
    <row r="349" ht="9.75" customHeight="1" spans="4:13">
      <c r="D349" s="11"/>
      <c r="M349" s="3"/>
    </row>
    <row r="350" spans="1:13">
      <c r="A350" s="7" t="s">
        <v>17</v>
      </c>
      <c r="B350" s="7" t="s">
        <v>279</v>
      </c>
      <c r="C350" s="2" t="s">
        <v>35</v>
      </c>
      <c r="J350" s="18" t="s">
        <v>280</v>
      </c>
      <c r="M350" s="2" t="s">
        <v>20</v>
      </c>
    </row>
    <row r="351" spans="4:12">
      <c r="D351" s="10"/>
      <c r="E351" s="10"/>
      <c r="F351" s="10"/>
      <c r="G351" s="10"/>
      <c r="H351" s="10"/>
      <c r="I351" s="10"/>
      <c r="J351" s="10">
        <v>9800</v>
      </c>
      <c r="K351" s="3">
        <f>SUM(D351:J351)</f>
        <v>9800</v>
      </c>
      <c r="L351" s="3">
        <v>13200</v>
      </c>
    </row>
    <row r="352" ht="15" customHeight="1"/>
    <row r="353" spans="1:13">
      <c r="A353" s="2" t="s">
        <v>17</v>
      </c>
      <c r="B353" s="2" t="s">
        <v>279</v>
      </c>
      <c r="C353" s="2" t="s">
        <v>260</v>
      </c>
      <c r="D353" s="12">
        <v>15</v>
      </c>
      <c r="E353" s="12">
        <v>5</v>
      </c>
      <c r="F353" s="12"/>
      <c r="G353" s="12"/>
      <c r="H353" s="12">
        <v>5</v>
      </c>
      <c r="I353" s="12"/>
      <c r="J353" s="12"/>
      <c r="M353" s="2" t="s">
        <v>20</v>
      </c>
    </row>
    <row r="354" spans="4:12">
      <c r="D354" s="10">
        <v>3450</v>
      </c>
      <c r="E354" s="10">
        <v>950</v>
      </c>
      <c r="F354" s="10"/>
      <c r="G354" s="10"/>
      <c r="H354" s="10">
        <v>1000</v>
      </c>
      <c r="I354" s="10"/>
      <c r="J354" s="10"/>
      <c r="K354" s="3" t="s">
        <v>166</v>
      </c>
      <c r="L354" s="3" t="s">
        <v>281</v>
      </c>
    </row>
    <row r="356" spans="1:13">
      <c r="A356" s="2" t="s">
        <v>17</v>
      </c>
      <c r="B356" s="2" t="s">
        <v>279</v>
      </c>
      <c r="C356" s="2" t="s">
        <v>282</v>
      </c>
      <c r="D356" s="2">
        <v>15</v>
      </c>
      <c r="M356" s="2" t="s">
        <v>20</v>
      </c>
    </row>
    <row r="357" spans="4:12">
      <c r="D357" s="10">
        <v>3450</v>
      </c>
      <c r="E357" s="10"/>
      <c r="F357" s="10"/>
      <c r="G357" s="10"/>
      <c r="H357" s="10"/>
      <c r="I357" s="10"/>
      <c r="J357" s="10"/>
      <c r="K357" s="3" t="s">
        <v>283</v>
      </c>
      <c r="L357" s="3" t="s">
        <v>284</v>
      </c>
    </row>
    <row r="359" spans="1:13">
      <c r="A359" s="2" t="s">
        <v>17</v>
      </c>
      <c r="B359" s="2" t="s">
        <v>279</v>
      </c>
      <c r="C359" s="2" t="s">
        <v>285</v>
      </c>
      <c r="D359" s="2">
        <v>18</v>
      </c>
      <c r="E359" s="2">
        <v>1</v>
      </c>
      <c r="M359" s="2" t="s">
        <v>20</v>
      </c>
    </row>
    <row r="360" spans="4:12">
      <c r="D360" s="10">
        <v>4140</v>
      </c>
      <c r="E360" s="10">
        <v>190</v>
      </c>
      <c r="F360" s="10"/>
      <c r="G360" s="10"/>
      <c r="H360" s="10"/>
      <c r="I360" s="10"/>
      <c r="J360" s="10"/>
      <c r="K360" s="3">
        <f>SUM(D360:J360)</f>
        <v>4330</v>
      </c>
      <c r="L360" s="3" t="s">
        <v>92</v>
      </c>
    </row>
    <row r="362" ht="24" spans="1:15">
      <c r="A362" s="7" t="s">
        <v>70</v>
      </c>
      <c r="B362" s="7" t="s">
        <v>286</v>
      </c>
      <c r="C362" s="2" t="s">
        <v>19</v>
      </c>
      <c r="D362" s="2">
        <v>13</v>
      </c>
      <c r="E362" s="2">
        <v>1</v>
      </c>
      <c r="J362" s="18" t="s">
        <v>86</v>
      </c>
      <c r="M362" s="17" t="s">
        <v>287</v>
      </c>
      <c r="N362" s="2" t="s">
        <v>288</v>
      </c>
      <c r="O362" s="3" t="s">
        <v>289</v>
      </c>
    </row>
    <row r="363" spans="4:15">
      <c r="D363" s="10">
        <v>3900</v>
      </c>
      <c r="E363" s="10">
        <v>260</v>
      </c>
      <c r="F363" s="10"/>
      <c r="G363" s="10"/>
      <c r="H363" s="10"/>
      <c r="I363" s="10"/>
      <c r="J363" s="10">
        <v>3600</v>
      </c>
      <c r="K363" s="3">
        <f>SUM(D363:J363)</f>
        <v>7760</v>
      </c>
      <c r="L363" s="3" t="s">
        <v>290</v>
      </c>
      <c r="N363" s="2" t="s">
        <v>291</v>
      </c>
      <c r="O363" s="3" t="s">
        <v>292</v>
      </c>
    </row>
    <row r="364" spans="14:15">
      <c r="N364" s="2" t="s">
        <v>293</v>
      </c>
      <c r="O364" s="3" t="s">
        <v>75</v>
      </c>
    </row>
    <row r="365" spans="1:13">
      <c r="A365" s="7" t="s">
        <v>72</v>
      </c>
      <c r="B365" s="7" t="s">
        <v>286</v>
      </c>
      <c r="C365" s="2" t="s">
        <v>120</v>
      </c>
      <c r="D365" s="2">
        <v>4</v>
      </c>
      <c r="E365" s="2">
        <v>2</v>
      </c>
      <c r="F365" s="2">
        <v>1</v>
      </c>
      <c r="H365" s="2">
        <v>7</v>
      </c>
      <c r="J365" s="2" t="s">
        <v>94</v>
      </c>
      <c r="M365" s="2" t="s">
        <v>37</v>
      </c>
    </row>
    <row r="366" spans="4:15">
      <c r="D366" s="10">
        <v>1040</v>
      </c>
      <c r="E366" s="10">
        <v>440</v>
      </c>
      <c r="F366" s="10">
        <v>190</v>
      </c>
      <c r="G366" s="10"/>
      <c r="H366" s="10">
        <v>1610</v>
      </c>
      <c r="I366" s="10"/>
      <c r="J366" s="10">
        <v>5500</v>
      </c>
      <c r="K366" s="3" t="s">
        <v>294</v>
      </c>
      <c r="L366" s="3" t="s">
        <v>295</v>
      </c>
      <c r="N366" s="2" t="s">
        <v>296</v>
      </c>
      <c r="O366" s="3" t="s">
        <v>297</v>
      </c>
    </row>
    <row r="368" spans="1:13">
      <c r="A368" s="7" t="s">
        <v>72</v>
      </c>
      <c r="B368" s="7" t="s">
        <v>286</v>
      </c>
      <c r="C368" s="2" t="s">
        <v>298</v>
      </c>
      <c r="D368" s="2">
        <v>1</v>
      </c>
      <c r="E368" s="2">
        <v>2</v>
      </c>
      <c r="M368" s="2" t="s">
        <v>51</v>
      </c>
    </row>
    <row r="369" spans="4:12">
      <c r="D369" s="10">
        <v>260</v>
      </c>
      <c r="E369" s="10">
        <v>480</v>
      </c>
      <c r="F369" s="10"/>
      <c r="G369" s="10"/>
      <c r="H369" s="10"/>
      <c r="I369" s="10"/>
      <c r="J369" s="10"/>
      <c r="K369" s="3">
        <f>SUM(D369:J369)</f>
        <v>740</v>
      </c>
      <c r="L369" s="3" t="s">
        <v>299</v>
      </c>
    </row>
    <row r="371" spans="1:13">
      <c r="A371" s="7" t="s">
        <v>17</v>
      </c>
      <c r="B371" s="7" t="s">
        <v>300</v>
      </c>
      <c r="C371" s="2" t="s">
        <v>33</v>
      </c>
      <c r="D371" s="2">
        <v>20</v>
      </c>
      <c r="F371" s="19">
        <v>4</v>
      </c>
      <c r="G371" s="19">
        <v>1</v>
      </c>
      <c r="H371" s="19">
        <v>10</v>
      </c>
      <c r="I371" s="29"/>
      <c r="M371" s="2" t="s">
        <v>20</v>
      </c>
    </row>
    <row r="372" spans="4:12">
      <c r="D372" s="9">
        <v>4600</v>
      </c>
      <c r="E372" s="10"/>
      <c r="F372" s="9">
        <v>680</v>
      </c>
      <c r="G372" s="9">
        <v>150</v>
      </c>
      <c r="H372" s="10">
        <v>2000</v>
      </c>
      <c r="I372" s="10"/>
      <c r="J372" s="10"/>
      <c r="K372" s="3">
        <f>SUM(D372:J372)</f>
        <v>7430</v>
      </c>
      <c r="L372" s="3">
        <v>15570</v>
      </c>
    </row>
    <row r="373" spans="4:7">
      <c r="D373" s="11"/>
      <c r="F373" s="11"/>
      <c r="G373" s="11"/>
    </row>
    <row r="374" spans="1:13">
      <c r="A374" s="7" t="s">
        <v>17</v>
      </c>
      <c r="B374" s="7" t="s">
        <v>300</v>
      </c>
      <c r="C374" s="2" t="s">
        <v>235</v>
      </c>
      <c r="D374" s="11">
        <v>5</v>
      </c>
      <c r="E374" s="2">
        <v>4</v>
      </c>
      <c r="F374" s="11"/>
      <c r="G374" s="11">
        <v>1</v>
      </c>
      <c r="J374" s="16" t="s">
        <v>34</v>
      </c>
      <c r="M374" s="2" t="s">
        <v>20</v>
      </c>
    </row>
    <row r="375" spans="4:12">
      <c r="D375" s="9">
        <v>1150</v>
      </c>
      <c r="E375" s="10">
        <v>760</v>
      </c>
      <c r="F375" s="9"/>
      <c r="G375" s="9">
        <v>150</v>
      </c>
      <c r="H375" s="10"/>
      <c r="I375" s="10"/>
      <c r="J375" s="10">
        <v>2400</v>
      </c>
      <c r="K375" s="3" t="s">
        <v>301</v>
      </c>
      <c r="L375" s="3" t="s">
        <v>302</v>
      </c>
    </row>
    <row r="376" spans="4:10">
      <c r="D376" s="7"/>
      <c r="E376" s="12"/>
      <c r="F376" s="7"/>
      <c r="G376" s="7"/>
      <c r="H376" s="12"/>
      <c r="I376" s="12"/>
      <c r="J376" s="12"/>
    </row>
    <row r="377" spans="1:13">
      <c r="A377" s="2" t="s">
        <v>17</v>
      </c>
      <c r="B377" s="2" t="s">
        <v>300</v>
      </c>
      <c r="C377" s="2" t="s">
        <v>303</v>
      </c>
      <c r="D377" s="7">
        <v>25</v>
      </c>
      <c r="E377" s="12"/>
      <c r="F377" s="7"/>
      <c r="G377" s="7"/>
      <c r="H377" s="12">
        <v>5</v>
      </c>
      <c r="I377" s="12"/>
      <c r="J377" s="12"/>
      <c r="M377" s="2" t="s">
        <v>20</v>
      </c>
    </row>
    <row r="378" spans="1:16384">
      <c r="A378" s="12"/>
      <c r="B378" s="12"/>
      <c r="C378" s="12"/>
      <c r="D378" s="10">
        <v>5750</v>
      </c>
      <c r="E378" s="10"/>
      <c r="F378" s="10"/>
      <c r="G378" s="10"/>
      <c r="H378" s="10">
        <v>1000</v>
      </c>
      <c r="I378" s="10"/>
      <c r="J378" s="10"/>
      <c r="K378" s="12">
        <v>6750</v>
      </c>
      <c r="L378" s="12">
        <v>4360</v>
      </c>
      <c r="M378" s="12"/>
      <c r="N378" s="12"/>
      <c r="O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  <c r="GW378" s="12"/>
      <c r="GX378" s="12"/>
      <c r="GY378" s="12"/>
      <c r="GZ378" s="12"/>
      <c r="HA378" s="12"/>
      <c r="HB378" s="12"/>
      <c r="HC378" s="12"/>
      <c r="HD378" s="12"/>
      <c r="HE378" s="12"/>
      <c r="HF378" s="12"/>
      <c r="HG378" s="12"/>
      <c r="HH378" s="12"/>
      <c r="HI378" s="12"/>
      <c r="HJ378" s="12"/>
      <c r="HK378" s="12"/>
      <c r="HL378" s="12"/>
      <c r="HM378" s="12"/>
      <c r="HN378" s="12"/>
      <c r="HO378" s="12"/>
      <c r="HP378" s="12"/>
      <c r="HQ378" s="12"/>
      <c r="HR378" s="12"/>
      <c r="HS378" s="12"/>
      <c r="HT378" s="12"/>
      <c r="HU378" s="12"/>
      <c r="HV378" s="12"/>
      <c r="HW378" s="12"/>
      <c r="HX378" s="12"/>
      <c r="HY378" s="12"/>
      <c r="HZ378" s="12"/>
      <c r="IA378" s="12"/>
      <c r="IB378" s="12"/>
      <c r="IC378" s="12"/>
      <c r="ID378" s="12"/>
      <c r="IE378" s="12"/>
      <c r="IF378" s="12"/>
      <c r="IG378" s="12"/>
      <c r="IH378" s="12"/>
      <c r="II378" s="12"/>
      <c r="IJ378" s="12"/>
      <c r="IK378" s="12"/>
      <c r="IL378" s="12"/>
      <c r="IM378" s="12"/>
      <c r="IN378" s="12"/>
      <c r="IO378" s="12"/>
      <c r="IP378" s="12"/>
      <c r="IQ378" s="12"/>
      <c r="IR378" s="12"/>
      <c r="IS378" s="12"/>
      <c r="IT378" s="12"/>
      <c r="IU378" s="12"/>
      <c r="IV378" s="12"/>
      <c r="IW378" s="12"/>
      <c r="IX378" s="12"/>
      <c r="IY378" s="12"/>
      <c r="IZ378" s="12"/>
      <c r="JA378" s="12"/>
      <c r="JB378" s="12"/>
      <c r="JC378" s="12"/>
      <c r="JD378" s="12"/>
      <c r="JE378" s="12"/>
      <c r="JF378" s="12"/>
      <c r="JG378" s="12"/>
      <c r="JH378" s="12"/>
      <c r="JI378" s="12"/>
      <c r="JJ378" s="12"/>
      <c r="JK378" s="12"/>
      <c r="JL378" s="12"/>
      <c r="JM378" s="12"/>
      <c r="JN378" s="12"/>
      <c r="JO378" s="12"/>
      <c r="JP378" s="12"/>
      <c r="JQ378" s="12"/>
      <c r="JR378" s="12"/>
      <c r="JS378" s="12"/>
      <c r="JT378" s="12"/>
      <c r="JU378" s="12"/>
      <c r="JV378" s="12"/>
      <c r="JW378" s="12"/>
      <c r="JX378" s="12"/>
      <c r="JY378" s="12"/>
      <c r="JZ378" s="12"/>
      <c r="KA378" s="12"/>
      <c r="KB378" s="12"/>
      <c r="KC378" s="12"/>
      <c r="KD378" s="12"/>
      <c r="KE378" s="12"/>
      <c r="KF378" s="12"/>
      <c r="KG378" s="12"/>
      <c r="KH378" s="12"/>
      <c r="KI378" s="12"/>
      <c r="KJ378" s="12"/>
      <c r="KK378" s="12"/>
      <c r="KL378" s="12"/>
      <c r="KM378" s="12"/>
      <c r="KN378" s="12"/>
      <c r="KO378" s="12"/>
      <c r="KP378" s="12"/>
      <c r="KQ378" s="12"/>
      <c r="KR378" s="12"/>
      <c r="KS378" s="12"/>
      <c r="KT378" s="12"/>
      <c r="KU378" s="12"/>
      <c r="KV378" s="12"/>
      <c r="KW378" s="12"/>
      <c r="KX378" s="12"/>
      <c r="KY378" s="12"/>
      <c r="KZ378" s="12"/>
      <c r="LA378" s="12"/>
      <c r="LB378" s="12"/>
      <c r="LC378" s="12"/>
      <c r="LD378" s="12"/>
      <c r="LE378" s="12"/>
      <c r="LF378" s="12"/>
      <c r="LG378" s="12"/>
      <c r="LH378" s="12"/>
      <c r="LI378" s="12"/>
      <c r="LJ378" s="12"/>
      <c r="LK378" s="12"/>
      <c r="LL378" s="12"/>
      <c r="LM378" s="12"/>
      <c r="LN378" s="12"/>
      <c r="LO378" s="12"/>
      <c r="LP378" s="12"/>
      <c r="LQ378" s="12"/>
      <c r="LR378" s="12"/>
      <c r="LS378" s="12"/>
      <c r="LT378" s="12"/>
      <c r="LU378" s="12"/>
      <c r="LV378" s="12"/>
      <c r="LW378" s="12"/>
      <c r="LX378" s="12"/>
      <c r="LY378" s="12"/>
      <c r="LZ378" s="12"/>
      <c r="MA378" s="12"/>
      <c r="MB378" s="12"/>
      <c r="MC378" s="12"/>
      <c r="MD378" s="12"/>
      <c r="ME378" s="12"/>
      <c r="MF378" s="12"/>
      <c r="MG378" s="12"/>
      <c r="MH378" s="12"/>
      <c r="MI378" s="12"/>
      <c r="MJ378" s="12"/>
      <c r="MK378" s="12"/>
      <c r="ML378" s="12"/>
      <c r="MM378" s="12"/>
      <c r="MN378" s="12"/>
      <c r="MO378" s="12"/>
      <c r="MP378" s="12"/>
      <c r="MQ378" s="12"/>
      <c r="MR378" s="12"/>
      <c r="MS378" s="12"/>
      <c r="MT378" s="12"/>
      <c r="MU378" s="12"/>
      <c r="MV378" s="12"/>
      <c r="MW378" s="12"/>
      <c r="MX378" s="12"/>
      <c r="MY378" s="12"/>
      <c r="MZ378" s="12"/>
      <c r="NA378" s="12"/>
      <c r="NB378" s="12"/>
      <c r="NC378" s="12"/>
      <c r="ND378" s="12"/>
      <c r="NE378" s="12"/>
      <c r="NF378" s="12"/>
      <c r="NG378" s="12"/>
      <c r="NH378" s="12"/>
      <c r="NI378" s="12"/>
      <c r="NJ378" s="12"/>
      <c r="NK378" s="12"/>
      <c r="NL378" s="12"/>
      <c r="NM378" s="12"/>
      <c r="NN378" s="12"/>
      <c r="NO378" s="12"/>
      <c r="NP378" s="12"/>
      <c r="NQ378" s="12"/>
      <c r="NR378" s="12"/>
      <c r="NS378" s="12"/>
      <c r="NT378" s="12"/>
      <c r="NU378" s="12"/>
      <c r="NV378" s="12"/>
      <c r="NW378" s="12"/>
      <c r="NX378" s="12"/>
      <c r="NY378" s="12"/>
      <c r="NZ378" s="12"/>
      <c r="OA378" s="12"/>
      <c r="OB378" s="12"/>
      <c r="OC378" s="12"/>
      <c r="OD378" s="12"/>
      <c r="OE378" s="12"/>
      <c r="OF378" s="12"/>
      <c r="OG378" s="12"/>
      <c r="OH378" s="12"/>
      <c r="OI378" s="12"/>
      <c r="OJ378" s="12"/>
      <c r="OK378" s="12"/>
      <c r="OL378" s="12"/>
      <c r="OM378" s="12"/>
      <c r="ON378" s="12"/>
      <c r="OO378" s="12"/>
      <c r="OP378" s="12"/>
      <c r="OQ378" s="12"/>
      <c r="OR378" s="12"/>
      <c r="OS378" s="12"/>
      <c r="OT378" s="12"/>
      <c r="OU378" s="12"/>
      <c r="OV378" s="12"/>
      <c r="OW378" s="12"/>
      <c r="OX378" s="12"/>
      <c r="OY378" s="12"/>
      <c r="OZ378" s="12"/>
      <c r="PA378" s="12"/>
      <c r="PB378" s="12"/>
      <c r="PC378" s="12"/>
      <c r="PD378" s="12"/>
      <c r="PE378" s="12"/>
      <c r="PF378" s="12"/>
      <c r="PG378" s="12"/>
      <c r="PH378" s="12"/>
      <c r="PI378" s="12"/>
      <c r="PJ378" s="12"/>
      <c r="PK378" s="12"/>
      <c r="PL378" s="12"/>
      <c r="PM378" s="12"/>
      <c r="PN378" s="12"/>
      <c r="PO378" s="12"/>
      <c r="PP378" s="12"/>
      <c r="PQ378" s="12"/>
      <c r="PR378" s="12"/>
      <c r="PS378" s="12"/>
      <c r="PT378" s="12"/>
      <c r="PU378" s="12"/>
      <c r="PV378" s="12"/>
      <c r="PW378" s="12"/>
      <c r="PX378" s="12"/>
      <c r="PY378" s="12"/>
      <c r="PZ378" s="12"/>
      <c r="QA378" s="12"/>
      <c r="QB378" s="12"/>
      <c r="QC378" s="12"/>
      <c r="QD378" s="12"/>
      <c r="QE378" s="12"/>
      <c r="QF378" s="12"/>
      <c r="QG378" s="12"/>
      <c r="QH378" s="12"/>
      <c r="QI378" s="12"/>
      <c r="QJ378" s="12"/>
      <c r="QK378" s="12"/>
      <c r="QL378" s="12"/>
      <c r="QM378" s="12"/>
      <c r="QN378" s="12"/>
      <c r="QO378" s="12"/>
      <c r="QP378" s="12"/>
      <c r="QQ378" s="12"/>
      <c r="QR378" s="12"/>
      <c r="QS378" s="12"/>
      <c r="QT378" s="12"/>
      <c r="QU378" s="12"/>
      <c r="QV378" s="12"/>
      <c r="QW378" s="12"/>
      <c r="QX378" s="12"/>
      <c r="QY378" s="12"/>
      <c r="QZ378" s="12"/>
      <c r="RA378" s="12"/>
      <c r="RB378" s="12"/>
      <c r="RC378" s="12"/>
      <c r="RD378" s="12"/>
      <c r="RE378" s="12"/>
      <c r="RF378" s="12"/>
      <c r="RG378" s="12"/>
      <c r="RH378" s="12"/>
      <c r="RI378" s="12"/>
      <c r="RJ378" s="12"/>
      <c r="RK378" s="12"/>
      <c r="RL378" s="12"/>
      <c r="RM378" s="12"/>
      <c r="RN378" s="12"/>
      <c r="RO378" s="12"/>
      <c r="RP378" s="12"/>
      <c r="RQ378" s="12"/>
      <c r="RR378" s="12"/>
      <c r="RS378" s="12"/>
      <c r="RT378" s="12"/>
      <c r="RU378" s="12"/>
      <c r="RV378" s="12"/>
      <c r="RW378" s="12"/>
      <c r="RX378" s="12"/>
      <c r="RY378" s="12"/>
      <c r="RZ378" s="12"/>
      <c r="SA378" s="12"/>
      <c r="SB378" s="12"/>
      <c r="SC378" s="12"/>
      <c r="SD378" s="12"/>
      <c r="SE378" s="12"/>
      <c r="SF378" s="12"/>
      <c r="SG378" s="12"/>
      <c r="SH378" s="12"/>
      <c r="SI378" s="12"/>
      <c r="SJ378" s="12"/>
      <c r="SK378" s="12"/>
      <c r="SL378" s="12"/>
      <c r="SM378" s="12"/>
      <c r="SN378" s="12"/>
      <c r="SO378" s="12"/>
      <c r="SP378" s="12"/>
      <c r="SQ378" s="12"/>
      <c r="SR378" s="12"/>
      <c r="SS378" s="12"/>
      <c r="ST378" s="12"/>
      <c r="SU378" s="12"/>
      <c r="SV378" s="12"/>
      <c r="SW378" s="12"/>
      <c r="SX378" s="12"/>
      <c r="SY378" s="12"/>
      <c r="SZ378" s="12"/>
      <c r="TA378" s="12"/>
      <c r="TB378" s="12"/>
      <c r="TC378" s="12"/>
      <c r="TD378" s="12"/>
      <c r="TE378" s="12"/>
      <c r="TF378" s="12"/>
      <c r="TG378" s="12"/>
      <c r="TH378" s="12"/>
      <c r="TI378" s="12"/>
      <c r="TJ378" s="12"/>
      <c r="TK378" s="12"/>
      <c r="TL378" s="12"/>
      <c r="TM378" s="12"/>
      <c r="TN378" s="12"/>
      <c r="TO378" s="12"/>
      <c r="TP378" s="12"/>
      <c r="TQ378" s="12"/>
      <c r="TR378" s="12"/>
      <c r="TS378" s="12"/>
      <c r="TT378" s="12"/>
      <c r="TU378" s="12"/>
      <c r="TV378" s="12"/>
      <c r="TW378" s="12"/>
      <c r="TX378" s="12"/>
      <c r="TY378" s="12"/>
      <c r="TZ378" s="12"/>
      <c r="UA378" s="12"/>
      <c r="UB378" s="12"/>
      <c r="UC378" s="12"/>
      <c r="UD378" s="12"/>
      <c r="UE378" s="12"/>
      <c r="UF378" s="12"/>
      <c r="UG378" s="12"/>
      <c r="UH378" s="12"/>
      <c r="UI378" s="12"/>
      <c r="UJ378" s="12"/>
      <c r="UK378" s="12"/>
      <c r="UL378" s="12"/>
      <c r="UM378" s="12"/>
      <c r="UN378" s="12"/>
      <c r="UO378" s="12"/>
      <c r="UP378" s="12"/>
      <c r="UQ378" s="12"/>
      <c r="UR378" s="12"/>
      <c r="US378" s="12"/>
      <c r="UT378" s="12"/>
      <c r="UU378" s="12"/>
      <c r="UV378" s="12"/>
      <c r="UW378" s="12"/>
      <c r="UX378" s="12"/>
      <c r="UY378" s="12"/>
      <c r="UZ378" s="12"/>
      <c r="VA378" s="12"/>
      <c r="VB378" s="12"/>
      <c r="VC378" s="12"/>
      <c r="VD378" s="12"/>
      <c r="VE378" s="12"/>
      <c r="VF378" s="12"/>
      <c r="VG378" s="12"/>
      <c r="VH378" s="12"/>
      <c r="VI378" s="12"/>
      <c r="VJ378" s="12"/>
      <c r="VK378" s="12"/>
      <c r="VL378" s="12"/>
      <c r="VM378" s="12"/>
      <c r="VN378" s="12"/>
      <c r="VO378" s="12"/>
      <c r="VP378" s="12"/>
      <c r="VQ378" s="12"/>
      <c r="VR378" s="12"/>
      <c r="VS378" s="12"/>
      <c r="VT378" s="12"/>
      <c r="VU378" s="12"/>
      <c r="VV378" s="12"/>
      <c r="VW378" s="12"/>
      <c r="VX378" s="12"/>
      <c r="VY378" s="12"/>
      <c r="VZ378" s="12"/>
      <c r="WA378" s="12"/>
      <c r="WB378" s="12"/>
      <c r="WC378" s="12"/>
      <c r="WD378" s="12"/>
      <c r="WE378" s="12"/>
      <c r="WF378" s="12"/>
      <c r="WG378" s="12"/>
      <c r="WH378" s="12"/>
      <c r="WI378" s="12"/>
      <c r="WJ378" s="12"/>
      <c r="WK378" s="12"/>
      <c r="WL378" s="12"/>
      <c r="WM378" s="12"/>
      <c r="WN378" s="12"/>
      <c r="WO378" s="12"/>
      <c r="WP378" s="12"/>
      <c r="WQ378" s="12"/>
      <c r="WR378" s="12"/>
      <c r="WS378" s="12"/>
      <c r="WT378" s="12"/>
      <c r="WU378" s="12"/>
      <c r="WV378" s="12"/>
      <c r="WW378" s="12"/>
      <c r="WX378" s="12"/>
      <c r="WY378" s="12"/>
      <c r="WZ378" s="12"/>
      <c r="XA378" s="12"/>
      <c r="XB378" s="12"/>
      <c r="XC378" s="12"/>
      <c r="XD378" s="12"/>
      <c r="XE378" s="12"/>
      <c r="XF378" s="12"/>
      <c r="XG378" s="12"/>
      <c r="XH378" s="12"/>
      <c r="XI378" s="12"/>
      <c r="XJ378" s="12"/>
      <c r="XK378" s="12"/>
      <c r="XL378" s="12"/>
      <c r="XM378" s="12"/>
      <c r="XN378" s="12"/>
      <c r="XO378" s="12"/>
      <c r="XP378" s="12"/>
      <c r="XQ378" s="12"/>
      <c r="XR378" s="12"/>
      <c r="XS378" s="12"/>
      <c r="XT378" s="12"/>
      <c r="XU378" s="12"/>
      <c r="XV378" s="12"/>
      <c r="XW378" s="12"/>
      <c r="XX378" s="12"/>
      <c r="XY378" s="12"/>
      <c r="XZ378" s="12"/>
      <c r="YA378" s="12"/>
      <c r="YB378" s="12"/>
      <c r="YC378" s="12"/>
      <c r="YD378" s="12"/>
      <c r="YE378" s="12"/>
      <c r="YF378" s="12"/>
      <c r="YG378" s="12"/>
      <c r="YH378" s="12"/>
      <c r="YI378" s="12"/>
      <c r="YJ378" s="12"/>
      <c r="YK378" s="12"/>
      <c r="YL378" s="12"/>
      <c r="YM378" s="12"/>
      <c r="YN378" s="12"/>
      <c r="YO378" s="12"/>
      <c r="YP378" s="12"/>
      <c r="YQ378" s="12"/>
      <c r="YR378" s="12"/>
      <c r="YS378" s="12"/>
      <c r="YT378" s="12"/>
      <c r="YU378" s="12"/>
      <c r="YV378" s="12"/>
      <c r="YW378" s="12"/>
      <c r="YX378" s="12"/>
      <c r="YY378" s="12"/>
      <c r="YZ378" s="12"/>
      <c r="ZA378" s="12"/>
      <c r="ZB378" s="12"/>
      <c r="ZC378" s="12"/>
      <c r="ZD378" s="12"/>
      <c r="ZE378" s="12"/>
      <c r="ZF378" s="12"/>
      <c r="ZG378" s="12"/>
      <c r="ZH378" s="12"/>
      <c r="ZI378" s="12"/>
      <c r="ZJ378" s="12"/>
      <c r="ZK378" s="12"/>
      <c r="ZL378" s="12"/>
      <c r="ZM378" s="12"/>
      <c r="ZN378" s="12"/>
      <c r="ZO378" s="12"/>
      <c r="ZP378" s="12"/>
      <c r="ZQ378" s="12"/>
      <c r="ZR378" s="12"/>
      <c r="ZS378" s="12"/>
      <c r="ZT378" s="12"/>
      <c r="ZU378" s="12"/>
      <c r="ZV378" s="12"/>
      <c r="ZW378" s="12"/>
      <c r="ZX378" s="12"/>
      <c r="ZY378" s="12"/>
      <c r="ZZ378" s="12"/>
      <c r="AAA378" s="12"/>
      <c r="AAB378" s="12"/>
      <c r="AAC378" s="12"/>
      <c r="AAD378" s="12"/>
      <c r="AAE378" s="12"/>
      <c r="AAF378" s="12"/>
      <c r="AAG378" s="12"/>
      <c r="AAH378" s="12"/>
      <c r="AAI378" s="12"/>
      <c r="AAJ378" s="12"/>
      <c r="AAK378" s="12"/>
      <c r="AAL378" s="12"/>
      <c r="AAM378" s="12"/>
      <c r="AAN378" s="12"/>
      <c r="AAO378" s="12"/>
      <c r="AAP378" s="12"/>
      <c r="AAQ378" s="12"/>
      <c r="AAR378" s="12"/>
      <c r="AAS378" s="12"/>
      <c r="AAT378" s="12"/>
      <c r="AAU378" s="12"/>
      <c r="AAV378" s="12"/>
      <c r="AAW378" s="12"/>
      <c r="AAX378" s="12"/>
      <c r="AAY378" s="12"/>
      <c r="AAZ378" s="12"/>
      <c r="ABA378" s="12"/>
      <c r="ABB378" s="12"/>
      <c r="ABC378" s="12"/>
      <c r="ABD378" s="12"/>
      <c r="ABE378" s="12"/>
      <c r="ABF378" s="12"/>
      <c r="ABG378" s="12"/>
      <c r="ABH378" s="12"/>
      <c r="ABI378" s="12"/>
      <c r="ABJ378" s="12"/>
      <c r="ABK378" s="12"/>
      <c r="ABL378" s="12"/>
      <c r="ABM378" s="12"/>
      <c r="ABN378" s="12"/>
      <c r="ABO378" s="12"/>
      <c r="ABP378" s="12"/>
      <c r="ABQ378" s="12"/>
      <c r="ABR378" s="12"/>
      <c r="ABS378" s="12"/>
      <c r="ABT378" s="12"/>
      <c r="ABU378" s="12"/>
      <c r="ABV378" s="12"/>
      <c r="ABW378" s="12"/>
      <c r="ABX378" s="12"/>
      <c r="ABY378" s="12"/>
      <c r="ABZ378" s="12"/>
      <c r="ACA378" s="12"/>
      <c r="ACB378" s="12"/>
      <c r="ACC378" s="12"/>
      <c r="ACD378" s="12"/>
      <c r="ACE378" s="12"/>
      <c r="ACF378" s="12"/>
      <c r="ACG378" s="12"/>
      <c r="ACH378" s="12"/>
      <c r="ACI378" s="12"/>
      <c r="ACJ378" s="12"/>
      <c r="ACK378" s="12"/>
      <c r="ACL378" s="12"/>
      <c r="ACM378" s="12"/>
      <c r="ACN378" s="12"/>
      <c r="ACO378" s="12"/>
      <c r="ACP378" s="12"/>
      <c r="ACQ378" s="12"/>
      <c r="ACR378" s="12"/>
      <c r="ACS378" s="12"/>
      <c r="ACT378" s="12"/>
      <c r="ACU378" s="12"/>
      <c r="ACV378" s="12"/>
      <c r="ACW378" s="12"/>
      <c r="ACX378" s="12"/>
      <c r="ACY378" s="12"/>
      <c r="ACZ378" s="12"/>
      <c r="ADA378" s="12"/>
      <c r="ADB378" s="12"/>
      <c r="ADC378" s="12"/>
      <c r="ADD378" s="12"/>
      <c r="ADE378" s="12"/>
      <c r="ADF378" s="12"/>
      <c r="ADG378" s="12"/>
      <c r="ADH378" s="12"/>
      <c r="ADI378" s="12"/>
      <c r="ADJ378" s="12"/>
      <c r="ADK378" s="12"/>
      <c r="ADL378" s="12"/>
      <c r="ADM378" s="12"/>
      <c r="ADN378" s="12"/>
      <c r="ADO378" s="12"/>
      <c r="ADP378" s="12"/>
      <c r="ADQ378" s="12"/>
      <c r="ADR378" s="12"/>
      <c r="ADS378" s="12"/>
      <c r="ADT378" s="12"/>
      <c r="ADU378" s="12"/>
      <c r="ADV378" s="12"/>
      <c r="ADW378" s="12"/>
      <c r="ADX378" s="12"/>
      <c r="ADY378" s="12"/>
      <c r="ADZ378" s="12"/>
      <c r="AEA378" s="12"/>
      <c r="AEB378" s="12"/>
      <c r="AEC378" s="12"/>
      <c r="AED378" s="12"/>
      <c r="AEE378" s="12"/>
      <c r="AEF378" s="12"/>
      <c r="AEG378" s="12"/>
      <c r="AEH378" s="12"/>
      <c r="AEI378" s="12"/>
      <c r="AEJ378" s="12"/>
      <c r="AEK378" s="12"/>
      <c r="AEL378" s="12"/>
      <c r="AEM378" s="12"/>
      <c r="AEN378" s="12"/>
      <c r="AEO378" s="12"/>
      <c r="AEP378" s="12"/>
      <c r="AEQ378" s="12"/>
      <c r="AER378" s="12"/>
      <c r="AES378" s="12"/>
      <c r="AET378" s="12"/>
      <c r="AEU378" s="12"/>
      <c r="AEV378" s="12"/>
      <c r="AEW378" s="12"/>
      <c r="AEX378" s="12"/>
      <c r="AEY378" s="12"/>
      <c r="AEZ378" s="12"/>
      <c r="AFA378" s="12"/>
      <c r="AFB378" s="12"/>
      <c r="AFC378" s="12"/>
      <c r="AFD378" s="12"/>
      <c r="AFE378" s="12"/>
      <c r="AFF378" s="12"/>
      <c r="AFG378" s="12"/>
      <c r="AFH378" s="12"/>
      <c r="AFI378" s="12"/>
      <c r="AFJ378" s="12"/>
      <c r="AFK378" s="12"/>
      <c r="AFL378" s="12"/>
      <c r="AFM378" s="12"/>
      <c r="AFN378" s="12"/>
      <c r="AFO378" s="12"/>
      <c r="AFP378" s="12"/>
      <c r="AFQ378" s="12"/>
      <c r="AFR378" s="12"/>
      <c r="AFS378" s="12"/>
      <c r="AFT378" s="12"/>
      <c r="AFU378" s="12"/>
      <c r="AFV378" s="12"/>
      <c r="AFW378" s="12"/>
      <c r="AFX378" s="12"/>
      <c r="AFY378" s="12"/>
      <c r="AFZ378" s="12"/>
      <c r="AGA378" s="12"/>
      <c r="AGB378" s="12"/>
      <c r="AGC378" s="12"/>
      <c r="AGD378" s="12"/>
      <c r="AGE378" s="12"/>
      <c r="AGF378" s="12"/>
      <c r="AGG378" s="12"/>
      <c r="AGH378" s="12"/>
      <c r="AGI378" s="12"/>
      <c r="AGJ378" s="12"/>
      <c r="AGK378" s="12"/>
      <c r="AGL378" s="12"/>
      <c r="AGM378" s="12"/>
      <c r="AGN378" s="12"/>
      <c r="AGO378" s="12"/>
      <c r="AGP378" s="12"/>
      <c r="AGQ378" s="12"/>
      <c r="AGR378" s="12"/>
      <c r="AGS378" s="12"/>
      <c r="AGT378" s="12"/>
      <c r="AGU378" s="12"/>
      <c r="AGV378" s="12"/>
      <c r="AGW378" s="12"/>
      <c r="AGX378" s="12"/>
      <c r="AGY378" s="12"/>
      <c r="AGZ378" s="12"/>
      <c r="AHA378" s="12"/>
      <c r="AHB378" s="12"/>
      <c r="AHC378" s="12"/>
      <c r="AHD378" s="12"/>
      <c r="AHE378" s="12"/>
      <c r="AHF378" s="12"/>
      <c r="AHG378" s="12"/>
      <c r="AHH378" s="12"/>
      <c r="AHI378" s="12"/>
      <c r="AHJ378" s="12"/>
      <c r="AHK378" s="12"/>
      <c r="AHL378" s="12"/>
      <c r="AHM378" s="12"/>
      <c r="AHN378" s="12"/>
      <c r="AHO378" s="12"/>
      <c r="AHP378" s="12"/>
      <c r="AHQ378" s="12"/>
      <c r="AHR378" s="12"/>
      <c r="AHS378" s="12"/>
      <c r="AHT378" s="12"/>
      <c r="AHU378" s="12"/>
      <c r="AHV378" s="12"/>
      <c r="AHW378" s="12"/>
      <c r="AHX378" s="12"/>
      <c r="AHY378" s="12"/>
      <c r="AHZ378" s="12"/>
      <c r="AIA378" s="12"/>
      <c r="AIB378" s="12"/>
      <c r="AIC378" s="12"/>
      <c r="AID378" s="12"/>
      <c r="AIE378" s="12"/>
      <c r="AIF378" s="12"/>
      <c r="AIG378" s="12"/>
      <c r="AIH378" s="12"/>
      <c r="AII378" s="12"/>
      <c r="AIJ378" s="12"/>
      <c r="AIK378" s="12"/>
      <c r="AIL378" s="12"/>
      <c r="AIM378" s="12"/>
      <c r="AIN378" s="12"/>
      <c r="AIO378" s="12"/>
      <c r="AIP378" s="12"/>
      <c r="AIQ378" s="12"/>
      <c r="AIR378" s="12"/>
      <c r="AIS378" s="12"/>
      <c r="AIT378" s="12"/>
      <c r="AIU378" s="12"/>
      <c r="AIV378" s="12"/>
      <c r="AIW378" s="12"/>
      <c r="AIX378" s="12"/>
      <c r="AIY378" s="12"/>
      <c r="AIZ378" s="12"/>
      <c r="AJA378" s="12"/>
      <c r="AJB378" s="12"/>
      <c r="AJC378" s="12"/>
      <c r="AJD378" s="12"/>
      <c r="AJE378" s="12"/>
      <c r="AJF378" s="12"/>
      <c r="AJG378" s="12"/>
      <c r="AJH378" s="12"/>
      <c r="AJI378" s="12"/>
      <c r="AJJ378" s="12"/>
      <c r="AJK378" s="12"/>
      <c r="AJL378" s="12"/>
      <c r="AJM378" s="12"/>
      <c r="AJN378" s="12"/>
      <c r="AJO378" s="12"/>
      <c r="AJP378" s="12"/>
      <c r="AJQ378" s="12"/>
      <c r="AJR378" s="12"/>
      <c r="AJS378" s="12"/>
      <c r="AJT378" s="12"/>
      <c r="AJU378" s="12"/>
      <c r="AJV378" s="12"/>
      <c r="AJW378" s="12"/>
      <c r="AJX378" s="12"/>
      <c r="AJY378" s="12"/>
      <c r="AJZ378" s="12"/>
      <c r="AKA378" s="12"/>
      <c r="AKB378" s="12"/>
      <c r="AKC378" s="12"/>
      <c r="AKD378" s="12"/>
      <c r="AKE378" s="12"/>
      <c r="AKF378" s="12"/>
      <c r="AKG378" s="12"/>
      <c r="AKH378" s="12"/>
      <c r="AKI378" s="12"/>
      <c r="AKJ378" s="12"/>
      <c r="AKK378" s="12"/>
      <c r="AKL378" s="12"/>
      <c r="AKM378" s="12"/>
      <c r="AKN378" s="12"/>
      <c r="AKO378" s="12"/>
      <c r="AKP378" s="12"/>
      <c r="AKQ378" s="12"/>
      <c r="AKR378" s="12"/>
      <c r="AKS378" s="12"/>
      <c r="AKT378" s="12"/>
      <c r="AKU378" s="12"/>
      <c r="AKV378" s="12"/>
      <c r="AKW378" s="12"/>
      <c r="AKX378" s="12"/>
      <c r="AKY378" s="12"/>
      <c r="AKZ378" s="12"/>
      <c r="ALA378" s="12"/>
      <c r="ALB378" s="12"/>
      <c r="ALC378" s="12"/>
      <c r="ALD378" s="12"/>
      <c r="ALE378" s="12"/>
      <c r="ALF378" s="12"/>
      <c r="ALG378" s="12"/>
      <c r="ALH378" s="12"/>
      <c r="ALI378" s="12"/>
      <c r="ALJ378" s="12"/>
      <c r="ALK378" s="12"/>
      <c r="ALL378" s="12"/>
      <c r="ALM378" s="12"/>
      <c r="ALN378" s="12"/>
      <c r="ALO378" s="12"/>
      <c r="ALP378" s="12"/>
      <c r="ALQ378" s="12"/>
      <c r="ALR378" s="12"/>
      <c r="ALS378" s="12"/>
      <c r="ALT378" s="12"/>
      <c r="ALU378" s="12"/>
      <c r="ALV378" s="12"/>
      <c r="ALW378" s="12"/>
      <c r="ALX378" s="12"/>
      <c r="ALY378" s="12"/>
      <c r="ALZ378" s="12"/>
      <c r="AMA378" s="12"/>
      <c r="AMB378" s="12"/>
      <c r="AMC378" s="12"/>
      <c r="AMD378" s="12"/>
      <c r="AME378" s="12"/>
      <c r="AMF378" s="12"/>
      <c r="AMG378" s="12"/>
      <c r="AMH378" s="12"/>
      <c r="AMI378" s="12"/>
      <c r="AMJ378" s="12"/>
      <c r="AMK378" s="12"/>
      <c r="AML378" s="12"/>
      <c r="AMM378" s="12"/>
      <c r="AMN378" s="12"/>
      <c r="AMO378" s="12"/>
      <c r="AMP378" s="12"/>
      <c r="AMQ378" s="12"/>
      <c r="AMR378" s="12"/>
      <c r="AMS378" s="12"/>
      <c r="AMT378" s="12"/>
      <c r="AMU378" s="12"/>
      <c r="AMV378" s="12"/>
      <c r="AMW378" s="12"/>
      <c r="AMX378" s="12"/>
      <c r="AMY378" s="12"/>
      <c r="AMZ378" s="12"/>
      <c r="ANA378" s="12"/>
      <c r="ANB378" s="12"/>
      <c r="ANC378" s="12"/>
      <c r="AND378" s="12"/>
      <c r="ANE378" s="12"/>
      <c r="ANF378" s="12"/>
      <c r="ANG378" s="12"/>
      <c r="ANH378" s="12"/>
      <c r="ANI378" s="12"/>
      <c r="ANJ378" s="12"/>
      <c r="ANK378" s="12"/>
      <c r="ANL378" s="12"/>
      <c r="ANM378" s="12"/>
      <c r="ANN378" s="12"/>
      <c r="ANO378" s="12"/>
      <c r="ANP378" s="12"/>
      <c r="ANQ378" s="12"/>
      <c r="ANR378" s="12"/>
      <c r="ANS378" s="12"/>
      <c r="ANT378" s="12"/>
      <c r="ANU378" s="12"/>
      <c r="ANV378" s="12"/>
      <c r="ANW378" s="12"/>
      <c r="ANX378" s="12"/>
      <c r="ANY378" s="12"/>
      <c r="ANZ378" s="12"/>
      <c r="AOA378" s="12"/>
      <c r="AOB378" s="12"/>
      <c r="AOC378" s="12"/>
      <c r="AOD378" s="12"/>
      <c r="AOE378" s="12"/>
      <c r="AOF378" s="12"/>
      <c r="AOG378" s="12"/>
      <c r="AOH378" s="12"/>
      <c r="AOI378" s="12"/>
      <c r="AOJ378" s="12"/>
      <c r="AOK378" s="12"/>
      <c r="AOL378" s="12"/>
      <c r="AOM378" s="12"/>
      <c r="AON378" s="12"/>
      <c r="AOO378" s="12"/>
      <c r="AOP378" s="12"/>
      <c r="AOQ378" s="12"/>
      <c r="AOR378" s="12"/>
      <c r="AOS378" s="12"/>
      <c r="AOT378" s="12"/>
      <c r="AOU378" s="12"/>
      <c r="AOV378" s="12"/>
      <c r="AOW378" s="12"/>
      <c r="AOX378" s="12"/>
      <c r="AOY378" s="12"/>
      <c r="AOZ378" s="12"/>
      <c r="APA378" s="12"/>
      <c r="APB378" s="12"/>
      <c r="APC378" s="12"/>
      <c r="APD378" s="12"/>
      <c r="APE378" s="12"/>
      <c r="APF378" s="12"/>
      <c r="APG378" s="12"/>
      <c r="APH378" s="12"/>
      <c r="API378" s="12"/>
      <c r="APJ378" s="12"/>
      <c r="APK378" s="12"/>
      <c r="APL378" s="12"/>
      <c r="APM378" s="12"/>
      <c r="APN378" s="12"/>
      <c r="APO378" s="12"/>
      <c r="APP378" s="12"/>
      <c r="APQ378" s="12"/>
      <c r="APR378" s="12"/>
      <c r="APS378" s="12"/>
      <c r="APT378" s="12"/>
      <c r="APU378" s="12"/>
      <c r="APV378" s="12"/>
      <c r="APW378" s="12"/>
      <c r="APX378" s="12"/>
      <c r="APY378" s="12"/>
      <c r="APZ378" s="12"/>
      <c r="AQA378" s="12"/>
      <c r="AQB378" s="12"/>
      <c r="AQC378" s="12"/>
      <c r="AQD378" s="12"/>
      <c r="AQE378" s="12"/>
      <c r="AQF378" s="12"/>
      <c r="AQG378" s="12"/>
      <c r="AQH378" s="12"/>
      <c r="AQI378" s="12"/>
      <c r="AQJ378" s="12"/>
      <c r="AQK378" s="12"/>
      <c r="AQL378" s="12"/>
      <c r="AQM378" s="12"/>
      <c r="AQN378" s="12"/>
      <c r="AQO378" s="12"/>
      <c r="AQP378" s="12"/>
      <c r="AQQ378" s="12"/>
      <c r="AQR378" s="12"/>
      <c r="AQS378" s="12"/>
      <c r="AQT378" s="12"/>
      <c r="AQU378" s="12"/>
      <c r="AQV378" s="12"/>
      <c r="AQW378" s="12"/>
      <c r="AQX378" s="12"/>
      <c r="AQY378" s="12"/>
      <c r="AQZ378" s="12"/>
      <c r="ARA378" s="12"/>
      <c r="ARB378" s="12"/>
      <c r="ARC378" s="12"/>
      <c r="ARD378" s="12"/>
      <c r="ARE378" s="12"/>
      <c r="ARF378" s="12"/>
      <c r="ARG378" s="12"/>
      <c r="ARH378" s="12"/>
      <c r="ARI378" s="12"/>
      <c r="ARJ378" s="12"/>
      <c r="ARK378" s="12"/>
      <c r="ARL378" s="12"/>
      <c r="ARM378" s="12"/>
      <c r="ARN378" s="12"/>
      <c r="ARO378" s="12"/>
      <c r="ARP378" s="12"/>
      <c r="ARQ378" s="12"/>
      <c r="ARR378" s="12"/>
      <c r="ARS378" s="12"/>
      <c r="ART378" s="12"/>
      <c r="ARU378" s="12"/>
      <c r="ARV378" s="12"/>
      <c r="ARW378" s="12"/>
      <c r="ARX378" s="12"/>
      <c r="ARY378" s="12"/>
      <c r="ARZ378" s="12"/>
      <c r="ASA378" s="12"/>
      <c r="ASB378" s="12"/>
      <c r="ASC378" s="12"/>
      <c r="ASD378" s="12"/>
      <c r="ASE378" s="12"/>
      <c r="ASF378" s="12"/>
      <c r="ASG378" s="12"/>
      <c r="ASH378" s="12"/>
      <c r="ASI378" s="12"/>
      <c r="ASJ378" s="12"/>
      <c r="ASK378" s="12"/>
      <c r="ASL378" s="12"/>
      <c r="ASM378" s="12"/>
      <c r="ASN378" s="12"/>
      <c r="ASO378" s="12"/>
      <c r="ASP378" s="12"/>
      <c r="ASQ378" s="12"/>
      <c r="ASR378" s="12"/>
      <c r="ASS378" s="12"/>
      <c r="AST378" s="12"/>
      <c r="ASU378" s="12"/>
      <c r="ASV378" s="12"/>
      <c r="ASW378" s="12"/>
      <c r="ASX378" s="12"/>
      <c r="ASY378" s="12"/>
      <c r="ASZ378" s="12"/>
      <c r="ATA378" s="12"/>
      <c r="ATB378" s="12"/>
      <c r="ATC378" s="12"/>
      <c r="ATD378" s="12"/>
      <c r="ATE378" s="12"/>
      <c r="ATF378" s="12"/>
      <c r="ATG378" s="12"/>
      <c r="ATH378" s="12"/>
      <c r="ATI378" s="12"/>
      <c r="ATJ378" s="12"/>
      <c r="ATK378" s="12"/>
      <c r="ATL378" s="12"/>
      <c r="ATM378" s="12"/>
      <c r="ATN378" s="12"/>
      <c r="ATO378" s="12"/>
      <c r="ATP378" s="12"/>
      <c r="ATQ378" s="12"/>
      <c r="ATR378" s="12"/>
      <c r="ATS378" s="12"/>
      <c r="ATT378" s="12"/>
      <c r="ATU378" s="12"/>
      <c r="ATV378" s="12"/>
      <c r="ATW378" s="12"/>
      <c r="ATX378" s="12"/>
      <c r="ATY378" s="12"/>
      <c r="ATZ378" s="12"/>
      <c r="AUA378" s="12"/>
      <c r="AUB378" s="12"/>
      <c r="AUC378" s="12"/>
      <c r="AUD378" s="12"/>
      <c r="AUE378" s="12"/>
      <c r="AUF378" s="12"/>
      <c r="AUG378" s="12"/>
      <c r="AUH378" s="12"/>
      <c r="AUI378" s="12"/>
      <c r="AUJ378" s="12"/>
      <c r="AUK378" s="12"/>
      <c r="AUL378" s="12"/>
      <c r="AUM378" s="12"/>
      <c r="AUN378" s="12"/>
      <c r="AUO378" s="12"/>
      <c r="AUP378" s="12"/>
      <c r="AUQ378" s="12"/>
      <c r="AUR378" s="12"/>
      <c r="AUS378" s="12"/>
      <c r="AUT378" s="12"/>
      <c r="AUU378" s="12"/>
      <c r="AUV378" s="12"/>
      <c r="AUW378" s="12"/>
      <c r="AUX378" s="12"/>
      <c r="AUY378" s="12"/>
      <c r="AUZ378" s="12"/>
      <c r="AVA378" s="12"/>
      <c r="AVB378" s="12"/>
      <c r="AVC378" s="12"/>
      <c r="AVD378" s="12"/>
      <c r="AVE378" s="12"/>
      <c r="AVF378" s="12"/>
      <c r="AVG378" s="12"/>
      <c r="AVH378" s="12"/>
      <c r="AVI378" s="12"/>
      <c r="AVJ378" s="12"/>
      <c r="AVK378" s="12"/>
      <c r="AVL378" s="12"/>
      <c r="AVM378" s="12"/>
      <c r="AVN378" s="12"/>
      <c r="AVO378" s="12"/>
      <c r="AVP378" s="12"/>
      <c r="AVQ378" s="12"/>
      <c r="AVR378" s="12"/>
      <c r="AVS378" s="12"/>
      <c r="AVT378" s="12"/>
      <c r="AVU378" s="12"/>
      <c r="AVV378" s="12"/>
      <c r="AVW378" s="12"/>
      <c r="AVX378" s="12"/>
      <c r="AVY378" s="12"/>
      <c r="AVZ378" s="12"/>
      <c r="AWA378" s="12"/>
      <c r="AWB378" s="12"/>
      <c r="AWC378" s="12"/>
      <c r="AWD378" s="12"/>
      <c r="AWE378" s="12"/>
      <c r="AWF378" s="12"/>
      <c r="AWG378" s="12"/>
      <c r="AWH378" s="12"/>
      <c r="AWI378" s="12"/>
      <c r="AWJ378" s="12"/>
      <c r="AWK378" s="12"/>
      <c r="AWL378" s="12"/>
      <c r="AWM378" s="12"/>
      <c r="AWN378" s="12"/>
      <c r="AWO378" s="12"/>
      <c r="AWP378" s="12"/>
      <c r="AWQ378" s="12"/>
      <c r="AWR378" s="12"/>
      <c r="AWS378" s="12"/>
      <c r="AWT378" s="12"/>
      <c r="AWU378" s="12"/>
      <c r="AWV378" s="12"/>
      <c r="AWW378" s="12"/>
      <c r="AWX378" s="12"/>
      <c r="AWY378" s="12"/>
      <c r="AWZ378" s="12"/>
      <c r="AXA378" s="12"/>
      <c r="AXB378" s="12"/>
      <c r="AXC378" s="12"/>
      <c r="AXD378" s="12"/>
      <c r="AXE378" s="12"/>
      <c r="AXF378" s="12"/>
      <c r="AXG378" s="12"/>
      <c r="AXH378" s="12"/>
      <c r="AXI378" s="12"/>
      <c r="AXJ378" s="12"/>
      <c r="AXK378" s="12"/>
      <c r="AXL378" s="12"/>
      <c r="AXM378" s="12"/>
      <c r="AXN378" s="12"/>
      <c r="AXO378" s="12"/>
      <c r="AXP378" s="12"/>
      <c r="AXQ378" s="12"/>
      <c r="AXR378" s="12"/>
      <c r="AXS378" s="12"/>
      <c r="AXT378" s="12"/>
      <c r="AXU378" s="12"/>
      <c r="AXV378" s="12"/>
      <c r="AXW378" s="12"/>
      <c r="AXX378" s="12"/>
      <c r="AXY378" s="12"/>
      <c r="AXZ378" s="12"/>
      <c r="AYA378" s="12"/>
      <c r="AYB378" s="12"/>
      <c r="AYC378" s="12"/>
      <c r="AYD378" s="12"/>
      <c r="AYE378" s="12"/>
      <c r="AYF378" s="12"/>
      <c r="AYG378" s="12"/>
      <c r="AYH378" s="12"/>
      <c r="AYI378" s="12"/>
      <c r="AYJ378" s="12"/>
      <c r="AYK378" s="12"/>
      <c r="AYL378" s="12"/>
      <c r="AYM378" s="12"/>
      <c r="AYN378" s="12"/>
      <c r="AYO378" s="12"/>
      <c r="AYP378" s="12"/>
      <c r="AYQ378" s="12"/>
      <c r="AYR378" s="12"/>
      <c r="AYS378" s="12"/>
      <c r="AYT378" s="12"/>
      <c r="AYU378" s="12"/>
      <c r="AYV378" s="12"/>
      <c r="AYW378" s="12"/>
      <c r="AYX378" s="12"/>
      <c r="AYY378" s="12"/>
      <c r="AYZ378" s="12"/>
      <c r="AZA378" s="12"/>
      <c r="AZB378" s="12"/>
      <c r="AZC378" s="12"/>
      <c r="AZD378" s="12"/>
      <c r="AZE378" s="12"/>
      <c r="AZF378" s="12"/>
      <c r="AZG378" s="12"/>
      <c r="AZH378" s="12"/>
      <c r="AZI378" s="12"/>
      <c r="AZJ378" s="12"/>
      <c r="AZK378" s="12"/>
      <c r="AZL378" s="12"/>
      <c r="AZM378" s="12"/>
      <c r="AZN378" s="12"/>
      <c r="AZO378" s="12"/>
      <c r="AZP378" s="12"/>
      <c r="AZQ378" s="12"/>
      <c r="AZR378" s="12"/>
      <c r="AZS378" s="12"/>
      <c r="AZT378" s="12"/>
      <c r="AZU378" s="12"/>
      <c r="AZV378" s="12"/>
      <c r="AZW378" s="12"/>
      <c r="AZX378" s="12"/>
      <c r="AZY378" s="12"/>
      <c r="AZZ378" s="12"/>
      <c r="BAA378" s="12"/>
      <c r="BAB378" s="12"/>
      <c r="BAC378" s="12"/>
      <c r="BAD378" s="12"/>
      <c r="BAE378" s="12"/>
      <c r="BAF378" s="12"/>
      <c r="BAG378" s="12"/>
      <c r="BAH378" s="12"/>
      <c r="BAI378" s="12"/>
      <c r="BAJ378" s="12"/>
      <c r="BAK378" s="12"/>
      <c r="BAL378" s="12"/>
      <c r="BAM378" s="12"/>
      <c r="BAN378" s="12"/>
      <c r="BAO378" s="12"/>
      <c r="BAP378" s="12"/>
      <c r="BAQ378" s="12"/>
      <c r="BAR378" s="12"/>
      <c r="BAS378" s="12"/>
      <c r="BAT378" s="12"/>
      <c r="BAU378" s="12"/>
      <c r="BAV378" s="12"/>
      <c r="BAW378" s="12"/>
      <c r="BAX378" s="12"/>
      <c r="BAY378" s="12"/>
      <c r="BAZ378" s="12"/>
      <c r="BBA378" s="12"/>
      <c r="BBB378" s="12"/>
      <c r="BBC378" s="12"/>
      <c r="BBD378" s="12"/>
      <c r="BBE378" s="12"/>
      <c r="BBF378" s="12"/>
      <c r="BBG378" s="12"/>
      <c r="BBH378" s="12"/>
      <c r="BBI378" s="12"/>
      <c r="BBJ378" s="12"/>
      <c r="BBK378" s="12"/>
      <c r="BBL378" s="12"/>
      <c r="BBM378" s="12"/>
      <c r="BBN378" s="12"/>
      <c r="BBO378" s="12"/>
      <c r="BBP378" s="12"/>
      <c r="BBQ378" s="12"/>
      <c r="BBR378" s="12"/>
      <c r="BBS378" s="12"/>
      <c r="BBT378" s="12"/>
      <c r="BBU378" s="12"/>
      <c r="BBV378" s="12"/>
      <c r="BBW378" s="12"/>
      <c r="BBX378" s="12"/>
      <c r="BBY378" s="12"/>
      <c r="BBZ378" s="12"/>
      <c r="BCA378" s="12"/>
      <c r="BCB378" s="12"/>
      <c r="BCC378" s="12"/>
      <c r="BCD378" s="12"/>
      <c r="BCE378" s="12"/>
      <c r="BCF378" s="12"/>
      <c r="BCG378" s="12"/>
      <c r="BCH378" s="12"/>
      <c r="BCI378" s="12"/>
      <c r="BCJ378" s="12"/>
      <c r="BCK378" s="12"/>
      <c r="BCL378" s="12"/>
      <c r="BCM378" s="12"/>
      <c r="BCN378" s="12"/>
      <c r="BCO378" s="12"/>
      <c r="BCP378" s="12"/>
      <c r="BCQ378" s="12"/>
      <c r="BCR378" s="12"/>
      <c r="BCS378" s="12"/>
      <c r="BCT378" s="12"/>
      <c r="BCU378" s="12"/>
      <c r="BCV378" s="12"/>
      <c r="BCW378" s="12"/>
      <c r="BCX378" s="12"/>
      <c r="BCY378" s="12"/>
      <c r="BCZ378" s="12"/>
      <c r="BDA378" s="12"/>
      <c r="BDB378" s="12"/>
      <c r="BDC378" s="12"/>
      <c r="BDD378" s="12"/>
      <c r="BDE378" s="12"/>
      <c r="BDF378" s="12"/>
      <c r="BDG378" s="12"/>
      <c r="BDH378" s="12"/>
      <c r="BDI378" s="12"/>
      <c r="BDJ378" s="12"/>
      <c r="BDK378" s="12"/>
      <c r="BDL378" s="12"/>
      <c r="BDM378" s="12"/>
      <c r="BDN378" s="12"/>
      <c r="BDO378" s="12"/>
      <c r="BDP378" s="12"/>
      <c r="BDQ378" s="12"/>
      <c r="BDR378" s="12"/>
      <c r="BDS378" s="12"/>
      <c r="BDT378" s="12"/>
      <c r="BDU378" s="12"/>
      <c r="BDV378" s="12"/>
      <c r="BDW378" s="12"/>
      <c r="BDX378" s="12"/>
      <c r="BDY378" s="12"/>
      <c r="BDZ378" s="12"/>
      <c r="BEA378" s="12"/>
      <c r="BEB378" s="12"/>
      <c r="BEC378" s="12"/>
      <c r="BED378" s="12"/>
      <c r="BEE378" s="12"/>
      <c r="BEF378" s="12"/>
      <c r="BEG378" s="12"/>
      <c r="BEH378" s="12"/>
      <c r="BEI378" s="12"/>
      <c r="BEJ378" s="12"/>
      <c r="BEK378" s="12"/>
      <c r="BEL378" s="12"/>
      <c r="BEM378" s="12"/>
      <c r="BEN378" s="12"/>
      <c r="BEO378" s="12"/>
      <c r="BEP378" s="12"/>
      <c r="BEQ378" s="12"/>
      <c r="BER378" s="12"/>
      <c r="BES378" s="12"/>
      <c r="BET378" s="12"/>
      <c r="BEU378" s="12"/>
      <c r="BEV378" s="12"/>
      <c r="BEW378" s="12"/>
      <c r="BEX378" s="12"/>
      <c r="BEY378" s="12"/>
      <c r="BEZ378" s="12"/>
      <c r="BFA378" s="12"/>
      <c r="BFB378" s="12"/>
      <c r="BFC378" s="12"/>
      <c r="BFD378" s="12"/>
      <c r="BFE378" s="12"/>
      <c r="BFF378" s="12"/>
      <c r="BFG378" s="12"/>
      <c r="BFH378" s="12"/>
      <c r="BFI378" s="12"/>
      <c r="BFJ378" s="12"/>
      <c r="BFK378" s="12"/>
      <c r="BFL378" s="12"/>
      <c r="BFM378" s="12"/>
      <c r="BFN378" s="12"/>
      <c r="BFO378" s="12"/>
      <c r="BFP378" s="12"/>
      <c r="BFQ378" s="12"/>
      <c r="BFR378" s="12"/>
      <c r="BFS378" s="12"/>
      <c r="BFT378" s="12"/>
      <c r="BFU378" s="12"/>
      <c r="BFV378" s="12"/>
      <c r="BFW378" s="12"/>
      <c r="BFX378" s="12"/>
      <c r="BFY378" s="12"/>
      <c r="BFZ378" s="12"/>
      <c r="BGA378" s="12"/>
      <c r="BGB378" s="12"/>
      <c r="BGC378" s="12"/>
      <c r="BGD378" s="12"/>
      <c r="BGE378" s="12"/>
      <c r="BGF378" s="12"/>
      <c r="BGG378" s="12"/>
      <c r="BGH378" s="12"/>
      <c r="BGI378" s="12"/>
      <c r="BGJ378" s="12"/>
      <c r="BGK378" s="12"/>
      <c r="BGL378" s="12"/>
      <c r="BGM378" s="12"/>
      <c r="BGN378" s="12"/>
      <c r="BGO378" s="12"/>
      <c r="BGP378" s="12"/>
      <c r="BGQ378" s="12"/>
      <c r="BGR378" s="12"/>
      <c r="BGS378" s="12"/>
      <c r="BGT378" s="12"/>
      <c r="BGU378" s="12"/>
      <c r="BGV378" s="12"/>
      <c r="BGW378" s="12"/>
      <c r="BGX378" s="12"/>
      <c r="BGY378" s="12"/>
      <c r="BGZ378" s="12"/>
      <c r="BHA378" s="12"/>
      <c r="BHB378" s="12"/>
      <c r="BHC378" s="12"/>
      <c r="BHD378" s="12"/>
      <c r="BHE378" s="12"/>
      <c r="BHF378" s="12"/>
      <c r="BHG378" s="12"/>
      <c r="BHH378" s="12"/>
      <c r="BHI378" s="12"/>
      <c r="BHJ378" s="12"/>
      <c r="BHK378" s="12"/>
      <c r="BHL378" s="12"/>
      <c r="BHM378" s="12"/>
      <c r="BHN378" s="12"/>
      <c r="BHO378" s="12"/>
      <c r="BHP378" s="12"/>
      <c r="BHQ378" s="12"/>
      <c r="BHR378" s="12"/>
      <c r="BHS378" s="12"/>
      <c r="BHT378" s="12"/>
      <c r="BHU378" s="12"/>
      <c r="BHV378" s="12"/>
      <c r="BHW378" s="12"/>
      <c r="BHX378" s="12"/>
      <c r="BHY378" s="12"/>
      <c r="BHZ378" s="12"/>
      <c r="BIA378" s="12"/>
      <c r="BIB378" s="12"/>
      <c r="BIC378" s="12"/>
      <c r="BID378" s="12"/>
      <c r="BIE378" s="12"/>
      <c r="BIF378" s="12"/>
      <c r="BIG378" s="12"/>
      <c r="BIH378" s="12"/>
      <c r="BII378" s="12"/>
      <c r="BIJ378" s="12"/>
      <c r="BIK378" s="12"/>
      <c r="BIL378" s="12"/>
      <c r="BIM378" s="12"/>
      <c r="BIN378" s="12"/>
      <c r="BIO378" s="12"/>
      <c r="BIP378" s="12"/>
      <c r="BIQ378" s="12"/>
      <c r="BIR378" s="12"/>
      <c r="BIS378" s="12"/>
      <c r="BIT378" s="12"/>
      <c r="BIU378" s="12"/>
      <c r="BIV378" s="12"/>
      <c r="BIW378" s="12"/>
      <c r="BIX378" s="12"/>
      <c r="BIY378" s="12"/>
      <c r="BIZ378" s="12"/>
      <c r="BJA378" s="12"/>
      <c r="BJB378" s="12"/>
      <c r="BJC378" s="12"/>
      <c r="BJD378" s="12"/>
      <c r="BJE378" s="12"/>
      <c r="BJF378" s="12"/>
      <c r="BJG378" s="12"/>
      <c r="BJH378" s="12"/>
      <c r="BJI378" s="12"/>
      <c r="BJJ378" s="12"/>
      <c r="BJK378" s="12"/>
      <c r="BJL378" s="12"/>
      <c r="BJM378" s="12"/>
      <c r="BJN378" s="12"/>
      <c r="BJO378" s="12"/>
      <c r="BJP378" s="12"/>
      <c r="BJQ378" s="12"/>
      <c r="BJR378" s="12"/>
      <c r="BJS378" s="12"/>
      <c r="BJT378" s="12"/>
      <c r="BJU378" s="12"/>
      <c r="BJV378" s="12"/>
      <c r="BJW378" s="12"/>
      <c r="BJX378" s="12"/>
      <c r="BJY378" s="12"/>
      <c r="BJZ378" s="12"/>
      <c r="BKA378" s="12"/>
      <c r="BKB378" s="12"/>
      <c r="BKC378" s="12"/>
      <c r="BKD378" s="12"/>
      <c r="BKE378" s="12"/>
      <c r="BKF378" s="12"/>
      <c r="BKG378" s="12"/>
      <c r="BKH378" s="12"/>
      <c r="BKI378" s="12"/>
      <c r="BKJ378" s="12"/>
      <c r="BKK378" s="12"/>
      <c r="BKL378" s="12"/>
      <c r="BKM378" s="12"/>
      <c r="BKN378" s="12"/>
      <c r="BKO378" s="12"/>
      <c r="BKP378" s="12"/>
      <c r="BKQ378" s="12"/>
      <c r="BKR378" s="12"/>
      <c r="BKS378" s="12"/>
      <c r="BKT378" s="12"/>
      <c r="BKU378" s="12"/>
      <c r="BKV378" s="12"/>
      <c r="BKW378" s="12"/>
      <c r="BKX378" s="12"/>
      <c r="BKY378" s="12"/>
      <c r="BKZ378" s="12"/>
      <c r="BLA378" s="12"/>
      <c r="BLB378" s="12"/>
      <c r="BLC378" s="12"/>
      <c r="BLD378" s="12"/>
      <c r="BLE378" s="12"/>
      <c r="BLF378" s="12"/>
      <c r="BLG378" s="12"/>
      <c r="BLH378" s="12"/>
      <c r="BLI378" s="12"/>
      <c r="BLJ378" s="12"/>
      <c r="BLK378" s="12"/>
      <c r="BLL378" s="12"/>
      <c r="BLM378" s="12"/>
      <c r="BLN378" s="12"/>
      <c r="BLO378" s="12"/>
      <c r="BLP378" s="12"/>
      <c r="BLQ378" s="12"/>
      <c r="BLR378" s="12"/>
      <c r="BLS378" s="12"/>
      <c r="BLT378" s="12"/>
      <c r="BLU378" s="12"/>
      <c r="BLV378" s="12"/>
      <c r="BLW378" s="12"/>
      <c r="BLX378" s="12"/>
      <c r="BLY378" s="12"/>
      <c r="BLZ378" s="12"/>
      <c r="BMA378" s="12"/>
      <c r="BMB378" s="12"/>
      <c r="BMC378" s="12"/>
      <c r="BMD378" s="12"/>
      <c r="BME378" s="12"/>
      <c r="BMF378" s="12"/>
      <c r="BMG378" s="12"/>
      <c r="BMH378" s="12"/>
      <c r="BMI378" s="12"/>
      <c r="BMJ378" s="12"/>
      <c r="BMK378" s="12"/>
      <c r="BML378" s="12"/>
      <c r="BMM378" s="12"/>
      <c r="BMN378" s="12"/>
      <c r="BMO378" s="12"/>
      <c r="BMP378" s="12"/>
      <c r="BMQ378" s="12"/>
      <c r="BMR378" s="12"/>
      <c r="BMS378" s="12"/>
      <c r="BMT378" s="12"/>
      <c r="BMU378" s="12"/>
      <c r="BMV378" s="12"/>
      <c r="BMW378" s="12"/>
      <c r="BMX378" s="12"/>
      <c r="BMY378" s="12"/>
      <c r="BMZ378" s="12"/>
      <c r="BNA378" s="12"/>
      <c r="BNB378" s="12"/>
      <c r="BNC378" s="12"/>
      <c r="BND378" s="12"/>
      <c r="BNE378" s="12"/>
      <c r="BNF378" s="12"/>
      <c r="BNG378" s="12"/>
      <c r="BNH378" s="12"/>
      <c r="BNI378" s="12"/>
      <c r="BNJ378" s="12"/>
      <c r="BNK378" s="12"/>
      <c r="BNL378" s="12"/>
      <c r="BNM378" s="12"/>
      <c r="BNN378" s="12"/>
      <c r="BNO378" s="12"/>
      <c r="BNP378" s="12"/>
      <c r="BNQ378" s="12"/>
      <c r="BNR378" s="12"/>
      <c r="BNS378" s="12"/>
      <c r="BNT378" s="12"/>
      <c r="BNU378" s="12"/>
      <c r="BNV378" s="12"/>
      <c r="BNW378" s="12"/>
      <c r="BNX378" s="12"/>
      <c r="BNY378" s="12"/>
      <c r="BNZ378" s="12"/>
      <c r="BOA378" s="12"/>
      <c r="BOB378" s="12"/>
      <c r="BOC378" s="12"/>
      <c r="BOD378" s="12"/>
      <c r="BOE378" s="12"/>
      <c r="BOF378" s="12"/>
      <c r="BOG378" s="12"/>
      <c r="BOH378" s="12"/>
      <c r="BOI378" s="12"/>
      <c r="BOJ378" s="12"/>
      <c r="BOK378" s="12"/>
      <c r="BOL378" s="12"/>
      <c r="BOM378" s="12"/>
      <c r="BON378" s="12"/>
      <c r="BOO378" s="12"/>
      <c r="BOP378" s="12"/>
      <c r="BOQ378" s="12"/>
      <c r="BOR378" s="12"/>
      <c r="BOS378" s="12"/>
      <c r="BOT378" s="12"/>
      <c r="BOU378" s="12"/>
      <c r="BOV378" s="12"/>
      <c r="BOW378" s="12"/>
      <c r="BOX378" s="12"/>
      <c r="BOY378" s="12"/>
      <c r="BOZ378" s="12"/>
      <c r="BPA378" s="12"/>
      <c r="BPB378" s="12"/>
      <c r="BPC378" s="12"/>
      <c r="BPD378" s="12"/>
      <c r="BPE378" s="12"/>
      <c r="BPF378" s="12"/>
      <c r="BPG378" s="12"/>
      <c r="BPH378" s="12"/>
      <c r="BPI378" s="12"/>
      <c r="BPJ378" s="12"/>
      <c r="BPK378" s="12"/>
      <c r="BPL378" s="12"/>
      <c r="BPM378" s="12"/>
      <c r="BPN378" s="12"/>
      <c r="BPO378" s="12"/>
      <c r="BPP378" s="12"/>
      <c r="BPQ378" s="12"/>
      <c r="BPR378" s="12"/>
      <c r="BPS378" s="12"/>
      <c r="BPT378" s="12"/>
      <c r="BPU378" s="12"/>
      <c r="BPV378" s="12"/>
      <c r="BPW378" s="12"/>
      <c r="BPX378" s="12"/>
      <c r="BPY378" s="12"/>
      <c r="BPZ378" s="12"/>
      <c r="BQA378" s="12"/>
      <c r="BQB378" s="12"/>
      <c r="BQC378" s="12"/>
      <c r="BQD378" s="12"/>
      <c r="BQE378" s="12"/>
      <c r="BQF378" s="12"/>
      <c r="BQG378" s="12"/>
      <c r="BQH378" s="12"/>
      <c r="BQI378" s="12"/>
      <c r="BQJ378" s="12"/>
      <c r="BQK378" s="12"/>
      <c r="BQL378" s="12"/>
      <c r="BQM378" s="12"/>
      <c r="BQN378" s="12"/>
      <c r="BQO378" s="12"/>
      <c r="BQP378" s="12"/>
      <c r="BQQ378" s="12"/>
      <c r="BQR378" s="12"/>
      <c r="BQS378" s="12"/>
      <c r="BQT378" s="12"/>
      <c r="BQU378" s="12"/>
      <c r="BQV378" s="12"/>
      <c r="BQW378" s="12"/>
      <c r="BQX378" s="12"/>
      <c r="BQY378" s="12"/>
      <c r="BQZ378" s="12"/>
      <c r="BRA378" s="12"/>
      <c r="BRB378" s="12"/>
      <c r="BRC378" s="12"/>
      <c r="BRD378" s="12"/>
      <c r="BRE378" s="12"/>
      <c r="BRF378" s="12"/>
      <c r="BRG378" s="12"/>
      <c r="BRH378" s="12"/>
      <c r="BRI378" s="12"/>
      <c r="BRJ378" s="12"/>
      <c r="BRK378" s="12"/>
      <c r="BRL378" s="12"/>
      <c r="BRM378" s="12"/>
      <c r="BRN378" s="12"/>
      <c r="BRO378" s="12"/>
      <c r="BRP378" s="12"/>
      <c r="BRQ378" s="12"/>
      <c r="BRR378" s="12"/>
      <c r="BRS378" s="12"/>
      <c r="BRT378" s="12"/>
      <c r="BRU378" s="12"/>
      <c r="BRV378" s="12"/>
      <c r="BRW378" s="12"/>
      <c r="BRX378" s="12"/>
      <c r="BRY378" s="12"/>
      <c r="BRZ378" s="12"/>
      <c r="BSA378" s="12"/>
      <c r="BSB378" s="12"/>
      <c r="BSC378" s="12"/>
      <c r="BSD378" s="12"/>
      <c r="BSE378" s="12"/>
      <c r="BSF378" s="12"/>
      <c r="BSG378" s="12"/>
      <c r="BSH378" s="12"/>
      <c r="BSI378" s="12"/>
      <c r="BSJ378" s="12"/>
      <c r="BSK378" s="12"/>
      <c r="BSL378" s="12"/>
      <c r="BSM378" s="12"/>
      <c r="BSN378" s="12"/>
      <c r="BSO378" s="12"/>
      <c r="BSP378" s="12"/>
      <c r="BSQ378" s="12"/>
      <c r="BSR378" s="12"/>
      <c r="BSS378" s="12"/>
      <c r="BST378" s="12"/>
      <c r="BSU378" s="12"/>
      <c r="BSV378" s="12"/>
      <c r="BSW378" s="12"/>
      <c r="BSX378" s="12"/>
      <c r="BSY378" s="12"/>
      <c r="BSZ378" s="12"/>
      <c r="BTA378" s="12"/>
      <c r="BTB378" s="12"/>
      <c r="BTC378" s="12"/>
      <c r="BTD378" s="12"/>
      <c r="BTE378" s="12"/>
      <c r="BTF378" s="12"/>
      <c r="BTG378" s="12"/>
      <c r="BTH378" s="12"/>
      <c r="BTI378" s="12"/>
      <c r="BTJ378" s="12"/>
      <c r="BTK378" s="12"/>
      <c r="BTL378" s="12"/>
      <c r="BTM378" s="12"/>
      <c r="BTN378" s="12"/>
      <c r="BTO378" s="12"/>
      <c r="BTP378" s="12"/>
      <c r="BTQ378" s="12"/>
      <c r="BTR378" s="12"/>
      <c r="BTS378" s="12"/>
      <c r="BTT378" s="12"/>
      <c r="BTU378" s="12"/>
      <c r="BTV378" s="12"/>
      <c r="BTW378" s="12"/>
      <c r="BTX378" s="12"/>
      <c r="BTY378" s="12"/>
      <c r="BTZ378" s="12"/>
      <c r="BUA378" s="12"/>
      <c r="BUB378" s="12"/>
      <c r="BUC378" s="12"/>
      <c r="BUD378" s="12"/>
      <c r="BUE378" s="12"/>
      <c r="BUF378" s="12"/>
      <c r="BUG378" s="12"/>
      <c r="BUH378" s="12"/>
      <c r="BUI378" s="12"/>
      <c r="BUJ378" s="12"/>
      <c r="BUK378" s="12"/>
      <c r="BUL378" s="12"/>
      <c r="BUM378" s="12"/>
      <c r="BUN378" s="12"/>
      <c r="BUO378" s="12"/>
      <c r="BUP378" s="12"/>
      <c r="BUQ378" s="12"/>
      <c r="BUR378" s="12"/>
      <c r="BUS378" s="12"/>
      <c r="BUT378" s="12"/>
      <c r="BUU378" s="12"/>
      <c r="BUV378" s="12"/>
      <c r="BUW378" s="12"/>
      <c r="BUX378" s="12"/>
      <c r="BUY378" s="12"/>
      <c r="BUZ378" s="12"/>
      <c r="BVA378" s="12"/>
      <c r="BVB378" s="12"/>
      <c r="BVC378" s="12"/>
      <c r="BVD378" s="12"/>
      <c r="BVE378" s="12"/>
      <c r="BVF378" s="12"/>
      <c r="BVG378" s="12"/>
      <c r="BVH378" s="12"/>
      <c r="BVI378" s="12"/>
      <c r="BVJ378" s="12"/>
      <c r="BVK378" s="12"/>
      <c r="BVL378" s="12"/>
      <c r="BVM378" s="12"/>
      <c r="BVN378" s="12"/>
      <c r="BVO378" s="12"/>
      <c r="BVP378" s="12"/>
      <c r="BVQ378" s="12"/>
      <c r="BVR378" s="12"/>
      <c r="BVS378" s="12"/>
      <c r="BVT378" s="12"/>
      <c r="BVU378" s="12"/>
      <c r="BVV378" s="12"/>
      <c r="BVW378" s="12"/>
      <c r="BVX378" s="12"/>
      <c r="BVY378" s="12"/>
      <c r="BVZ378" s="12"/>
      <c r="BWA378" s="12"/>
      <c r="BWB378" s="12"/>
      <c r="BWC378" s="12"/>
      <c r="BWD378" s="12"/>
      <c r="BWE378" s="12"/>
      <c r="BWF378" s="12"/>
      <c r="BWG378" s="12"/>
      <c r="BWH378" s="12"/>
      <c r="BWI378" s="12"/>
      <c r="BWJ378" s="12"/>
      <c r="BWK378" s="12"/>
      <c r="BWL378" s="12"/>
      <c r="BWM378" s="12"/>
      <c r="BWN378" s="12"/>
      <c r="BWO378" s="12"/>
      <c r="BWP378" s="12"/>
      <c r="BWQ378" s="12"/>
      <c r="BWR378" s="12"/>
      <c r="BWS378" s="12"/>
      <c r="BWT378" s="12"/>
      <c r="BWU378" s="12"/>
      <c r="BWV378" s="12"/>
      <c r="BWW378" s="12"/>
      <c r="BWX378" s="12"/>
      <c r="BWY378" s="12"/>
      <c r="BWZ378" s="12"/>
      <c r="BXA378" s="12"/>
      <c r="BXB378" s="12"/>
      <c r="BXC378" s="12"/>
      <c r="BXD378" s="12"/>
      <c r="BXE378" s="12"/>
      <c r="BXF378" s="12"/>
      <c r="BXG378" s="12"/>
      <c r="BXH378" s="12"/>
      <c r="BXI378" s="12"/>
      <c r="BXJ378" s="12"/>
      <c r="BXK378" s="12"/>
      <c r="BXL378" s="12"/>
      <c r="BXM378" s="12"/>
      <c r="BXN378" s="12"/>
      <c r="BXO378" s="12"/>
      <c r="BXP378" s="12"/>
      <c r="BXQ378" s="12"/>
      <c r="BXR378" s="12"/>
      <c r="BXS378" s="12"/>
      <c r="BXT378" s="12"/>
      <c r="BXU378" s="12"/>
      <c r="BXV378" s="12"/>
      <c r="BXW378" s="12"/>
      <c r="BXX378" s="12"/>
      <c r="BXY378" s="12"/>
      <c r="BXZ378" s="12"/>
      <c r="BYA378" s="12"/>
      <c r="BYB378" s="12"/>
      <c r="BYC378" s="12"/>
      <c r="BYD378" s="12"/>
      <c r="BYE378" s="12"/>
      <c r="BYF378" s="12"/>
      <c r="BYG378" s="12"/>
      <c r="BYH378" s="12"/>
      <c r="BYI378" s="12"/>
      <c r="BYJ378" s="12"/>
      <c r="BYK378" s="12"/>
      <c r="BYL378" s="12"/>
      <c r="BYM378" s="12"/>
      <c r="BYN378" s="12"/>
      <c r="BYO378" s="12"/>
      <c r="BYP378" s="12"/>
      <c r="BYQ378" s="12"/>
      <c r="BYR378" s="12"/>
      <c r="BYS378" s="12"/>
      <c r="BYT378" s="12"/>
      <c r="BYU378" s="12"/>
      <c r="BYV378" s="12"/>
      <c r="BYW378" s="12"/>
      <c r="BYX378" s="12"/>
      <c r="BYY378" s="12"/>
      <c r="BYZ378" s="12"/>
      <c r="BZA378" s="12"/>
      <c r="BZB378" s="12"/>
      <c r="BZC378" s="12"/>
      <c r="BZD378" s="12"/>
      <c r="BZE378" s="12"/>
      <c r="BZF378" s="12"/>
      <c r="BZG378" s="12"/>
      <c r="BZH378" s="12"/>
      <c r="BZI378" s="12"/>
      <c r="BZJ378" s="12"/>
      <c r="BZK378" s="12"/>
      <c r="BZL378" s="12"/>
      <c r="BZM378" s="12"/>
      <c r="BZN378" s="12"/>
      <c r="BZO378" s="12"/>
      <c r="BZP378" s="12"/>
      <c r="BZQ378" s="12"/>
      <c r="BZR378" s="12"/>
      <c r="BZS378" s="12"/>
      <c r="BZT378" s="12"/>
      <c r="BZU378" s="12"/>
      <c r="BZV378" s="12"/>
      <c r="BZW378" s="12"/>
      <c r="BZX378" s="12"/>
      <c r="BZY378" s="12"/>
      <c r="BZZ378" s="12"/>
      <c r="CAA378" s="12"/>
      <c r="CAB378" s="12"/>
      <c r="CAC378" s="12"/>
      <c r="CAD378" s="12"/>
      <c r="CAE378" s="12"/>
      <c r="CAF378" s="12"/>
      <c r="CAG378" s="12"/>
      <c r="CAH378" s="12"/>
      <c r="CAI378" s="12"/>
      <c r="CAJ378" s="12"/>
      <c r="CAK378" s="12"/>
      <c r="CAL378" s="12"/>
      <c r="CAM378" s="12"/>
      <c r="CAN378" s="12"/>
      <c r="CAO378" s="12"/>
      <c r="CAP378" s="12"/>
      <c r="CAQ378" s="12"/>
      <c r="CAR378" s="12"/>
      <c r="CAS378" s="12"/>
      <c r="CAT378" s="12"/>
      <c r="CAU378" s="12"/>
      <c r="CAV378" s="12"/>
      <c r="CAW378" s="12"/>
      <c r="CAX378" s="12"/>
      <c r="CAY378" s="12"/>
      <c r="CAZ378" s="12"/>
      <c r="CBA378" s="12"/>
      <c r="CBB378" s="12"/>
      <c r="CBC378" s="12"/>
      <c r="CBD378" s="12"/>
      <c r="CBE378" s="12"/>
      <c r="CBF378" s="12"/>
      <c r="CBG378" s="12"/>
      <c r="CBH378" s="12"/>
      <c r="CBI378" s="12"/>
      <c r="CBJ378" s="12"/>
      <c r="CBK378" s="12"/>
      <c r="CBL378" s="12"/>
      <c r="CBM378" s="12"/>
      <c r="CBN378" s="12"/>
      <c r="CBO378" s="12"/>
      <c r="CBP378" s="12"/>
      <c r="CBQ378" s="12"/>
      <c r="CBR378" s="12"/>
      <c r="CBS378" s="12"/>
      <c r="CBT378" s="12"/>
      <c r="CBU378" s="12"/>
      <c r="CBV378" s="12"/>
      <c r="CBW378" s="12"/>
      <c r="CBX378" s="12"/>
      <c r="CBY378" s="12"/>
      <c r="CBZ378" s="12"/>
      <c r="CCA378" s="12"/>
      <c r="CCB378" s="12"/>
      <c r="CCC378" s="12"/>
      <c r="CCD378" s="12"/>
      <c r="CCE378" s="12"/>
      <c r="CCF378" s="12"/>
      <c r="CCG378" s="12"/>
      <c r="CCH378" s="12"/>
      <c r="CCI378" s="12"/>
      <c r="CCJ378" s="12"/>
      <c r="CCK378" s="12"/>
      <c r="CCL378" s="12"/>
      <c r="CCM378" s="12"/>
      <c r="CCN378" s="12"/>
      <c r="CCO378" s="12"/>
      <c r="CCP378" s="12"/>
      <c r="CCQ378" s="12"/>
      <c r="CCR378" s="12"/>
      <c r="CCS378" s="12"/>
      <c r="CCT378" s="12"/>
      <c r="CCU378" s="12"/>
      <c r="CCV378" s="12"/>
      <c r="CCW378" s="12"/>
      <c r="CCX378" s="12"/>
      <c r="CCY378" s="12"/>
      <c r="CCZ378" s="12"/>
      <c r="CDA378" s="12"/>
      <c r="CDB378" s="12"/>
      <c r="CDC378" s="12"/>
      <c r="CDD378" s="12"/>
      <c r="CDE378" s="12"/>
      <c r="CDF378" s="12"/>
      <c r="CDG378" s="12"/>
      <c r="CDH378" s="12"/>
      <c r="CDI378" s="12"/>
      <c r="CDJ378" s="12"/>
      <c r="CDK378" s="12"/>
      <c r="CDL378" s="12"/>
      <c r="CDM378" s="12"/>
      <c r="CDN378" s="12"/>
      <c r="CDO378" s="12"/>
      <c r="CDP378" s="12"/>
      <c r="CDQ378" s="12"/>
      <c r="CDR378" s="12"/>
      <c r="CDS378" s="12"/>
      <c r="CDT378" s="12"/>
      <c r="CDU378" s="12"/>
      <c r="CDV378" s="12"/>
      <c r="CDW378" s="12"/>
      <c r="CDX378" s="12"/>
      <c r="CDY378" s="12"/>
      <c r="CDZ378" s="12"/>
      <c r="CEA378" s="12"/>
      <c r="CEB378" s="12"/>
      <c r="CEC378" s="12"/>
      <c r="CED378" s="12"/>
      <c r="CEE378" s="12"/>
      <c r="CEF378" s="12"/>
      <c r="CEG378" s="12"/>
      <c r="CEH378" s="12"/>
      <c r="CEI378" s="12"/>
      <c r="CEJ378" s="12"/>
      <c r="CEK378" s="12"/>
      <c r="CEL378" s="12"/>
      <c r="CEM378" s="12"/>
      <c r="CEN378" s="12"/>
      <c r="CEO378" s="12"/>
      <c r="CEP378" s="12"/>
      <c r="CEQ378" s="12"/>
      <c r="CER378" s="12"/>
      <c r="CES378" s="12"/>
      <c r="CET378" s="12"/>
      <c r="CEU378" s="12"/>
      <c r="CEV378" s="12"/>
      <c r="CEW378" s="12"/>
      <c r="CEX378" s="12"/>
      <c r="CEY378" s="12"/>
      <c r="CEZ378" s="12"/>
      <c r="CFA378" s="12"/>
      <c r="CFB378" s="12"/>
      <c r="CFC378" s="12"/>
      <c r="CFD378" s="12"/>
      <c r="CFE378" s="12"/>
      <c r="CFF378" s="12"/>
      <c r="CFG378" s="12"/>
      <c r="CFH378" s="12"/>
      <c r="CFI378" s="12"/>
      <c r="CFJ378" s="12"/>
      <c r="CFK378" s="12"/>
      <c r="CFL378" s="12"/>
      <c r="CFM378" s="12"/>
      <c r="CFN378" s="12"/>
      <c r="CFO378" s="12"/>
      <c r="CFP378" s="12"/>
      <c r="CFQ378" s="12"/>
      <c r="CFR378" s="12"/>
      <c r="CFS378" s="12"/>
      <c r="CFT378" s="12"/>
      <c r="CFU378" s="12"/>
      <c r="CFV378" s="12"/>
      <c r="CFW378" s="12"/>
      <c r="CFX378" s="12"/>
      <c r="CFY378" s="12"/>
      <c r="CFZ378" s="12"/>
      <c r="CGA378" s="12"/>
      <c r="CGB378" s="12"/>
      <c r="CGC378" s="12"/>
      <c r="CGD378" s="12"/>
      <c r="CGE378" s="12"/>
      <c r="CGF378" s="12"/>
      <c r="CGG378" s="12"/>
      <c r="CGH378" s="12"/>
      <c r="CGI378" s="12"/>
      <c r="CGJ378" s="12"/>
      <c r="CGK378" s="12"/>
      <c r="CGL378" s="12"/>
      <c r="CGM378" s="12"/>
      <c r="CGN378" s="12"/>
      <c r="CGO378" s="12"/>
      <c r="CGP378" s="12"/>
      <c r="CGQ378" s="12"/>
      <c r="CGR378" s="12"/>
      <c r="CGS378" s="12"/>
      <c r="CGT378" s="12"/>
      <c r="CGU378" s="12"/>
      <c r="CGV378" s="12"/>
      <c r="CGW378" s="12"/>
      <c r="CGX378" s="12"/>
      <c r="CGY378" s="12"/>
      <c r="CGZ378" s="12"/>
      <c r="CHA378" s="12"/>
      <c r="CHB378" s="12"/>
      <c r="CHC378" s="12"/>
      <c r="CHD378" s="12"/>
      <c r="CHE378" s="12"/>
      <c r="CHF378" s="12"/>
      <c r="CHG378" s="12"/>
      <c r="CHH378" s="12"/>
      <c r="CHI378" s="12"/>
      <c r="CHJ378" s="12"/>
      <c r="CHK378" s="12"/>
      <c r="CHL378" s="12"/>
      <c r="CHM378" s="12"/>
      <c r="CHN378" s="12"/>
      <c r="CHO378" s="12"/>
      <c r="CHP378" s="12"/>
      <c r="CHQ378" s="12"/>
      <c r="CHR378" s="12"/>
      <c r="CHS378" s="12"/>
      <c r="CHT378" s="12"/>
      <c r="CHU378" s="12"/>
      <c r="CHV378" s="12"/>
      <c r="CHW378" s="12"/>
      <c r="CHX378" s="12"/>
      <c r="CHY378" s="12"/>
      <c r="CHZ378" s="12"/>
      <c r="CIA378" s="12"/>
      <c r="CIB378" s="12"/>
      <c r="CIC378" s="12"/>
      <c r="CID378" s="12"/>
      <c r="CIE378" s="12"/>
      <c r="CIF378" s="12"/>
      <c r="CIG378" s="12"/>
      <c r="CIH378" s="12"/>
      <c r="CII378" s="12"/>
      <c r="CIJ378" s="12"/>
      <c r="CIK378" s="12"/>
      <c r="CIL378" s="12"/>
      <c r="CIM378" s="12"/>
      <c r="CIN378" s="12"/>
      <c r="CIO378" s="12"/>
      <c r="CIP378" s="12"/>
      <c r="CIQ378" s="12"/>
      <c r="CIR378" s="12"/>
      <c r="CIS378" s="12"/>
      <c r="CIT378" s="12"/>
      <c r="CIU378" s="12"/>
      <c r="CIV378" s="12"/>
      <c r="CIW378" s="12"/>
      <c r="CIX378" s="12"/>
      <c r="CIY378" s="12"/>
      <c r="CIZ378" s="12"/>
      <c r="CJA378" s="12"/>
      <c r="CJB378" s="12"/>
      <c r="CJC378" s="12"/>
      <c r="CJD378" s="12"/>
      <c r="CJE378" s="12"/>
      <c r="CJF378" s="12"/>
      <c r="CJG378" s="12"/>
      <c r="CJH378" s="12"/>
      <c r="CJI378" s="12"/>
      <c r="CJJ378" s="12"/>
      <c r="CJK378" s="12"/>
      <c r="CJL378" s="12"/>
      <c r="CJM378" s="12"/>
      <c r="CJN378" s="12"/>
      <c r="CJO378" s="12"/>
      <c r="CJP378" s="12"/>
      <c r="CJQ378" s="12"/>
      <c r="CJR378" s="12"/>
      <c r="CJS378" s="12"/>
      <c r="CJT378" s="12"/>
      <c r="CJU378" s="12"/>
      <c r="CJV378" s="12"/>
      <c r="CJW378" s="12"/>
      <c r="CJX378" s="12"/>
      <c r="CJY378" s="12"/>
      <c r="CJZ378" s="12"/>
      <c r="CKA378" s="12"/>
      <c r="CKB378" s="12"/>
      <c r="CKC378" s="12"/>
      <c r="CKD378" s="12"/>
      <c r="CKE378" s="12"/>
      <c r="CKF378" s="12"/>
      <c r="CKG378" s="12"/>
      <c r="CKH378" s="12"/>
      <c r="CKI378" s="12"/>
      <c r="CKJ378" s="12"/>
      <c r="CKK378" s="12"/>
      <c r="CKL378" s="12"/>
      <c r="CKM378" s="12"/>
      <c r="CKN378" s="12"/>
      <c r="CKO378" s="12"/>
      <c r="CKP378" s="12"/>
      <c r="CKQ378" s="12"/>
      <c r="CKR378" s="12"/>
      <c r="CKS378" s="12"/>
      <c r="CKT378" s="12"/>
      <c r="CKU378" s="12"/>
      <c r="CKV378" s="12"/>
      <c r="CKW378" s="12"/>
      <c r="CKX378" s="12"/>
      <c r="CKY378" s="12"/>
      <c r="CKZ378" s="12"/>
      <c r="CLA378" s="12"/>
      <c r="CLB378" s="12"/>
      <c r="CLC378" s="12"/>
      <c r="CLD378" s="12"/>
      <c r="CLE378" s="12"/>
      <c r="CLF378" s="12"/>
      <c r="CLG378" s="12"/>
      <c r="CLH378" s="12"/>
      <c r="CLI378" s="12"/>
      <c r="CLJ378" s="12"/>
      <c r="CLK378" s="12"/>
      <c r="CLL378" s="12"/>
      <c r="CLM378" s="12"/>
      <c r="CLN378" s="12"/>
      <c r="CLO378" s="12"/>
      <c r="CLP378" s="12"/>
      <c r="CLQ378" s="12"/>
      <c r="CLR378" s="12"/>
      <c r="CLS378" s="12"/>
      <c r="CLT378" s="12"/>
      <c r="CLU378" s="12"/>
      <c r="CLV378" s="12"/>
      <c r="CLW378" s="12"/>
      <c r="CLX378" s="12"/>
      <c r="CLY378" s="12"/>
      <c r="CLZ378" s="12"/>
      <c r="CMA378" s="12"/>
      <c r="CMB378" s="12"/>
      <c r="CMC378" s="12"/>
      <c r="CMD378" s="12"/>
      <c r="CME378" s="12"/>
      <c r="CMF378" s="12"/>
      <c r="CMG378" s="12"/>
      <c r="CMH378" s="12"/>
      <c r="CMI378" s="12"/>
      <c r="CMJ378" s="12"/>
      <c r="CMK378" s="12"/>
      <c r="CML378" s="12"/>
      <c r="CMM378" s="12"/>
      <c r="CMN378" s="12"/>
      <c r="CMO378" s="12"/>
      <c r="CMP378" s="12"/>
      <c r="CMQ378" s="12"/>
      <c r="CMR378" s="12"/>
      <c r="CMS378" s="12"/>
      <c r="CMT378" s="12"/>
      <c r="CMU378" s="12"/>
      <c r="CMV378" s="12"/>
      <c r="CMW378" s="12"/>
      <c r="CMX378" s="12"/>
      <c r="CMY378" s="12"/>
      <c r="CMZ378" s="12"/>
      <c r="CNA378" s="12"/>
      <c r="CNB378" s="12"/>
      <c r="CNC378" s="12"/>
      <c r="CND378" s="12"/>
      <c r="CNE378" s="12"/>
      <c r="CNF378" s="12"/>
      <c r="CNG378" s="12"/>
      <c r="CNH378" s="12"/>
      <c r="CNI378" s="12"/>
      <c r="CNJ378" s="12"/>
      <c r="CNK378" s="12"/>
      <c r="CNL378" s="12"/>
      <c r="CNM378" s="12"/>
      <c r="CNN378" s="12"/>
      <c r="CNO378" s="12"/>
      <c r="CNP378" s="12"/>
      <c r="CNQ378" s="12"/>
      <c r="CNR378" s="12"/>
      <c r="CNS378" s="12"/>
      <c r="CNT378" s="12"/>
      <c r="CNU378" s="12"/>
      <c r="CNV378" s="12"/>
      <c r="CNW378" s="12"/>
      <c r="CNX378" s="12"/>
      <c r="CNY378" s="12"/>
      <c r="CNZ378" s="12"/>
      <c r="COA378" s="12"/>
      <c r="COB378" s="12"/>
      <c r="COC378" s="12"/>
      <c r="COD378" s="12"/>
      <c r="COE378" s="12"/>
      <c r="COF378" s="12"/>
      <c r="COG378" s="12"/>
      <c r="COH378" s="12"/>
      <c r="COI378" s="12"/>
      <c r="COJ378" s="12"/>
      <c r="COK378" s="12"/>
      <c r="COL378" s="12"/>
      <c r="COM378" s="12"/>
      <c r="CON378" s="12"/>
      <c r="COO378" s="12"/>
      <c r="COP378" s="12"/>
      <c r="COQ378" s="12"/>
      <c r="COR378" s="12"/>
      <c r="COS378" s="12"/>
      <c r="COT378" s="12"/>
      <c r="COU378" s="12"/>
      <c r="COV378" s="12"/>
      <c r="COW378" s="12"/>
      <c r="COX378" s="12"/>
      <c r="COY378" s="12"/>
      <c r="COZ378" s="12"/>
      <c r="CPA378" s="12"/>
      <c r="CPB378" s="12"/>
      <c r="CPC378" s="12"/>
      <c r="CPD378" s="12"/>
      <c r="CPE378" s="12"/>
      <c r="CPF378" s="12"/>
      <c r="CPG378" s="12"/>
      <c r="CPH378" s="12"/>
      <c r="CPI378" s="12"/>
      <c r="CPJ378" s="12"/>
      <c r="CPK378" s="12"/>
      <c r="CPL378" s="12"/>
      <c r="CPM378" s="12"/>
      <c r="CPN378" s="12"/>
      <c r="CPO378" s="12"/>
      <c r="CPP378" s="12"/>
      <c r="CPQ378" s="12"/>
      <c r="CPR378" s="12"/>
      <c r="CPS378" s="12"/>
      <c r="CPT378" s="12"/>
      <c r="CPU378" s="12"/>
      <c r="CPV378" s="12"/>
      <c r="CPW378" s="12"/>
      <c r="CPX378" s="12"/>
      <c r="CPY378" s="12"/>
      <c r="CPZ378" s="12"/>
      <c r="CQA378" s="12"/>
      <c r="CQB378" s="12"/>
      <c r="CQC378" s="12"/>
      <c r="CQD378" s="12"/>
      <c r="CQE378" s="12"/>
      <c r="CQF378" s="12"/>
      <c r="CQG378" s="12"/>
      <c r="CQH378" s="12"/>
      <c r="CQI378" s="12"/>
      <c r="CQJ378" s="12"/>
      <c r="CQK378" s="12"/>
      <c r="CQL378" s="12"/>
      <c r="CQM378" s="12"/>
      <c r="CQN378" s="12"/>
      <c r="CQO378" s="12"/>
      <c r="CQP378" s="12"/>
      <c r="CQQ378" s="12"/>
      <c r="CQR378" s="12"/>
      <c r="CQS378" s="12"/>
      <c r="CQT378" s="12"/>
      <c r="CQU378" s="12"/>
      <c r="CQV378" s="12"/>
      <c r="CQW378" s="12"/>
      <c r="CQX378" s="12"/>
      <c r="CQY378" s="12"/>
      <c r="CQZ378" s="12"/>
      <c r="CRA378" s="12"/>
      <c r="CRB378" s="12"/>
      <c r="CRC378" s="12"/>
      <c r="CRD378" s="12"/>
      <c r="CRE378" s="12"/>
      <c r="CRF378" s="12"/>
      <c r="CRG378" s="12"/>
      <c r="CRH378" s="12"/>
      <c r="CRI378" s="12"/>
      <c r="CRJ378" s="12"/>
      <c r="CRK378" s="12"/>
      <c r="CRL378" s="12"/>
      <c r="CRM378" s="12"/>
      <c r="CRN378" s="12"/>
      <c r="CRO378" s="12"/>
      <c r="CRP378" s="12"/>
      <c r="CRQ378" s="12"/>
      <c r="CRR378" s="12"/>
      <c r="CRS378" s="12"/>
      <c r="CRT378" s="12"/>
      <c r="CRU378" s="12"/>
      <c r="CRV378" s="12"/>
      <c r="CRW378" s="12"/>
      <c r="CRX378" s="12"/>
      <c r="CRY378" s="12"/>
      <c r="CRZ378" s="12"/>
      <c r="CSA378" s="12"/>
      <c r="CSB378" s="12"/>
      <c r="CSC378" s="12"/>
      <c r="CSD378" s="12"/>
      <c r="CSE378" s="12"/>
      <c r="CSF378" s="12"/>
      <c r="CSG378" s="12"/>
      <c r="CSH378" s="12"/>
      <c r="CSI378" s="12"/>
      <c r="CSJ378" s="12"/>
      <c r="CSK378" s="12"/>
      <c r="CSL378" s="12"/>
      <c r="CSM378" s="12"/>
      <c r="CSN378" s="12"/>
      <c r="CSO378" s="12"/>
      <c r="CSP378" s="12"/>
      <c r="CSQ378" s="12"/>
      <c r="CSR378" s="12"/>
      <c r="CSS378" s="12"/>
      <c r="CST378" s="12"/>
      <c r="CSU378" s="12"/>
      <c r="CSV378" s="12"/>
      <c r="CSW378" s="12"/>
      <c r="CSX378" s="12"/>
      <c r="CSY378" s="12"/>
      <c r="CSZ378" s="12"/>
      <c r="CTA378" s="12"/>
      <c r="CTB378" s="12"/>
      <c r="CTC378" s="12"/>
      <c r="CTD378" s="12"/>
      <c r="CTE378" s="12"/>
      <c r="CTF378" s="12"/>
      <c r="CTG378" s="12"/>
      <c r="CTH378" s="12"/>
      <c r="CTI378" s="12"/>
      <c r="CTJ378" s="12"/>
      <c r="CTK378" s="12"/>
      <c r="CTL378" s="12"/>
      <c r="CTM378" s="12"/>
      <c r="CTN378" s="12"/>
      <c r="CTO378" s="12"/>
      <c r="CTP378" s="12"/>
      <c r="CTQ378" s="12"/>
      <c r="CTR378" s="12"/>
      <c r="CTS378" s="12"/>
      <c r="CTT378" s="12"/>
      <c r="CTU378" s="12"/>
      <c r="CTV378" s="12"/>
      <c r="CTW378" s="12"/>
      <c r="CTX378" s="12"/>
      <c r="CTY378" s="12"/>
      <c r="CTZ378" s="12"/>
      <c r="CUA378" s="12"/>
      <c r="CUB378" s="12"/>
      <c r="CUC378" s="12"/>
      <c r="CUD378" s="12"/>
      <c r="CUE378" s="12"/>
      <c r="CUF378" s="12"/>
      <c r="CUG378" s="12"/>
      <c r="CUH378" s="12"/>
      <c r="CUI378" s="12"/>
      <c r="CUJ378" s="12"/>
      <c r="CUK378" s="12"/>
      <c r="CUL378" s="12"/>
      <c r="CUM378" s="12"/>
      <c r="CUN378" s="12"/>
      <c r="CUO378" s="12"/>
      <c r="CUP378" s="12"/>
      <c r="CUQ378" s="12"/>
      <c r="CUR378" s="12"/>
      <c r="CUS378" s="12"/>
      <c r="CUT378" s="12"/>
      <c r="CUU378" s="12"/>
      <c r="CUV378" s="12"/>
      <c r="CUW378" s="12"/>
      <c r="CUX378" s="12"/>
      <c r="CUY378" s="12"/>
      <c r="CUZ378" s="12"/>
      <c r="CVA378" s="12"/>
      <c r="CVB378" s="12"/>
      <c r="CVC378" s="12"/>
      <c r="CVD378" s="12"/>
      <c r="CVE378" s="12"/>
      <c r="CVF378" s="12"/>
      <c r="CVG378" s="12"/>
      <c r="CVH378" s="12"/>
      <c r="CVI378" s="12"/>
      <c r="CVJ378" s="12"/>
      <c r="CVK378" s="12"/>
      <c r="CVL378" s="12"/>
      <c r="CVM378" s="12"/>
      <c r="CVN378" s="12"/>
      <c r="CVO378" s="12"/>
      <c r="CVP378" s="12"/>
      <c r="CVQ378" s="12"/>
      <c r="CVR378" s="12"/>
      <c r="CVS378" s="12"/>
      <c r="CVT378" s="12"/>
      <c r="CVU378" s="12"/>
      <c r="CVV378" s="12"/>
      <c r="CVW378" s="12"/>
      <c r="CVX378" s="12"/>
      <c r="CVY378" s="12"/>
      <c r="CVZ378" s="12"/>
      <c r="CWA378" s="12"/>
      <c r="CWB378" s="12"/>
      <c r="CWC378" s="12"/>
      <c r="CWD378" s="12"/>
      <c r="CWE378" s="12"/>
      <c r="CWF378" s="12"/>
      <c r="CWG378" s="12"/>
      <c r="CWH378" s="12"/>
      <c r="CWI378" s="12"/>
      <c r="CWJ378" s="12"/>
      <c r="CWK378" s="12"/>
      <c r="CWL378" s="12"/>
      <c r="CWM378" s="12"/>
      <c r="CWN378" s="12"/>
      <c r="CWO378" s="12"/>
      <c r="CWP378" s="12"/>
      <c r="CWQ378" s="12"/>
      <c r="CWR378" s="12"/>
      <c r="CWS378" s="12"/>
      <c r="CWT378" s="12"/>
      <c r="CWU378" s="12"/>
      <c r="CWV378" s="12"/>
      <c r="CWW378" s="12"/>
      <c r="CWX378" s="12"/>
      <c r="CWY378" s="12"/>
      <c r="CWZ378" s="12"/>
      <c r="CXA378" s="12"/>
      <c r="CXB378" s="12"/>
      <c r="CXC378" s="12"/>
      <c r="CXD378" s="12"/>
      <c r="CXE378" s="12"/>
      <c r="CXF378" s="12"/>
      <c r="CXG378" s="12"/>
      <c r="CXH378" s="12"/>
      <c r="CXI378" s="12"/>
      <c r="CXJ378" s="12"/>
      <c r="CXK378" s="12"/>
      <c r="CXL378" s="12"/>
      <c r="CXM378" s="12"/>
      <c r="CXN378" s="12"/>
      <c r="CXO378" s="12"/>
      <c r="CXP378" s="12"/>
      <c r="CXQ378" s="12"/>
      <c r="CXR378" s="12"/>
      <c r="CXS378" s="12"/>
      <c r="CXT378" s="12"/>
      <c r="CXU378" s="12"/>
      <c r="CXV378" s="12"/>
      <c r="CXW378" s="12"/>
      <c r="CXX378" s="12"/>
      <c r="CXY378" s="12"/>
      <c r="CXZ378" s="12"/>
      <c r="CYA378" s="12"/>
      <c r="CYB378" s="12"/>
      <c r="CYC378" s="12"/>
      <c r="CYD378" s="12"/>
      <c r="CYE378" s="12"/>
      <c r="CYF378" s="12"/>
      <c r="CYG378" s="12"/>
      <c r="CYH378" s="12"/>
      <c r="CYI378" s="12"/>
      <c r="CYJ378" s="12"/>
      <c r="CYK378" s="12"/>
      <c r="CYL378" s="12"/>
      <c r="CYM378" s="12"/>
      <c r="CYN378" s="12"/>
      <c r="CYO378" s="12"/>
      <c r="CYP378" s="12"/>
      <c r="CYQ378" s="12"/>
      <c r="CYR378" s="12"/>
      <c r="CYS378" s="12"/>
      <c r="CYT378" s="12"/>
      <c r="CYU378" s="12"/>
      <c r="CYV378" s="12"/>
      <c r="CYW378" s="12"/>
      <c r="CYX378" s="12"/>
      <c r="CYY378" s="12"/>
      <c r="CYZ378" s="12"/>
      <c r="CZA378" s="12"/>
      <c r="CZB378" s="12"/>
      <c r="CZC378" s="12"/>
      <c r="CZD378" s="12"/>
      <c r="CZE378" s="12"/>
      <c r="CZF378" s="12"/>
      <c r="CZG378" s="12"/>
      <c r="CZH378" s="12"/>
      <c r="CZI378" s="12"/>
      <c r="CZJ378" s="12"/>
      <c r="CZK378" s="12"/>
      <c r="CZL378" s="12"/>
      <c r="CZM378" s="12"/>
      <c r="CZN378" s="12"/>
      <c r="CZO378" s="12"/>
      <c r="CZP378" s="12"/>
      <c r="CZQ378" s="12"/>
      <c r="CZR378" s="12"/>
      <c r="CZS378" s="12"/>
      <c r="CZT378" s="12"/>
      <c r="CZU378" s="12"/>
      <c r="CZV378" s="12"/>
      <c r="CZW378" s="12"/>
      <c r="CZX378" s="12"/>
      <c r="CZY378" s="12"/>
      <c r="CZZ378" s="12"/>
      <c r="DAA378" s="12"/>
      <c r="DAB378" s="12"/>
      <c r="DAC378" s="12"/>
      <c r="DAD378" s="12"/>
      <c r="DAE378" s="12"/>
      <c r="DAF378" s="12"/>
      <c r="DAG378" s="12"/>
      <c r="DAH378" s="12"/>
      <c r="DAI378" s="12"/>
      <c r="DAJ378" s="12"/>
      <c r="DAK378" s="12"/>
      <c r="DAL378" s="12"/>
      <c r="DAM378" s="12"/>
      <c r="DAN378" s="12"/>
      <c r="DAO378" s="12"/>
      <c r="DAP378" s="12"/>
      <c r="DAQ378" s="12"/>
      <c r="DAR378" s="12"/>
      <c r="DAS378" s="12"/>
      <c r="DAT378" s="12"/>
      <c r="DAU378" s="12"/>
      <c r="DAV378" s="12"/>
      <c r="DAW378" s="12"/>
      <c r="DAX378" s="12"/>
      <c r="DAY378" s="12"/>
      <c r="DAZ378" s="12"/>
      <c r="DBA378" s="12"/>
      <c r="DBB378" s="12"/>
      <c r="DBC378" s="12"/>
      <c r="DBD378" s="12"/>
      <c r="DBE378" s="12"/>
      <c r="DBF378" s="12"/>
      <c r="DBG378" s="12"/>
      <c r="DBH378" s="12"/>
      <c r="DBI378" s="12"/>
      <c r="DBJ378" s="12"/>
      <c r="DBK378" s="12"/>
      <c r="DBL378" s="12"/>
      <c r="DBM378" s="12"/>
      <c r="DBN378" s="12"/>
      <c r="DBO378" s="12"/>
      <c r="DBP378" s="12"/>
      <c r="DBQ378" s="12"/>
      <c r="DBR378" s="12"/>
      <c r="DBS378" s="12"/>
      <c r="DBT378" s="12"/>
      <c r="DBU378" s="12"/>
      <c r="DBV378" s="12"/>
      <c r="DBW378" s="12"/>
      <c r="DBX378" s="12"/>
      <c r="DBY378" s="12"/>
      <c r="DBZ378" s="12"/>
      <c r="DCA378" s="12"/>
      <c r="DCB378" s="12"/>
      <c r="DCC378" s="12"/>
      <c r="DCD378" s="12"/>
      <c r="DCE378" s="12"/>
      <c r="DCF378" s="12"/>
      <c r="DCG378" s="12"/>
      <c r="DCH378" s="12"/>
      <c r="DCI378" s="12"/>
      <c r="DCJ378" s="12"/>
      <c r="DCK378" s="12"/>
      <c r="DCL378" s="12"/>
      <c r="DCM378" s="12"/>
      <c r="DCN378" s="12"/>
      <c r="DCO378" s="12"/>
      <c r="DCP378" s="12"/>
      <c r="DCQ378" s="12"/>
      <c r="DCR378" s="12"/>
      <c r="DCS378" s="12"/>
      <c r="DCT378" s="12"/>
      <c r="DCU378" s="12"/>
      <c r="DCV378" s="12"/>
      <c r="DCW378" s="12"/>
      <c r="DCX378" s="12"/>
      <c r="DCY378" s="12"/>
      <c r="DCZ378" s="12"/>
      <c r="DDA378" s="12"/>
      <c r="DDB378" s="12"/>
      <c r="DDC378" s="12"/>
      <c r="DDD378" s="12"/>
      <c r="DDE378" s="12"/>
      <c r="DDF378" s="12"/>
      <c r="DDG378" s="12"/>
      <c r="DDH378" s="12"/>
      <c r="DDI378" s="12"/>
      <c r="DDJ378" s="12"/>
      <c r="DDK378" s="12"/>
      <c r="DDL378" s="12"/>
      <c r="DDM378" s="12"/>
      <c r="DDN378" s="12"/>
      <c r="DDO378" s="12"/>
      <c r="DDP378" s="12"/>
      <c r="DDQ378" s="12"/>
      <c r="DDR378" s="12"/>
      <c r="DDS378" s="12"/>
      <c r="DDT378" s="12"/>
      <c r="DDU378" s="12"/>
      <c r="DDV378" s="12"/>
      <c r="DDW378" s="12"/>
      <c r="DDX378" s="12"/>
      <c r="DDY378" s="12"/>
      <c r="DDZ378" s="12"/>
      <c r="DEA378" s="12"/>
      <c r="DEB378" s="12"/>
      <c r="DEC378" s="12"/>
      <c r="DED378" s="12"/>
      <c r="DEE378" s="12"/>
      <c r="DEF378" s="12"/>
      <c r="DEG378" s="12"/>
      <c r="DEH378" s="12"/>
      <c r="DEI378" s="12"/>
      <c r="DEJ378" s="12"/>
      <c r="DEK378" s="12"/>
      <c r="DEL378" s="12"/>
      <c r="DEM378" s="12"/>
      <c r="DEN378" s="12"/>
      <c r="DEO378" s="12"/>
      <c r="DEP378" s="12"/>
      <c r="DEQ378" s="12"/>
      <c r="DER378" s="12"/>
      <c r="DES378" s="12"/>
      <c r="DET378" s="12"/>
      <c r="DEU378" s="12"/>
      <c r="DEV378" s="12"/>
      <c r="DEW378" s="12"/>
      <c r="DEX378" s="12"/>
      <c r="DEY378" s="12"/>
      <c r="DEZ378" s="12"/>
      <c r="DFA378" s="12"/>
      <c r="DFB378" s="12"/>
      <c r="DFC378" s="12"/>
      <c r="DFD378" s="12"/>
      <c r="DFE378" s="12"/>
      <c r="DFF378" s="12"/>
      <c r="DFG378" s="12"/>
      <c r="DFH378" s="12"/>
      <c r="DFI378" s="12"/>
      <c r="DFJ378" s="12"/>
      <c r="DFK378" s="12"/>
      <c r="DFL378" s="12"/>
      <c r="DFM378" s="12"/>
      <c r="DFN378" s="12"/>
      <c r="DFO378" s="12"/>
      <c r="DFP378" s="12"/>
      <c r="DFQ378" s="12"/>
      <c r="DFR378" s="12"/>
      <c r="DFS378" s="12"/>
      <c r="DFT378" s="12"/>
      <c r="DFU378" s="12"/>
      <c r="DFV378" s="12"/>
      <c r="DFW378" s="12"/>
      <c r="DFX378" s="12"/>
      <c r="DFY378" s="12"/>
      <c r="DFZ378" s="12"/>
      <c r="DGA378" s="12"/>
      <c r="DGB378" s="12"/>
      <c r="DGC378" s="12"/>
      <c r="DGD378" s="12"/>
      <c r="DGE378" s="12"/>
      <c r="DGF378" s="12"/>
      <c r="DGG378" s="12"/>
      <c r="DGH378" s="12"/>
      <c r="DGI378" s="12"/>
      <c r="DGJ378" s="12"/>
      <c r="DGK378" s="12"/>
      <c r="DGL378" s="12"/>
      <c r="DGM378" s="12"/>
      <c r="DGN378" s="12"/>
      <c r="DGO378" s="12"/>
      <c r="DGP378" s="12"/>
      <c r="DGQ378" s="12"/>
      <c r="DGR378" s="12"/>
      <c r="DGS378" s="12"/>
      <c r="DGT378" s="12"/>
      <c r="DGU378" s="12"/>
      <c r="DGV378" s="12"/>
      <c r="DGW378" s="12"/>
      <c r="DGX378" s="12"/>
      <c r="DGY378" s="12"/>
      <c r="DGZ378" s="12"/>
      <c r="DHA378" s="12"/>
      <c r="DHB378" s="12"/>
      <c r="DHC378" s="12"/>
      <c r="DHD378" s="12"/>
      <c r="DHE378" s="12"/>
      <c r="DHF378" s="12"/>
      <c r="DHG378" s="12"/>
      <c r="DHH378" s="12"/>
      <c r="DHI378" s="12"/>
      <c r="DHJ378" s="12"/>
      <c r="DHK378" s="12"/>
      <c r="DHL378" s="12"/>
      <c r="DHM378" s="12"/>
      <c r="DHN378" s="12"/>
      <c r="DHO378" s="12"/>
      <c r="DHP378" s="12"/>
      <c r="DHQ378" s="12"/>
      <c r="DHR378" s="12"/>
      <c r="DHS378" s="12"/>
      <c r="DHT378" s="12"/>
      <c r="DHU378" s="12"/>
      <c r="DHV378" s="12"/>
      <c r="DHW378" s="12"/>
      <c r="DHX378" s="12"/>
      <c r="DHY378" s="12"/>
      <c r="DHZ378" s="12"/>
      <c r="DIA378" s="12"/>
      <c r="DIB378" s="12"/>
      <c r="DIC378" s="12"/>
      <c r="DID378" s="12"/>
      <c r="DIE378" s="12"/>
      <c r="DIF378" s="12"/>
      <c r="DIG378" s="12"/>
      <c r="DIH378" s="12"/>
      <c r="DII378" s="12"/>
      <c r="DIJ378" s="12"/>
      <c r="DIK378" s="12"/>
      <c r="DIL378" s="12"/>
      <c r="DIM378" s="12"/>
      <c r="DIN378" s="12"/>
      <c r="DIO378" s="12"/>
      <c r="DIP378" s="12"/>
      <c r="DIQ378" s="12"/>
      <c r="DIR378" s="12"/>
      <c r="DIS378" s="12"/>
      <c r="DIT378" s="12"/>
      <c r="DIU378" s="12"/>
      <c r="DIV378" s="12"/>
      <c r="DIW378" s="12"/>
      <c r="DIX378" s="12"/>
      <c r="DIY378" s="12"/>
      <c r="DIZ378" s="12"/>
      <c r="DJA378" s="12"/>
      <c r="DJB378" s="12"/>
      <c r="DJC378" s="12"/>
      <c r="DJD378" s="12"/>
      <c r="DJE378" s="12"/>
      <c r="DJF378" s="12"/>
      <c r="DJG378" s="12"/>
      <c r="DJH378" s="12"/>
      <c r="DJI378" s="12"/>
      <c r="DJJ378" s="12"/>
      <c r="DJK378" s="12"/>
      <c r="DJL378" s="12"/>
      <c r="DJM378" s="12"/>
      <c r="DJN378" s="12"/>
      <c r="DJO378" s="12"/>
      <c r="DJP378" s="12"/>
      <c r="DJQ378" s="12"/>
      <c r="DJR378" s="12"/>
      <c r="DJS378" s="12"/>
      <c r="DJT378" s="12"/>
      <c r="DJU378" s="12"/>
      <c r="DJV378" s="12"/>
      <c r="DJW378" s="12"/>
      <c r="DJX378" s="12"/>
      <c r="DJY378" s="12"/>
      <c r="DJZ378" s="12"/>
      <c r="DKA378" s="12"/>
      <c r="DKB378" s="12"/>
      <c r="DKC378" s="12"/>
      <c r="DKD378" s="12"/>
      <c r="DKE378" s="12"/>
      <c r="DKF378" s="12"/>
      <c r="DKG378" s="12"/>
      <c r="DKH378" s="12"/>
      <c r="DKI378" s="12"/>
      <c r="DKJ378" s="12"/>
      <c r="DKK378" s="12"/>
      <c r="DKL378" s="12"/>
      <c r="DKM378" s="12"/>
      <c r="DKN378" s="12"/>
      <c r="DKO378" s="12"/>
      <c r="DKP378" s="12"/>
      <c r="DKQ378" s="12"/>
      <c r="DKR378" s="12"/>
      <c r="DKS378" s="12"/>
      <c r="DKT378" s="12"/>
      <c r="DKU378" s="12"/>
      <c r="DKV378" s="12"/>
      <c r="DKW378" s="12"/>
      <c r="DKX378" s="12"/>
      <c r="DKY378" s="12"/>
      <c r="DKZ378" s="12"/>
      <c r="DLA378" s="12"/>
      <c r="DLB378" s="12"/>
      <c r="DLC378" s="12"/>
      <c r="DLD378" s="12"/>
      <c r="DLE378" s="12"/>
      <c r="DLF378" s="12"/>
      <c r="DLG378" s="12"/>
      <c r="DLH378" s="12"/>
      <c r="DLI378" s="12"/>
      <c r="DLJ378" s="12"/>
      <c r="DLK378" s="12"/>
      <c r="DLL378" s="12"/>
      <c r="DLM378" s="12"/>
      <c r="DLN378" s="12"/>
      <c r="DLO378" s="12"/>
      <c r="DLP378" s="12"/>
      <c r="DLQ378" s="12"/>
      <c r="DLR378" s="12"/>
      <c r="DLS378" s="12"/>
      <c r="DLT378" s="12"/>
      <c r="DLU378" s="12"/>
      <c r="DLV378" s="12"/>
      <c r="DLW378" s="12"/>
      <c r="DLX378" s="12"/>
      <c r="DLY378" s="12"/>
      <c r="DLZ378" s="12"/>
      <c r="DMA378" s="12"/>
      <c r="DMB378" s="12"/>
      <c r="DMC378" s="12"/>
      <c r="DMD378" s="12"/>
      <c r="DME378" s="12"/>
      <c r="DMF378" s="12"/>
      <c r="DMG378" s="12"/>
      <c r="DMH378" s="12"/>
      <c r="DMI378" s="12"/>
      <c r="DMJ378" s="12"/>
      <c r="DMK378" s="12"/>
      <c r="DML378" s="12"/>
      <c r="DMM378" s="12"/>
      <c r="DMN378" s="12"/>
      <c r="DMO378" s="12"/>
      <c r="DMP378" s="12"/>
      <c r="DMQ378" s="12"/>
      <c r="DMR378" s="12"/>
      <c r="DMS378" s="12"/>
      <c r="DMT378" s="12"/>
      <c r="DMU378" s="12"/>
      <c r="DMV378" s="12"/>
      <c r="DMW378" s="12"/>
      <c r="DMX378" s="12"/>
      <c r="DMY378" s="12"/>
      <c r="DMZ378" s="12"/>
      <c r="DNA378" s="12"/>
      <c r="DNB378" s="12"/>
      <c r="DNC378" s="12"/>
      <c r="DND378" s="12"/>
      <c r="DNE378" s="12"/>
      <c r="DNF378" s="12"/>
      <c r="DNG378" s="12"/>
      <c r="DNH378" s="12"/>
      <c r="DNI378" s="12"/>
      <c r="DNJ378" s="12"/>
      <c r="DNK378" s="12"/>
      <c r="DNL378" s="12"/>
      <c r="DNM378" s="12"/>
      <c r="DNN378" s="12"/>
      <c r="DNO378" s="12"/>
      <c r="DNP378" s="12"/>
      <c r="DNQ378" s="12"/>
      <c r="DNR378" s="12"/>
      <c r="DNS378" s="12"/>
      <c r="DNT378" s="12"/>
      <c r="DNU378" s="12"/>
      <c r="DNV378" s="12"/>
      <c r="DNW378" s="12"/>
      <c r="DNX378" s="12"/>
      <c r="DNY378" s="12"/>
      <c r="DNZ378" s="12"/>
      <c r="DOA378" s="12"/>
      <c r="DOB378" s="12"/>
      <c r="DOC378" s="12"/>
      <c r="DOD378" s="12"/>
      <c r="DOE378" s="12"/>
      <c r="DOF378" s="12"/>
      <c r="DOG378" s="12"/>
      <c r="DOH378" s="12"/>
      <c r="DOI378" s="12"/>
      <c r="DOJ378" s="12"/>
      <c r="DOK378" s="12"/>
      <c r="DOL378" s="12"/>
      <c r="DOM378" s="12"/>
      <c r="DON378" s="12"/>
      <c r="DOO378" s="12"/>
      <c r="DOP378" s="12"/>
      <c r="DOQ378" s="12"/>
      <c r="DOR378" s="12"/>
      <c r="DOS378" s="12"/>
      <c r="DOT378" s="12"/>
      <c r="DOU378" s="12"/>
      <c r="DOV378" s="12"/>
      <c r="DOW378" s="12"/>
      <c r="DOX378" s="12"/>
      <c r="DOY378" s="12"/>
      <c r="DOZ378" s="12"/>
      <c r="DPA378" s="12"/>
      <c r="DPB378" s="12"/>
      <c r="DPC378" s="12"/>
      <c r="DPD378" s="12"/>
      <c r="DPE378" s="12"/>
      <c r="DPF378" s="12"/>
      <c r="DPG378" s="12"/>
      <c r="DPH378" s="12"/>
      <c r="DPI378" s="12"/>
      <c r="DPJ378" s="12"/>
      <c r="DPK378" s="12"/>
      <c r="DPL378" s="12"/>
      <c r="DPM378" s="12"/>
      <c r="DPN378" s="12"/>
      <c r="DPO378" s="12"/>
      <c r="DPP378" s="12"/>
      <c r="DPQ378" s="12"/>
      <c r="DPR378" s="12"/>
      <c r="DPS378" s="12"/>
      <c r="DPT378" s="12"/>
      <c r="DPU378" s="12"/>
      <c r="DPV378" s="12"/>
      <c r="DPW378" s="12"/>
      <c r="DPX378" s="12"/>
      <c r="DPY378" s="12"/>
      <c r="DPZ378" s="12"/>
      <c r="DQA378" s="12"/>
      <c r="DQB378" s="12"/>
      <c r="DQC378" s="12"/>
      <c r="DQD378" s="12"/>
      <c r="DQE378" s="12"/>
      <c r="DQF378" s="12"/>
      <c r="DQG378" s="12"/>
      <c r="DQH378" s="12"/>
      <c r="DQI378" s="12"/>
      <c r="DQJ378" s="12"/>
      <c r="DQK378" s="12"/>
      <c r="DQL378" s="12"/>
      <c r="DQM378" s="12"/>
      <c r="DQN378" s="12"/>
      <c r="DQO378" s="12"/>
      <c r="DQP378" s="12"/>
      <c r="DQQ378" s="12"/>
      <c r="DQR378" s="12"/>
      <c r="DQS378" s="12"/>
      <c r="DQT378" s="12"/>
      <c r="DQU378" s="12"/>
      <c r="DQV378" s="12"/>
      <c r="DQW378" s="12"/>
      <c r="DQX378" s="12"/>
      <c r="DQY378" s="12"/>
      <c r="DQZ378" s="12"/>
      <c r="DRA378" s="12"/>
      <c r="DRB378" s="12"/>
      <c r="DRC378" s="12"/>
      <c r="DRD378" s="12"/>
      <c r="DRE378" s="12"/>
      <c r="DRF378" s="12"/>
      <c r="DRG378" s="12"/>
      <c r="DRH378" s="12"/>
      <c r="DRI378" s="12"/>
      <c r="DRJ378" s="12"/>
      <c r="DRK378" s="12"/>
      <c r="DRL378" s="12"/>
      <c r="DRM378" s="12"/>
      <c r="DRN378" s="12"/>
      <c r="DRO378" s="12"/>
      <c r="DRP378" s="12"/>
      <c r="DRQ378" s="12"/>
      <c r="DRR378" s="12"/>
      <c r="DRS378" s="12"/>
      <c r="DRT378" s="12"/>
      <c r="DRU378" s="12"/>
      <c r="DRV378" s="12"/>
      <c r="DRW378" s="12"/>
      <c r="DRX378" s="12"/>
      <c r="DRY378" s="12"/>
      <c r="DRZ378" s="12"/>
      <c r="DSA378" s="12"/>
      <c r="DSB378" s="12"/>
      <c r="DSC378" s="12"/>
      <c r="DSD378" s="12"/>
      <c r="DSE378" s="12"/>
      <c r="DSF378" s="12"/>
      <c r="DSG378" s="12"/>
      <c r="DSH378" s="12"/>
      <c r="DSI378" s="12"/>
      <c r="DSJ378" s="12"/>
      <c r="DSK378" s="12"/>
      <c r="DSL378" s="12"/>
      <c r="DSM378" s="12"/>
      <c r="DSN378" s="12"/>
      <c r="DSO378" s="12"/>
      <c r="DSP378" s="12"/>
      <c r="DSQ378" s="12"/>
      <c r="DSR378" s="12"/>
      <c r="DSS378" s="12"/>
      <c r="DST378" s="12"/>
      <c r="DSU378" s="12"/>
      <c r="DSV378" s="12"/>
      <c r="DSW378" s="12"/>
      <c r="DSX378" s="12"/>
      <c r="DSY378" s="12"/>
      <c r="DSZ378" s="12"/>
      <c r="DTA378" s="12"/>
      <c r="DTB378" s="12"/>
      <c r="DTC378" s="12"/>
      <c r="DTD378" s="12"/>
      <c r="DTE378" s="12"/>
      <c r="DTF378" s="12"/>
      <c r="DTG378" s="12"/>
      <c r="DTH378" s="12"/>
      <c r="DTI378" s="12"/>
      <c r="DTJ378" s="12"/>
      <c r="DTK378" s="12"/>
      <c r="DTL378" s="12"/>
      <c r="DTM378" s="12"/>
      <c r="DTN378" s="12"/>
      <c r="DTO378" s="12"/>
      <c r="DTP378" s="12"/>
      <c r="DTQ378" s="12"/>
      <c r="DTR378" s="12"/>
      <c r="DTS378" s="12"/>
      <c r="DTT378" s="12"/>
      <c r="DTU378" s="12"/>
      <c r="DTV378" s="12"/>
      <c r="DTW378" s="12"/>
      <c r="DTX378" s="12"/>
      <c r="DTY378" s="12"/>
      <c r="DTZ378" s="12"/>
      <c r="DUA378" s="12"/>
      <c r="DUB378" s="12"/>
      <c r="DUC378" s="12"/>
      <c r="DUD378" s="12"/>
      <c r="DUE378" s="12"/>
      <c r="DUF378" s="12"/>
      <c r="DUG378" s="12"/>
      <c r="DUH378" s="12"/>
      <c r="DUI378" s="12"/>
      <c r="DUJ378" s="12"/>
      <c r="DUK378" s="12"/>
      <c r="DUL378" s="12"/>
      <c r="DUM378" s="12"/>
      <c r="DUN378" s="12"/>
      <c r="DUO378" s="12"/>
      <c r="DUP378" s="12"/>
      <c r="DUQ378" s="12"/>
      <c r="DUR378" s="12"/>
      <c r="DUS378" s="12"/>
      <c r="DUT378" s="12"/>
      <c r="DUU378" s="12"/>
      <c r="DUV378" s="12"/>
      <c r="DUW378" s="12"/>
      <c r="DUX378" s="12"/>
      <c r="DUY378" s="12"/>
      <c r="DUZ378" s="12"/>
      <c r="DVA378" s="12"/>
      <c r="DVB378" s="12"/>
      <c r="DVC378" s="12"/>
      <c r="DVD378" s="12"/>
      <c r="DVE378" s="12"/>
      <c r="DVF378" s="12"/>
      <c r="DVG378" s="12"/>
      <c r="DVH378" s="12"/>
      <c r="DVI378" s="12"/>
      <c r="DVJ378" s="12"/>
      <c r="DVK378" s="12"/>
      <c r="DVL378" s="12"/>
      <c r="DVM378" s="12"/>
      <c r="DVN378" s="12"/>
      <c r="DVO378" s="12"/>
      <c r="DVP378" s="12"/>
      <c r="DVQ378" s="12"/>
      <c r="DVR378" s="12"/>
      <c r="DVS378" s="12"/>
      <c r="DVT378" s="12"/>
      <c r="DVU378" s="12"/>
      <c r="DVV378" s="12"/>
      <c r="DVW378" s="12"/>
      <c r="DVX378" s="12"/>
      <c r="DVY378" s="12"/>
      <c r="DVZ378" s="12"/>
      <c r="DWA378" s="12"/>
      <c r="DWB378" s="12"/>
      <c r="DWC378" s="12"/>
      <c r="DWD378" s="12"/>
      <c r="DWE378" s="12"/>
      <c r="DWF378" s="12"/>
      <c r="DWG378" s="12"/>
      <c r="DWH378" s="12"/>
      <c r="DWI378" s="12"/>
      <c r="DWJ378" s="12"/>
      <c r="DWK378" s="12"/>
      <c r="DWL378" s="12"/>
      <c r="DWM378" s="12"/>
      <c r="DWN378" s="12"/>
      <c r="DWO378" s="12"/>
      <c r="DWP378" s="12"/>
      <c r="DWQ378" s="12"/>
      <c r="DWR378" s="12"/>
      <c r="DWS378" s="12"/>
      <c r="DWT378" s="12"/>
      <c r="DWU378" s="12"/>
      <c r="DWV378" s="12"/>
      <c r="DWW378" s="12"/>
      <c r="DWX378" s="12"/>
      <c r="DWY378" s="12"/>
      <c r="DWZ378" s="12"/>
      <c r="DXA378" s="12"/>
      <c r="DXB378" s="12"/>
      <c r="DXC378" s="12"/>
      <c r="DXD378" s="12"/>
      <c r="DXE378" s="12"/>
      <c r="DXF378" s="12"/>
      <c r="DXG378" s="12"/>
      <c r="DXH378" s="12"/>
      <c r="DXI378" s="12"/>
      <c r="DXJ378" s="12"/>
      <c r="DXK378" s="12"/>
      <c r="DXL378" s="12"/>
      <c r="DXM378" s="12"/>
      <c r="DXN378" s="12"/>
      <c r="DXO378" s="12"/>
      <c r="DXP378" s="12"/>
      <c r="DXQ378" s="12"/>
      <c r="DXR378" s="12"/>
      <c r="DXS378" s="12"/>
      <c r="DXT378" s="12"/>
      <c r="DXU378" s="12"/>
      <c r="DXV378" s="12"/>
      <c r="DXW378" s="12"/>
      <c r="DXX378" s="12"/>
      <c r="DXY378" s="12"/>
      <c r="DXZ378" s="12"/>
      <c r="DYA378" s="12"/>
      <c r="DYB378" s="12"/>
      <c r="DYC378" s="12"/>
      <c r="DYD378" s="12"/>
      <c r="DYE378" s="12"/>
      <c r="DYF378" s="12"/>
      <c r="DYG378" s="12"/>
      <c r="DYH378" s="12"/>
      <c r="DYI378" s="12"/>
      <c r="DYJ378" s="12"/>
      <c r="DYK378" s="12"/>
      <c r="DYL378" s="12"/>
      <c r="DYM378" s="12"/>
      <c r="DYN378" s="12"/>
      <c r="DYO378" s="12"/>
      <c r="DYP378" s="12"/>
      <c r="DYQ378" s="12"/>
      <c r="DYR378" s="12"/>
      <c r="DYS378" s="12"/>
      <c r="DYT378" s="12"/>
      <c r="DYU378" s="12"/>
      <c r="DYV378" s="12"/>
      <c r="DYW378" s="12"/>
      <c r="DYX378" s="12"/>
      <c r="DYY378" s="12"/>
      <c r="DYZ378" s="12"/>
      <c r="DZA378" s="12"/>
      <c r="DZB378" s="12"/>
      <c r="DZC378" s="12"/>
      <c r="DZD378" s="12"/>
      <c r="DZE378" s="12"/>
      <c r="DZF378" s="12"/>
      <c r="DZG378" s="12"/>
      <c r="DZH378" s="12"/>
      <c r="DZI378" s="12"/>
      <c r="DZJ378" s="12"/>
      <c r="DZK378" s="12"/>
      <c r="DZL378" s="12"/>
      <c r="DZM378" s="12"/>
      <c r="DZN378" s="12"/>
      <c r="DZO378" s="12"/>
      <c r="DZP378" s="12"/>
      <c r="DZQ378" s="12"/>
      <c r="DZR378" s="12"/>
      <c r="DZS378" s="12"/>
      <c r="DZT378" s="12"/>
      <c r="DZU378" s="12"/>
      <c r="DZV378" s="12"/>
      <c r="DZW378" s="12"/>
      <c r="DZX378" s="12"/>
      <c r="DZY378" s="12"/>
      <c r="DZZ378" s="12"/>
      <c r="EAA378" s="12"/>
      <c r="EAB378" s="12"/>
      <c r="EAC378" s="12"/>
      <c r="EAD378" s="12"/>
      <c r="EAE378" s="12"/>
      <c r="EAF378" s="12"/>
      <c r="EAG378" s="12"/>
      <c r="EAH378" s="12"/>
      <c r="EAI378" s="12"/>
      <c r="EAJ378" s="12"/>
      <c r="EAK378" s="12"/>
      <c r="EAL378" s="12"/>
      <c r="EAM378" s="12"/>
      <c r="EAN378" s="12"/>
      <c r="EAO378" s="12"/>
      <c r="EAP378" s="12"/>
      <c r="EAQ378" s="12"/>
      <c r="EAR378" s="12"/>
      <c r="EAS378" s="12"/>
      <c r="EAT378" s="12"/>
      <c r="EAU378" s="12"/>
      <c r="EAV378" s="12"/>
      <c r="EAW378" s="12"/>
      <c r="EAX378" s="12"/>
      <c r="EAY378" s="12"/>
      <c r="EAZ378" s="12"/>
      <c r="EBA378" s="12"/>
      <c r="EBB378" s="12"/>
      <c r="EBC378" s="12"/>
      <c r="EBD378" s="12"/>
      <c r="EBE378" s="12"/>
      <c r="EBF378" s="12"/>
      <c r="EBG378" s="12"/>
      <c r="EBH378" s="12"/>
      <c r="EBI378" s="12"/>
      <c r="EBJ378" s="12"/>
      <c r="EBK378" s="12"/>
      <c r="EBL378" s="12"/>
      <c r="EBM378" s="12"/>
      <c r="EBN378" s="12"/>
      <c r="EBO378" s="12"/>
      <c r="EBP378" s="12"/>
      <c r="EBQ378" s="12"/>
      <c r="EBR378" s="12"/>
      <c r="EBS378" s="12"/>
      <c r="EBT378" s="12"/>
      <c r="EBU378" s="12"/>
      <c r="EBV378" s="12"/>
      <c r="EBW378" s="12"/>
      <c r="EBX378" s="12"/>
      <c r="EBY378" s="12"/>
      <c r="EBZ378" s="12"/>
      <c r="ECA378" s="12"/>
      <c r="ECB378" s="12"/>
      <c r="ECC378" s="12"/>
      <c r="ECD378" s="12"/>
      <c r="ECE378" s="12"/>
      <c r="ECF378" s="12"/>
      <c r="ECG378" s="12"/>
      <c r="ECH378" s="12"/>
      <c r="ECI378" s="12"/>
      <c r="ECJ378" s="12"/>
      <c r="ECK378" s="12"/>
      <c r="ECL378" s="12"/>
      <c r="ECM378" s="12"/>
      <c r="ECN378" s="12"/>
      <c r="ECO378" s="12"/>
      <c r="ECP378" s="12"/>
      <c r="ECQ378" s="12"/>
      <c r="ECR378" s="12"/>
      <c r="ECS378" s="12"/>
      <c r="ECT378" s="12"/>
      <c r="ECU378" s="12"/>
      <c r="ECV378" s="12"/>
      <c r="ECW378" s="12"/>
      <c r="ECX378" s="12"/>
      <c r="ECY378" s="12"/>
      <c r="ECZ378" s="12"/>
      <c r="EDA378" s="12"/>
      <c r="EDB378" s="12"/>
      <c r="EDC378" s="12"/>
      <c r="EDD378" s="12"/>
      <c r="EDE378" s="12"/>
      <c r="EDF378" s="12"/>
      <c r="EDG378" s="12"/>
      <c r="EDH378" s="12"/>
      <c r="EDI378" s="12"/>
      <c r="EDJ378" s="12"/>
      <c r="EDK378" s="12"/>
      <c r="EDL378" s="12"/>
      <c r="EDM378" s="12"/>
      <c r="EDN378" s="12"/>
      <c r="EDO378" s="12"/>
      <c r="EDP378" s="12"/>
      <c r="EDQ378" s="12"/>
      <c r="EDR378" s="12"/>
      <c r="EDS378" s="12"/>
      <c r="EDT378" s="12"/>
      <c r="EDU378" s="12"/>
      <c r="EDV378" s="12"/>
      <c r="EDW378" s="12"/>
      <c r="EDX378" s="12"/>
      <c r="EDY378" s="12"/>
      <c r="EDZ378" s="12"/>
      <c r="EEA378" s="12"/>
      <c r="EEB378" s="12"/>
      <c r="EEC378" s="12"/>
      <c r="EED378" s="12"/>
      <c r="EEE378" s="12"/>
      <c r="EEF378" s="12"/>
      <c r="EEG378" s="12"/>
      <c r="EEH378" s="12"/>
      <c r="EEI378" s="12"/>
      <c r="EEJ378" s="12"/>
      <c r="EEK378" s="12"/>
      <c r="EEL378" s="12"/>
      <c r="EEM378" s="12"/>
      <c r="EEN378" s="12"/>
      <c r="EEO378" s="12"/>
      <c r="EEP378" s="12"/>
      <c r="EEQ378" s="12"/>
      <c r="EER378" s="12"/>
      <c r="EES378" s="12"/>
      <c r="EET378" s="12"/>
      <c r="EEU378" s="12"/>
      <c r="EEV378" s="12"/>
      <c r="EEW378" s="12"/>
      <c r="EEX378" s="12"/>
      <c r="EEY378" s="12"/>
      <c r="EEZ378" s="12"/>
      <c r="EFA378" s="12"/>
      <c r="EFB378" s="12"/>
      <c r="EFC378" s="12"/>
      <c r="EFD378" s="12"/>
      <c r="EFE378" s="12"/>
      <c r="EFF378" s="12"/>
      <c r="EFG378" s="12"/>
      <c r="EFH378" s="12"/>
      <c r="EFI378" s="12"/>
      <c r="EFJ378" s="12"/>
      <c r="EFK378" s="12"/>
      <c r="EFL378" s="12"/>
      <c r="EFM378" s="12"/>
      <c r="EFN378" s="12"/>
      <c r="EFO378" s="12"/>
      <c r="EFP378" s="12"/>
      <c r="EFQ378" s="12"/>
      <c r="EFR378" s="12"/>
      <c r="EFS378" s="12"/>
      <c r="EFT378" s="12"/>
      <c r="EFU378" s="12"/>
      <c r="EFV378" s="12"/>
      <c r="EFW378" s="12"/>
      <c r="EFX378" s="12"/>
      <c r="EFY378" s="12"/>
      <c r="EFZ378" s="12"/>
      <c r="EGA378" s="12"/>
      <c r="EGB378" s="12"/>
      <c r="EGC378" s="12"/>
      <c r="EGD378" s="12"/>
      <c r="EGE378" s="12"/>
      <c r="EGF378" s="12"/>
      <c r="EGG378" s="12"/>
      <c r="EGH378" s="12"/>
      <c r="EGI378" s="12"/>
      <c r="EGJ378" s="12"/>
      <c r="EGK378" s="12"/>
      <c r="EGL378" s="12"/>
      <c r="EGM378" s="12"/>
      <c r="EGN378" s="12"/>
      <c r="EGO378" s="12"/>
      <c r="EGP378" s="12"/>
      <c r="EGQ378" s="12"/>
      <c r="EGR378" s="12"/>
      <c r="EGS378" s="12"/>
      <c r="EGT378" s="12"/>
      <c r="EGU378" s="12"/>
      <c r="EGV378" s="12"/>
      <c r="EGW378" s="12"/>
      <c r="EGX378" s="12"/>
      <c r="EGY378" s="12"/>
      <c r="EGZ378" s="12"/>
      <c r="EHA378" s="12"/>
      <c r="EHB378" s="12"/>
      <c r="EHC378" s="12"/>
      <c r="EHD378" s="12"/>
      <c r="EHE378" s="12"/>
      <c r="EHF378" s="12"/>
      <c r="EHG378" s="12"/>
      <c r="EHH378" s="12"/>
      <c r="EHI378" s="12"/>
      <c r="EHJ378" s="12"/>
      <c r="EHK378" s="12"/>
      <c r="EHL378" s="12"/>
      <c r="EHM378" s="12"/>
      <c r="EHN378" s="12"/>
      <c r="EHO378" s="12"/>
      <c r="EHP378" s="12"/>
      <c r="EHQ378" s="12"/>
      <c r="EHR378" s="12"/>
      <c r="EHS378" s="12"/>
      <c r="EHT378" s="12"/>
      <c r="EHU378" s="12"/>
      <c r="EHV378" s="12"/>
      <c r="EHW378" s="12"/>
      <c r="EHX378" s="12"/>
      <c r="EHY378" s="12"/>
      <c r="EHZ378" s="12"/>
      <c r="EIA378" s="12"/>
      <c r="EIB378" s="12"/>
      <c r="EIC378" s="12"/>
      <c r="EID378" s="12"/>
      <c r="EIE378" s="12"/>
      <c r="EIF378" s="12"/>
      <c r="EIG378" s="12"/>
      <c r="EIH378" s="12"/>
      <c r="EII378" s="12"/>
      <c r="EIJ378" s="12"/>
      <c r="EIK378" s="12"/>
      <c r="EIL378" s="12"/>
      <c r="EIM378" s="12"/>
      <c r="EIN378" s="12"/>
      <c r="EIO378" s="12"/>
      <c r="EIP378" s="12"/>
      <c r="EIQ378" s="12"/>
      <c r="EIR378" s="12"/>
      <c r="EIS378" s="12"/>
      <c r="EIT378" s="12"/>
      <c r="EIU378" s="12"/>
      <c r="EIV378" s="12"/>
      <c r="EIW378" s="12"/>
      <c r="EIX378" s="12"/>
      <c r="EIY378" s="12"/>
      <c r="EIZ378" s="12"/>
      <c r="EJA378" s="12"/>
      <c r="EJB378" s="12"/>
      <c r="EJC378" s="12"/>
      <c r="EJD378" s="12"/>
      <c r="EJE378" s="12"/>
      <c r="EJF378" s="12"/>
      <c r="EJG378" s="12"/>
      <c r="EJH378" s="12"/>
      <c r="EJI378" s="12"/>
      <c r="EJJ378" s="12"/>
      <c r="EJK378" s="12"/>
      <c r="EJL378" s="12"/>
      <c r="EJM378" s="12"/>
      <c r="EJN378" s="12"/>
      <c r="EJO378" s="12"/>
      <c r="EJP378" s="12"/>
      <c r="EJQ378" s="12"/>
      <c r="EJR378" s="12"/>
      <c r="EJS378" s="12"/>
      <c r="EJT378" s="12"/>
      <c r="EJU378" s="12"/>
      <c r="EJV378" s="12"/>
      <c r="EJW378" s="12"/>
      <c r="EJX378" s="12"/>
      <c r="EJY378" s="12"/>
      <c r="EJZ378" s="12"/>
      <c r="EKA378" s="12"/>
      <c r="EKB378" s="12"/>
      <c r="EKC378" s="12"/>
      <c r="EKD378" s="12"/>
      <c r="EKE378" s="12"/>
      <c r="EKF378" s="12"/>
      <c r="EKG378" s="12"/>
      <c r="EKH378" s="12"/>
      <c r="EKI378" s="12"/>
      <c r="EKJ378" s="12"/>
      <c r="EKK378" s="12"/>
      <c r="EKL378" s="12"/>
      <c r="EKM378" s="12"/>
      <c r="EKN378" s="12"/>
      <c r="EKO378" s="12"/>
      <c r="EKP378" s="12"/>
      <c r="EKQ378" s="12"/>
      <c r="EKR378" s="12"/>
      <c r="EKS378" s="12"/>
      <c r="EKT378" s="12"/>
      <c r="EKU378" s="12"/>
      <c r="EKV378" s="12"/>
      <c r="EKW378" s="12"/>
      <c r="EKX378" s="12"/>
      <c r="EKY378" s="12"/>
      <c r="EKZ378" s="12"/>
      <c r="ELA378" s="12"/>
      <c r="ELB378" s="12"/>
      <c r="ELC378" s="12"/>
      <c r="ELD378" s="12"/>
      <c r="ELE378" s="12"/>
      <c r="ELF378" s="12"/>
      <c r="ELG378" s="12"/>
      <c r="ELH378" s="12"/>
      <c r="ELI378" s="12"/>
      <c r="ELJ378" s="12"/>
      <c r="ELK378" s="12"/>
      <c r="ELL378" s="12"/>
      <c r="ELM378" s="12"/>
      <c r="ELN378" s="12"/>
      <c r="ELO378" s="12"/>
      <c r="ELP378" s="12"/>
      <c r="ELQ378" s="12"/>
      <c r="ELR378" s="12"/>
      <c r="ELS378" s="12"/>
      <c r="ELT378" s="12"/>
      <c r="ELU378" s="12"/>
      <c r="ELV378" s="12"/>
      <c r="ELW378" s="12"/>
      <c r="ELX378" s="12"/>
      <c r="ELY378" s="12"/>
      <c r="ELZ378" s="12"/>
      <c r="EMA378" s="12"/>
      <c r="EMB378" s="12"/>
      <c r="EMC378" s="12"/>
      <c r="EMD378" s="12"/>
      <c r="EME378" s="12"/>
      <c r="EMF378" s="12"/>
      <c r="EMG378" s="12"/>
      <c r="EMH378" s="12"/>
      <c r="EMI378" s="12"/>
      <c r="EMJ378" s="12"/>
      <c r="EMK378" s="12"/>
      <c r="EML378" s="12"/>
      <c r="EMM378" s="12"/>
      <c r="EMN378" s="12"/>
      <c r="EMO378" s="12"/>
      <c r="EMP378" s="12"/>
      <c r="EMQ378" s="12"/>
      <c r="EMR378" s="12"/>
      <c r="EMS378" s="12"/>
      <c r="EMT378" s="12"/>
      <c r="EMU378" s="12"/>
      <c r="EMV378" s="12"/>
      <c r="EMW378" s="12"/>
      <c r="EMX378" s="12"/>
      <c r="EMY378" s="12"/>
      <c r="EMZ378" s="12"/>
      <c r="ENA378" s="12"/>
      <c r="ENB378" s="12"/>
      <c r="ENC378" s="12"/>
      <c r="END378" s="12"/>
      <c r="ENE378" s="12"/>
      <c r="ENF378" s="12"/>
      <c r="ENG378" s="12"/>
      <c r="ENH378" s="12"/>
      <c r="ENI378" s="12"/>
      <c r="ENJ378" s="12"/>
      <c r="ENK378" s="12"/>
      <c r="ENL378" s="12"/>
      <c r="ENM378" s="12"/>
      <c r="ENN378" s="12"/>
      <c r="ENO378" s="12"/>
      <c r="ENP378" s="12"/>
      <c r="ENQ378" s="12"/>
      <c r="ENR378" s="12"/>
      <c r="ENS378" s="12"/>
      <c r="ENT378" s="12"/>
      <c r="ENU378" s="12"/>
      <c r="ENV378" s="12"/>
      <c r="ENW378" s="12"/>
      <c r="ENX378" s="12"/>
      <c r="ENY378" s="12"/>
      <c r="ENZ378" s="12"/>
      <c r="EOA378" s="12"/>
      <c r="EOB378" s="12"/>
      <c r="EOC378" s="12"/>
      <c r="EOD378" s="12"/>
      <c r="EOE378" s="12"/>
      <c r="EOF378" s="12"/>
      <c r="EOG378" s="12"/>
      <c r="EOH378" s="12"/>
      <c r="EOI378" s="12"/>
      <c r="EOJ378" s="12"/>
      <c r="EOK378" s="12"/>
      <c r="EOL378" s="12"/>
      <c r="EOM378" s="12"/>
      <c r="EON378" s="12"/>
      <c r="EOO378" s="12"/>
      <c r="EOP378" s="12"/>
      <c r="EOQ378" s="12"/>
      <c r="EOR378" s="12"/>
      <c r="EOS378" s="12"/>
      <c r="EOT378" s="12"/>
      <c r="EOU378" s="12"/>
      <c r="EOV378" s="12"/>
      <c r="EOW378" s="12"/>
      <c r="EOX378" s="12"/>
      <c r="EOY378" s="12"/>
      <c r="EOZ378" s="12"/>
      <c r="EPA378" s="12"/>
      <c r="EPB378" s="12"/>
      <c r="EPC378" s="12"/>
      <c r="EPD378" s="12"/>
      <c r="EPE378" s="12"/>
      <c r="EPF378" s="12"/>
      <c r="EPG378" s="12"/>
      <c r="EPH378" s="12"/>
      <c r="EPI378" s="12"/>
      <c r="EPJ378" s="12"/>
      <c r="EPK378" s="12"/>
      <c r="EPL378" s="12"/>
      <c r="EPM378" s="12"/>
      <c r="EPN378" s="12"/>
      <c r="EPO378" s="12"/>
      <c r="EPP378" s="12"/>
      <c r="EPQ378" s="12"/>
      <c r="EPR378" s="12"/>
      <c r="EPS378" s="12"/>
      <c r="EPT378" s="12"/>
      <c r="EPU378" s="12"/>
      <c r="EPV378" s="12"/>
      <c r="EPW378" s="12"/>
      <c r="EPX378" s="12"/>
      <c r="EPY378" s="12"/>
      <c r="EPZ378" s="12"/>
      <c r="EQA378" s="12"/>
      <c r="EQB378" s="12"/>
      <c r="EQC378" s="12"/>
      <c r="EQD378" s="12"/>
      <c r="EQE378" s="12"/>
      <c r="EQF378" s="12"/>
      <c r="EQG378" s="12"/>
      <c r="EQH378" s="12"/>
      <c r="EQI378" s="12"/>
      <c r="EQJ378" s="12"/>
      <c r="EQK378" s="12"/>
      <c r="EQL378" s="12"/>
      <c r="EQM378" s="12"/>
      <c r="EQN378" s="12"/>
      <c r="EQO378" s="12"/>
      <c r="EQP378" s="12"/>
      <c r="EQQ378" s="12"/>
      <c r="EQR378" s="12"/>
      <c r="EQS378" s="12"/>
      <c r="EQT378" s="12"/>
      <c r="EQU378" s="12"/>
      <c r="EQV378" s="12"/>
      <c r="EQW378" s="12"/>
      <c r="EQX378" s="12"/>
      <c r="EQY378" s="12"/>
      <c r="EQZ378" s="12"/>
      <c r="ERA378" s="12"/>
      <c r="ERB378" s="12"/>
      <c r="ERC378" s="12"/>
      <c r="ERD378" s="12"/>
      <c r="ERE378" s="12"/>
      <c r="ERF378" s="12"/>
      <c r="ERG378" s="12"/>
      <c r="ERH378" s="12"/>
      <c r="ERI378" s="12"/>
      <c r="ERJ378" s="12"/>
      <c r="ERK378" s="12"/>
      <c r="ERL378" s="12"/>
      <c r="ERM378" s="12"/>
      <c r="ERN378" s="12"/>
      <c r="ERO378" s="12"/>
      <c r="ERP378" s="12"/>
      <c r="ERQ378" s="12"/>
      <c r="ERR378" s="12"/>
      <c r="ERS378" s="12"/>
      <c r="ERT378" s="12"/>
      <c r="ERU378" s="12"/>
      <c r="ERV378" s="12"/>
      <c r="ERW378" s="12"/>
      <c r="ERX378" s="12"/>
      <c r="ERY378" s="12"/>
      <c r="ERZ378" s="12"/>
      <c r="ESA378" s="12"/>
      <c r="ESB378" s="12"/>
      <c r="ESC378" s="12"/>
      <c r="ESD378" s="12"/>
      <c r="ESE378" s="12"/>
      <c r="ESF378" s="12"/>
      <c r="ESG378" s="12"/>
      <c r="ESH378" s="12"/>
      <c r="ESI378" s="12"/>
      <c r="ESJ378" s="12"/>
      <c r="ESK378" s="12"/>
      <c r="ESL378" s="12"/>
      <c r="ESM378" s="12"/>
      <c r="ESN378" s="12"/>
      <c r="ESO378" s="12"/>
      <c r="ESP378" s="12"/>
      <c r="ESQ378" s="12"/>
      <c r="ESR378" s="12"/>
      <c r="ESS378" s="12"/>
      <c r="EST378" s="12"/>
      <c r="ESU378" s="12"/>
      <c r="ESV378" s="12"/>
      <c r="ESW378" s="12"/>
      <c r="ESX378" s="12"/>
      <c r="ESY378" s="12"/>
      <c r="ESZ378" s="12"/>
      <c r="ETA378" s="12"/>
      <c r="ETB378" s="12"/>
      <c r="ETC378" s="12"/>
      <c r="ETD378" s="12"/>
      <c r="ETE378" s="12"/>
      <c r="ETF378" s="12"/>
      <c r="ETG378" s="12"/>
      <c r="ETH378" s="12"/>
      <c r="ETI378" s="12"/>
      <c r="ETJ378" s="12"/>
      <c r="ETK378" s="12"/>
      <c r="ETL378" s="12"/>
      <c r="ETM378" s="12"/>
      <c r="ETN378" s="12"/>
      <c r="ETO378" s="12"/>
      <c r="ETP378" s="12"/>
      <c r="ETQ378" s="12"/>
      <c r="ETR378" s="12"/>
      <c r="ETS378" s="12"/>
      <c r="ETT378" s="12"/>
      <c r="ETU378" s="12"/>
      <c r="ETV378" s="12"/>
      <c r="ETW378" s="12"/>
      <c r="ETX378" s="12"/>
      <c r="ETY378" s="12"/>
      <c r="ETZ378" s="12"/>
      <c r="EUA378" s="12"/>
      <c r="EUB378" s="12"/>
      <c r="EUC378" s="12"/>
      <c r="EUD378" s="12"/>
      <c r="EUE378" s="12"/>
      <c r="EUF378" s="12"/>
      <c r="EUG378" s="12"/>
      <c r="EUH378" s="12"/>
      <c r="EUI378" s="12"/>
      <c r="EUJ378" s="12"/>
      <c r="EUK378" s="12"/>
      <c r="EUL378" s="12"/>
      <c r="EUM378" s="12"/>
      <c r="EUN378" s="12"/>
      <c r="EUO378" s="12"/>
      <c r="EUP378" s="12"/>
      <c r="EUQ378" s="12"/>
      <c r="EUR378" s="12"/>
      <c r="EUS378" s="12"/>
      <c r="EUT378" s="12"/>
      <c r="EUU378" s="12"/>
      <c r="EUV378" s="12"/>
      <c r="EUW378" s="12"/>
      <c r="EUX378" s="12"/>
      <c r="EUY378" s="12"/>
      <c r="EUZ378" s="12"/>
      <c r="EVA378" s="12"/>
      <c r="EVB378" s="12"/>
      <c r="EVC378" s="12"/>
      <c r="EVD378" s="12"/>
      <c r="EVE378" s="12"/>
      <c r="EVF378" s="12"/>
      <c r="EVG378" s="12"/>
      <c r="EVH378" s="12"/>
      <c r="EVI378" s="12"/>
      <c r="EVJ378" s="12"/>
      <c r="EVK378" s="12"/>
      <c r="EVL378" s="12"/>
      <c r="EVM378" s="12"/>
      <c r="EVN378" s="12"/>
      <c r="EVO378" s="12"/>
      <c r="EVP378" s="12"/>
      <c r="EVQ378" s="12"/>
      <c r="EVR378" s="12"/>
      <c r="EVS378" s="12"/>
      <c r="EVT378" s="12"/>
      <c r="EVU378" s="12"/>
      <c r="EVV378" s="12"/>
      <c r="EVW378" s="12"/>
      <c r="EVX378" s="12"/>
      <c r="EVY378" s="12"/>
      <c r="EVZ378" s="12"/>
      <c r="EWA378" s="12"/>
      <c r="EWB378" s="12"/>
      <c r="EWC378" s="12"/>
      <c r="EWD378" s="12"/>
      <c r="EWE378" s="12"/>
      <c r="EWF378" s="12"/>
      <c r="EWG378" s="12"/>
      <c r="EWH378" s="12"/>
      <c r="EWI378" s="12"/>
      <c r="EWJ378" s="12"/>
      <c r="EWK378" s="12"/>
      <c r="EWL378" s="12"/>
      <c r="EWM378" s="12"/>
      <c r="EWN378" s="12"/>
      <c r="EWO378" s="12"/>
      <c r="EWP378" s="12"/>
      <c r="EWQ378" s="12"/>
      <c r="EWR378" s="12"/>
      <c r="EWS378" s="12"/>
      <c r="EWT378" s="12"/>
      <c r="EWU378" s="12"/>
      <c r="EWV378" s="12"/>
      <c r="EWW378" s="12"/>
      <c r="EWX378" s="12"/>
      <c r="EWY378" s="12"/>
      <c r="EWZ378" s="12"/>
      <c r="EXA378" s="12"/>
      <c r="EXB378" s="12"/>
      <c r="EXC378" s="12"/>
      <c r="EXD378" s="12"/>
      <c r="EXE378" s="12"/>
      <c r="EXF378" s="12"/>
      <c r="EXG378" s="12"/>
      <c r="EXH378" s="12"/>
      <c r="EXI378" s="12"/>
      <c r="EXJ378" s="12"/>
      <c r="EXK378" s="12"/>
      <c r="EXL378" s="12"/>
      <c r="EXM378" s="12"/>
      <c r="EXN378" s="12"/>
      <c r="EXO378" s="12"/>
      <c r="EXP378" s="12"/>
      <c r="EXQ378" s="12"/>
      <c r="EXR378" s="12"/>
      <c r="EXS378" s="12"/>
      <c r="EXT378" s="12"/>
      <c r="EXU378" s="12"/>
      <c r="EXV378" s="12"/>
      <c r="EXW378" s="12"/>
      <c r="EXX378" s="12"/>
      <c r="EXY378" s="12"/>
      <c r="EXZ378" s="12"/>
      <c r="EYA378" s="12"/>
      <c r="EYB378" s="12"/>
      <c r="EYC378" s="12"/>
      <c r="EYD378" s="12"/>
      <c r="EYE378" s="12"/>
      <c r="EYF378" s="12"/>
      <c r="EYG378" s="12"/>
      <c r="EYH378" s="12"/>
      <c r="EYI378" s="12"/>
      <c r="EYJ378" s="12"/>
      <c r="EYK378" s="12"/>
      <c r="EYL378" s="12"/>
      <c r="EYM378" s="12"/>
      <c r="EYN378" s="12"/>
      <c r="EYO378" s="12"/>
      <c r="EYP378" s="12"/>
      <c r="EYQ378" s="12"/>
      <c r="EYR378" s="12"/>
      <c r="EYS378" s="12"/>
      <c r="EYT378" s="12"/>
      <c r="EYU378" s="12"/>
      <c r="EYV378" s="12"/>
      <c r="EYW378" s="12"/>
      <c r="EYX378" s="12"/>
      <c r="EYY378" s="12"/>
      <c r="EYZ378" s="12"/>
      <c r="EZA378" s="12"/>
      <c r="EZB378" s="12"/>
      <c r="EZC378" s="12"/>
      <c r="EZD378" s="12"/>
      <c r="EZE378" s="12"/>
      <c r="EZF378" s="12"/>
      <c r="EZG378" s="12"/>
      <c r="EZH378" s="12"/>
      <c r="EZI378" s="12"/>
      <c r="EZJ378" s="12"/>
      <c r="EZK378" s="12"/>
      <c r="EZL378" s="12"/>
      <c r="EZM378" s="12"/>
      <c r="EZN378" s="12"/>
      <c r="EZO378" s="12"/>
      <c r="EZP378" s="12"/>
      <c r="EZQ378" s="12"/>
      <c r="EZR378" s="12"/>
      <c r="EZS378" s="12"/>
      <c r="EZT378" s="12"/>
      <c r="EZU378" s="12"/>
      <c r="EZV378" s="12"/>
      <c r="EZW378" s="12"/>
      <c r="EZX378" s="12"/>
      <c r="EZY378" s="12"/>
      <c r="EZZ378" s="12"/>
      <c r="FAA378" s="12"/>
      <c r="FAB378" s="12"/>
      <c r="FAC378" s="12"/>
      <c r="FAD378" s="12"/>
      <c r="FAE378" s="12"/>
      <c r="FAF378" s="12"/>
      <c r="FAG378" s="12"/>
      <c r="FAH378" s="12"/>
      <c r="FAI378" s="12"/>
      <c r="FAJ378" s="12"/>
      <c r="FAK378" s="12"/>
      <c r="FAL378" s="12"/>
      <c r="FAM378" s="12"/>
      <c r="FAN378" s="12"/>
      <c r="FAO378" s="12"/>
      <c r="FAP378" s="12"/>
      <c r="FAQ378" s="12"/>
      <c r="FAR378" s="12"/>
      <c r="FAS378" s="12"/>
      <c r="FAT378" s="12"/>
      <c r="FAU378" s="12"/>
      <c r="FAV378" s="12"/>
      <c r="FAW378" s="12"/>
      <c r="FAX378" s="12"/>
      <c r="FAY378" s="12"/>
      <c r="FAZ378" s="12"/>
      <c r="FBA378" s="12"/>
      <c r="FBB378" s="12"/>
      <c r="FBC378" s="12"/>
      <c r="FBD378" s="12"/>
      <c r="FBE378" s="12"/>
      <c r="FBF378" s="12"/>
      <c r="FBG378" s="12"/>
      <c r="FBH378" s="12"/>
      <c r="FBI378" s="12"/>
      <c r="FBJ378" s="12"/>
      <c r="FBK378" s="12"/>
      <c r="FBL378" s="12"/>
      <c r="FBM378" s="12"/>
      <c r="FBN378" s="12"/>
      <c r="FBO378" s="12"/>
      <c r="FBP378" s="12"/>
      <c r="FBQ378" s="12"/>
      <c r="FBR378" s="12"/>
      <c r="FBS378" s="12"/>
      <c r="FBT378" s="12"/>
      <c r="FBU378" s="12"/>
      <c r="FBV378" s="12"/>
      <c r="FBW378" s="12"/>
      <c r="FBX378" s="12"/>
      <c r="FBY378" s="12"/>
      <c r="FBZ378" s="12"/>
      <c r="FCA378" s="12"/>
      <c r="FCB378" s="12"/>
      <c r="FCC378" s="12"/>
      <c r="FCD378" s="12"/>
      <c r="FCE378" s="12"/>
      <c r="FCF378" s="12"/>
      <c r="FCG378" s="12"/>
      <c r="FCH378" s="12"/>
      <c r="FCI378" s="12"/>
      <c r="FCJ378" s="12"/>
      <c r="FCK378" s="12"/>
      <c r="FCL378" s="12"/>
      <c r="FCM378" s="12"/>
      <c r="FCN378" s="12"/>
      <c r="FCO378" s="12"/>
      <c r="FCP378" s="12"/>
      <c r="FCQ378" s="12"/>
      <c r="FCR378" s="12"/>
      <c r="FCS378" s="12"/>
      <c r="FCT378" s="12"/>
      <c r="FCU378" s="12"/>
      <c r="FCV378" s="12"/>
      <c r="FCW378" s="12"/>
      <c r="FCX378" s="12"/>
      <c r="FCY378" s="12"/>
      <c r="FCZ378" s="12"/>
      <c r="FDA378" s="12"/>
      <c r="FDB378" s="12"/>
      <c r="FDC378" s="12"/>
      <c r="FDD378" s="12"/>
      <c r="FDE378" s="12"/>
      <c r="FDF378" s="12"/>
      <c r="FDG378" s="12"/>
      <c r="FDH378" s="12"/>
      <c r="FDI378" s="12"/>
      <c r="FDJ378" s="12"/>
      <c r="FDK378" s="12"/>
      <c r="FDL378" s="12"/>
      <c r="FDM378" s="12"/>
      <c r="FDN378" s="12"/>
      <c r="FDO378" s="12"/>
      <c r="FDP378" s="12"/>
      <c r="FDQ378" s="12"/>
      <c r="FDR378" s="12"/>
      <c r="FDS378" s="12"/>
      <c r="FDT378" s="12"/>
      <c r="FDU378" s="12"/>
      <c r="FDV378" s="12"/>
      <c r="FDW378" s="12"/>
      <c r="FDX378" s="12"/>
      <c r="FDY378" s="12"/>
      <c r="FDZ378" s="12"/>
      <c r="FEA378" s="12"/>
      <c r="FEB378" s="12"/>
      <c r="FEC378" s="12"/>
      <c r="FED378" s="12"/>
      <c r="FEE378" s="12"/>
      <c r="FEF378" s="12"/>
      <c r="FEG378" s="12"/>
      <c r="FEH378" s="12"/>
      <c r="FEI378" s="12"/>
      <c r="FEJ378" s="12"/>
      <c r="FEK378" s="12"/>
      <c r="FEL378" s="12"/>
      <c r="FEM378" s="12"/>
      <c r="FEN378" s="12"/>
      <c r="FEO378" s="12"/>
      <c r="FEP378" s="12"/>
      <c r="FEQ378" s="12"/>
      <c r="FER378" s="12"/>
      <c r="FES378" s="12"/>
      <c r="FET378" s="12"/>
      <c r="FEU378" s="12"/>
      <c r="FEV378" s="12"/>
      <c r="FEW378" s="12"/>
      <c r="FEX378" s="12"/>
      <c r="FEY378" s="12"/>
      <c r="FEZ378" s="12"/>
      <c r="FFA378" s="12"/>
      <c r="FFB378" s="12"/>
      <c r="FFC378" s="12"/>
      <c r="FFD378" s="12"/>
      <c r="FFE378" s="12"/>
      <c r="FFF378" s="12"/>
      <c r="FFG378" s="12"/>
      <c r="FFH378" s="12"/>
      <c r="FFI378" s="12"/>
      <c r="FFJ378" s="12"/>
      <c r="FFK378" s="12"/>
      <c r="FFL378" s="12"/>
      <c r="FFM378" s="12"/>
      <c r="FFN378" s="12"/>
      <c r="FFO378" s="12"/>
      <c r="FFP378" s="12"/>
      <c r="FFQ378" s="12"/>
      <c r="FFR378" s="12"/>
      <c r="FFS378" s="12"/>
      <c r="FFT378" s="12"/>
      <c r="FFU378" s="12"/>
      <c r="FFV378" s="12"/>
      <c r="FFW378" s="12"/>
      <c r="FFX378" s="12"/>
      <c r="FFY378" s="12"/>
      <c r="FFZ378" s="12"/>
      <c r="FGA378" s="12"/>
      <c r="FGB378" s="12"/>
      <c r="FGC378" s="12"/>
      <c r="FGD378" s="12"/>
      <c r="FGE378" s="12"/>
      <c r="FGF378" s="12"/>
      <c r="FGG378" s="12"/>
      <c r="FGH378" s="12"/>
      <c r="FGI378" s="12"/>
      <c r="FGJ378" s="12"/>
      <c r="FGK378" s="12"/>
      <c r="FGL378" s="12"/>
      <c r="FGM378" s="12"/>
      <c r="FGN378" s="12"/>
      <c r="FGO378" s="12"/>
      <c r="FGP378" s="12"/>
      <c r="FGQ378" s="12"/>
      <c r="FGR378" s="12"/>
      <c r="FGS378" s="12"/>
      <c r="FGT378" s="12"/>
      <c r="FGU378" s="12"/>
      <c r="FGV378" s="12"/>
      <c r="FGW378" s="12"/>
      <c r="FGX378" s="12"/>
      <c r="FGY378" s="12"/>
      <c r="FGZ378" s="12"/>
      <c r="FHA378" s="12"/>
      <c r="FHB378" s="12"/>
      <c r="FHC378" s="12"/>
      <c r="FHD378" s="12"/>
      <c r="FHE378" s="12"/>
      <c r="FHF378" s="12"/>
      <c r="FHG378" s="12"/>
      <c r="FHH378" s="12"/>
      <c r="FHI378" s="12"/>
      <c r="FHJ378" s="12"/>
      <c r="FHK378" s="12"/>
      <c r="FHL378" s="12"/>
      <c r="FHM378" s="12"/>
      <c r="FHN378" s="12"/>
      <c r="FHO378" s="12"/>
      <c r="FHP378" s="12"/>
      <c r="FHQ378" s="12"/>
      <c r="FHR378" s="12"/>
      <c r="FHS378" s="12"/>
      <c r="FHT378" s="12"/>
      <c r="FHU378" s="12"/>
      <c r="FHV378" s="12"/>
      <c r="FHW378" s="12"/>
      <c r="FHX378" s="12"/>
      <c r="FHY378" s="12"/>
      <c r="FHZ378" s="12"/>
      <c r="FIA378" s="12"/>
      <c r="FIB378" s="12"/>
      <c r="FIC378" s="12"/>
      <c r="FID378" s="12"/>
      <c r="FIE378" s="12"/>
      <c r="FIF378" s="12"/>
      <c r="FIG378" s="12"/>
      <c r="FIH378" s="12"/>
      <c r="FII378" s="12"/>
      <c r="FIJ378" s="12"/>
      <c r="FIK378" s="12"/>
      <c r="FIL378" s="12"/>
      <c r="FIM378" s="12"/>
      <c r="FIN378" s="12"/>
      <c r="FIO378" s="12"/>
      <c r="FIP378" s="12"/>
      <c r="FIQ378" s="12"/>
      <c r="FIR378" s="12"/>
      <c r="FIS378" s="12"/>
      <c r="FIT378" s="12"/>
      <c r="FIU378" s="12"/>
      <c r="FIV378" s="12"/>
      <c r="FIW378" s="12"/>
      <c r="FIX378" s="12"/>
      <c r="FIY378" s="12"/>
      <c r="FIZ378" s="12"/>
      <c r="FJA378" s="12"/>
      <c r="FJB378" s="12"/>
      <c r="FJC378" s="12"/>
      <c r="FJD378" s="12"/>
      <c r="FJE378" s="12"/>
      <c r="FJF378" s="12"/>
      <c r="FJG378" s="12"/>
      <c r="FJH378" s="12"/>
      <c r="FJI378" s="12"/>
      <c r="FJJ378" s="12"/>
      <c r="FJK378" s="12"/>
      <c r="FJL378" s="12"/>
      <c r="FJM378" s="12"/>
      <c r="FJN378" s="12"/>
      <c r="FJO378" s="12"/>
      <c r="FJP378" s="12"/>
      <c r="FJQ378" s="12"/>
      <c r="FJR378" s="12"/>
      <c r="FJS378" s="12"/>
      <c r="FJT378" s="12"/>
      <c r="FJU378" s="12"/>
      <c r="FJV378" s="12"/>
      <c r="FJW378" s="12"/>
      <c r="FJX378" s="12"/>
      <c r="FJY378" s="12"/>
      <c r="FJZ378" s="12"/>
      <c r="FKA378" s="12"/>
      <c r="FKB378" s="12"/>
      <c r="FKC378" s="12"/>
      <c r="FKD378" s="12"/>
      <c r="FKE378" s="12"/>
      <c r="FKF378" s="12"/>
      <c r="FKG378" s="12"/>
      <c r="FKH378" s="12"/>
      <c r="FKI378" s="12"/>
      <c r="FKJ378" s="12"/>
      <c r="FKK378" s="12"/>
      <c r="FKL378" s="12"/>
      <c r="FKM378" s="12"/>
      <c r="FKN378" s="12"/>
      <c r="FKO378" s="12"/>
      <c r="FKP378" s="12"/>
      <c r="FKQ378" s="12"/>
      <c r="FKR378" s="12"/>
      <c r="FKS378" s="12"/>
      <c r="FKT378" s="12"/>
      <c r="FKU378" s="12"/>
      <c r="FKV378" s="12"/>
      <c r="FKW378" s="12"/>
      <c r="FKX378" s="12"/>
      <c r="FKY378" s="12"/>
      <c r="FKZ378" s="12"/>
      <c r="FLA378" s="12"/>
      <c r="FLB378" s="12"/>
      <c r="FLC378" s="12"/>
      <c r="FLD378" s="12"/>
      <c r="FLE378" s="12"/>
      <c r="FLF378" s="12"/>
      <c r="FLG378" s="12"/>
      <c r="FLH378" s="12"/>
      <c r="FLI378" s="12"/>
      <c r="FLJ378" s="12"/>
      <c r="FLK378" s="12"/>
      <c r="FLL378" s="12"/>
      <c r="FLM378" s="12"/>
      <c r="FLN378" s="12"/>
      <c r="FLO378" s="12"/>
      <c r="FLP378" s="12"/>
      <c r="FLQ378" s="12"/>
      <c r="FLR378" s="12"/>
      <c r="FLS378" s="12"/>
      <c r="FLT378" s="12"/>
      <c r="FLU378" s="12"/>
      <c r="FLV378" s="12"/>
      <c r="FLW378" s="12"/>
      <c r="FLX378" s="12"/>
      <c r="FLY378" s="12"/>
      <c r="FLZ378" s="12"/>
      <c r="FMA378" s="12"/>
      <c r="FMB378" s="12"/>
      <c r="FMC378" s="12"/>
      <c r="FMD378" s="12"/>
      <c r="FME378" s="12"/>
      <c r="FMF378" s="12"/>
      <c r="FMG378" s="12"/>
      <c r="FMH378" s="12"/>
      <c r="FMI378" s="12"/>
      <c r="FMJ378" s="12"/>
      <c r="FMK378" s="12"/>
      <c r="FML378" s="12"/>
      <c r="FMM378" s="12"/>
      <c r="FMN378" s="12"/>
      <c r="FMO378" s="12"/>
      <c r="FMP378" s="12"/>
      <c r="FMQ378" s="12"/>
      <c r="FMR378" s="12"/>
      <c r="FMS378" s="12"/>
      <c r="FMT378" s="12"/>
      <c r="FMU378" s="12"/>
      <c r="FMV378" s="12"/>
      <c r="FMW378" s="12"/>
      <c r="FMX378" s="12"/>
      <c r="FMY378" s="12"/>
      <c r="FMZ378" s="12"/>
      <c r="FNA378" s="12"/>
      <c r="FNB378" s="12"/>
      <c r="FNC378" s="12"/>
      <c r="FND378" s="12"/>
      <c r="FNE378" s="12"/>
      <c r="FNF378" s="12"/>
      <c r="FNG378" s="12"/>
      <c r="FNH378" s="12"/>
      <c r="FNI378" s="12"/>
      <c r="FNJ378" s="12"/>
      <c r="FNK378" s="12"/>
      <c r="FNL378" s="12"/>
      <c r="FNM378" s="12"/>
      <c r="FNN378" s="12"/>
      <c r="FNO378" s="12"/>
      <c r="FNP378" s="12"/>
      <c r="FNQ378" s="12"/>
      <c r="FNR378" s="12"/>
      <c r="FNS378" s="12"/>
      <c r="FNT378" s="12"/>
      <c r="FNU378" s="12"/>
      <c r="FNV378" s="12"/>
      <c r="FNW378" s="12"/>
      <c r="FNX378" s="12"/>
      <c r="FNY378" s="12"/>
      <c r="FNZ378" s="12"/>
      <c r="FOA378" s="12"/>
      <c r="FOB378" s="12"/>
      <c r="FOC378" s="12"/>
      <c r="FOD378" s="12"/>
      <c r="FOE378" s="12"/>
      <c r="FOF378" s="12"/>
      <c r="FOG378" s="12"/>
      <c r="FOH378" s="12"/>
      <c r="FOI378" s="12"/>
      <c r="FOJ378" s="12"/>
      <c r="FOK378" s="12"/>
      <c r="FOL378" s="12"/>
      <c r="FOM378" s="12"/>
      <c r="FON378" s="12"/>
      <c r="FOO378" s="12"/>
      <c r="FOP378" s="12"/>
      <c r="FOQ378" s="12"/>
      <c r="FOR378" s="12"/>
      <c r="FOS378" s="12"/>
      <c r="FOT378" s="12"/>
      <c r="FOU378" s="12"/>
      <c r="FOV378" s="12"/>
      <c r="FOW378" s="12"/>
      <c r="FOX378" s="12"/>
      <c r="FOY378" s="12"/>
      <c r="FOZ378" s="12"/>
      <c r="FPA378" s="12"/>
      <c r="FPB378" s="12"/>
      <c r="FPC378" s="12"/>
      <c r="FPD378" s="12"/>
      <c r="FPE378" s="12"/>
      <c r="FPF378" s="12"/>
      <c r="FPG378" s="12"/>
      <c r="FPH378" s="12"/>
      <c r="FPI378" s="12"/>
      <c r="FPJ378" s="12"/>
      <c r="FPK378" s="12"/>
      <c r="FPL378" s="12"/>
      <c r="FPM378" s="12"/>
      <c r="FPN378" s="12"/>
      <c r="FPO378" s="12"/>
      <c r="FPP378" s="12"/>
      <c r="FPQ378" s="12"/>
      <c r="FPR378" s="12"/>
      <c r="FPS378" s="12"/>
      <c r="FPT378" s="12"/>
      <c r="FPU378" s="12"/>
      <c r="FPV378" s="12"/>
      <c r="FPW378" s="12"/>
      <c r="FPX378" s="12"/>
      <c r="FPY378" s="12"/>
      <c r="FPZ378" s="12"/>
      <c r="FQA378" s="12"/>
      <c r="FQB378" s="12"/>
      <c r="FQC378" s="12"/>
      <c r="FQD378" s="12"/>
      <c r="FQE378" s="12"/>
      <c r="FQF378" s="12"/>
      <c r="FQG378" s="12"/>
      <c r="FQH378" s="12"/>
      <c r="FQI378" s="12"/>
      <c r="FQJ378" s="12"/>
      <c r="FQK378" s="12"/>
      <c r="FQL378" s="12"/>
      <c r="FQM378" s="12"/>
      <c r="FQN378" s="12"/>
      <c r="FQO378" s="12"/>
      <c r="FQP378" s="12"/>
      <c r="FQQ378" s="12"/>
      <c r="FQR378" s="12"/>
      <c r="FQS378" s="12"/>
      <c r="FQT378" s="12"/>
      <c r="FQU378" s="12"/>
      <c r="FQV378" s="12"/>
      <c r="FQW378" s="12"/>
      <c r="FQX378" s="12"/>
      <c r="FQY378" s="12"/>
      <c r="FQZ378" s="12"/>
      <c r="FRA378" s="12"/>
      <c r="FRB378" s="12"/>
      <c r="FRC378" s="12"/>
      <c r="FRD378" s="12"/>
      <c r="FRE378" s="12"/>
      <c r="FRF378" s="12"/>
      <c r="FRG378" s="12"/>
      <c r="FRH378" s="12"/>
      <c r="FRI378" s="12"/>
      <c r="FRJ378" s="12"/>
      <c r="FRK378" s="12"/>
      <c r="FRL378" s="12"/>
      <c r="FRM378" s="12"/>
      <c r="FRN378" s="12"/>
      <c r="FRO378" s="12"/>
      <c r="FRP378" s="12"/>
      <c r="FRQ378" s="12"/>
      <c r="FRR378" s="12"/>
      <c r="FRS378" s="12"/>
      <c r="FRT378" s="12"/>
      <c r="FRU378" s="12"/>
      <c r="FRV378" s="12"/>
      <c r="FRW378" s="12"/>
      <c r="FRX378" s="12"/>
      <c r="FRY378" s="12"/>
      <c r="FRZ378" s="12"/>
      <c r="FSA378" s="12"/>
      <c r="FSB378" s="12"/>
      <c r="FSC378" s="12"/>
      <c r="FSD378" s="12"/>
      <c r="FSE378" s="12"/>
      <c r="FSF378" s="12"/>
      <c r="FSG378" s="12"/>
      <c r="FSH378" s="12"/>
      <c r="FSI378" s="12"/>
      <c r="FSJ378" s="12"/>
      <c r="FSK378" s="12"/>
      <c r="FSL378" s="12"/>
      <c r="FSM378" s="12"/>
      <c r="FSN378" s="12"/>
      <c r="FSO378" s="12"/>
      <c r="FSP378" s="12"/>
      <c r="FSQ378" s="12"/>
      <c r="FSR378" s="12"/>
      <c r="FSS378" s="12"/>
      <c r="FST378" s="12"/>
      <c r="FSU378" s="12"/>
      <c r="FSV378" s="12"/>
      <c r="FSW378" s="12"/>
      <c r="FSX378" s="12"/>
      <c r="FSY378" s="12"/>
      <c r="FSZ378" s="12"/>
      <c r="FTA378" s="12"/>
      <c r="FTB378" s="12"/>
      <c r="FTC378" s="12"/>
      <c r="FTD378" s="12"/>
      <c r="FTE378" s="12"/>
      <c r="FTF378" s="12"/>
      <c r="FTG378" s="12"/>
      <c r="FTH378" s="12"/>
      <c r="FTI378" s="12"/>
      <c r="FTJ378" s="12"/>
      <c r="FTK378" s="12"/>
      <c r="FTL378" s="12"/>
      <c r="FTM378" s="12"/>
      <c r="FTN378" s="12"/>
      <c r="FTO378" s="12"/>
      <c r="FTP378" s="12"/>
      <c r="FTQ378" s="12"/>
      <c r="FTR378" s="12"/>
      <c r="FTS378" s="12"/>
      <c r="FTT378" s="12"/>
      <c r="FTU378" s="12"/>
      <c r="FTV378" s="12"/>
      <c r="FTW378" s="12"/>
      <c r="FTX378" s="12"/>
      <c r="FTY378" s="12"/>
      <c r="FTZ378" s="12"/>
      <c r="FUA378" s="12"/>
      <c r="FUB378" s="12"/>
      <c r="FUC378" s="12"/>
      <c r="FUD378" s="12"/>
      <c r="FUE378" s="12"/>
      <c r="FUF378" s="12"/>
      <c r="FUG378" s="12"/>
      <c r="FUH378" s="12"/>
      <c r="FUI378" s="12"/>
      <c r="FUJ378" s="12"/>
      <c r="FUK378" s="12"/>
      <c r="FUL378" s="12"/>
      <c r="FUM378" s="12"/>
      <c r="FUN378" s="12"/>
      <c r="FUO378" s="12"/>
      <c r="FUP378" s="12"/>
      <c r="FUQ378" s="12"/>
      <c r="FUR378" s="12"/>
      <c r="FUS378" s="12"/>
      <c r="FUT378" s="12"/>
      <c r="FUU378" s="12"/>
      <c r="FUV378" s="12"/>
      <c r="FUW378" s="12"/>
      <c r="FUX378" s="12"/>
      <c r="FUY378" s="12"/>
      <c r="FUZ378" s="12"/>
      <c r="FVA378" s="12"/>
      <c r="FVB378" s="12"/>
      <c r="FVC378" s="12"/>
      <c r="FVD378" s="12"/>
      <c r="FVE378" s="12"/>
      <c r="FVF378" s="12"/>
      <c r="FVG378" s="12"/>
      <c r="FVH378" s="12"/>
      <c r="FVI378" s="12"/>
      <c r="FVJ378" s="12"/>
      <c r="FVK378" s="12"/>
      <c r="FVL378" s="12"/>
      <c r="FVM378" s="12"/>
      <c r="FVN378" s="12"/>
      <c r="FVO378" s="12"/>
      <c r="FVP378" s="12"/>
      <c r="FVQ378" s="12"/>
      <c r="FVR378" s="12"/>
      <c r="FVS378" s="12"/>
      <c r="FVT378" s="12"/>
      <c r="FVU378" s="12"/>
      <c r="FVV378" s="12"/>
      <c r="FVW378" s="12"/>
      <c r="FVX378" s="12"/>
      <c r="FVY378" s="12"/>
      <c r="FVZ378" s="12"/>
      <c r="FWA378" s="12"/>
      <c r="FWB378" s="12"/>
      <c r="FWC378" s="12"/>
      <c r="FWD378" s="12"/>
      <c r="FWE378" s="12"/>
      <c r="FWF378" s="12"/>
      <c r="FWG378" s="12"/>
      <c r="FWH378" s="12"/>
      <c r="FWI378" s="12"/>
      <c r="FWJ378" s="12"/>
      <c r="FWK378" s="12"/>
      <c r="FWL378" s="12"/>
      <c r="FWM378" s="12"/>
      <c r="FWN378" s="12"/>
      <c r="FWO378" s="12"/>
      <c r="FWP378" s="12"/>
      <c r="FWQ378" s="12"/>
      <c r="FWR378" s="12"/>
      <c r="FWS378" s="12"/>
      <c r="FWT378" s="12"/>
      <c r="FWU378" s="12"/>
      <c r="FWV378" s="12"/>
      <c r="FWW378" s="12"/>
      <c r="FWX378" s="12"/>
      <c r="FWY378" s="12"/>
      <c r="FWZ378" s="12"/>
      <c r="FXA378" s="12"/>
      <c r="FXB378" s="12"/>
      <c r="FXC378" s="12"/>
      <c r="FXD378" s="12"/>
      <c r="FXE378" s="12"/>
      <c r="FXF378" s="12"/>
      <c r="FXG378" s="12"/>
      <c r="FXH378" s="12"/>
      <c r="FXI378" s="12"/>
      <c r="FXJ378" s="12"/>
      <c r="FXK378" s="12"/>
      <c r="FXL378" s="12"/>
      <c r="FXM378" s="12"/>
      <c r="FXN378" s="12"/>
      <c r="FXO378" s="12"/>
      <c r="FXP378" s="12"/>
      <c r="FXQ378" s="12"/>
      <c r="FXR378" s="12"/>
      <c r="FXS378" s="12"/>
      <c r="FXT378" s="12"/>
      <c r="FXU378" s="12"/>
      <c r="FXV378" s="12"/>
      <c r="FXW378" s="12"/>
      <c r="FXX378" s="12"/>
      <c r="FXY378" s="12"/>
      <c r="FXZ378" s="12"/>
      <c r="FYA378" s="12"/>
      <c r="FYB378" s="12"/>
      <c r="FYC378" s="12"/>
      <c r="FYD378" s="12"/>
      <c r="FYE378" s="12"/>
      <c r="FYF378" s="12"/>
      <c r="FYG378" s="12"/>
      <c r="FYH378" s="12"/>
      <c r="FYI378" s="12"/>
      <c r="FYJ378" s="12"/>
      <c r="FYK378" s="12"/>
      <c r="FYL378" s="12"/>
      <c r="FYM378" s="12"/>
      <c r="FYN378" s="12"/>
      <c r="FYO378" s="12"/>
      <c r="FYP378" s="12"/>
      <c r="FYQ378" s="12"/>
      <c r="FYR378" s="12"/>
      <c r="FYS378" s="12"/>
      <c r="FYT378" s="12"/>
      <c r="FYU378" s="12"/>
      <c r="FYV378" s="12"/>
      <c r="FYW378" s="12"/>
      <c r="FYX378" s="12"/>
      <c r="FYY378" s="12"/>
      <c r="FYZ378" s="12"/>
      <c r="FZA378" s="12"/>
      <c r="FZB378" s="12"/>
      <c r="FZC378" s="12"/>
      <c r="FZD378" s="12"/>
      <c r="FZE378" s="12"/>
      <c r="FZF378" s="12"/>
      <c r="FZG378" s="12"/>
      <c r="FZH378" s="12"/>
      <c r="FZI378" s="12"/>
      <c r="FZJ378" s="12"/>
      <c r="FZK378" s="12"/>
      <c r="FZL378" s="12"/>
      <c r="FZM378" s="12"/>
      <c r="FZN378" s="12"/>
      <c r="FZO378" s="12"/>
      <c r="FZP378" s="12"/>
      <c r="FZQ378" s="12"/>
      <c r="FZR378" s="12"/>
      <c r="FZS378" s="12"/>
      <c r="FZT378" s="12"/>
      <c r="FZU378" s="12"/>
      <c r="FZV378" s="12"/>
      <c r="FZW378" s="12"/>
      <c r="FZX378" s="12"/>
      <c r="FZY378" s="12"/>
      <c r="FZZ378" s="12"/>
      <c r="GAA378" s="12"/>
      <c r="GAB378" s="12"/>
      <c r="GAC378" s="12"/>
      <c r="GAD378" s="12"/>
      <c r="GAE378" s="12"/>
      <c r="GAF378" s="12"/>
      <c r="GAG378" s="12"/>
      <c r="GAH378" s="12"/>
      <c r="GAI378" s="12"/>
      <c r="GAJ378" s="12"/>
      <c r="GAK378" s="12"/>
      <c r="GAL378" s="12"/>
      <c r="GAM378" s="12"/>
      <c r="GAN378" s="12"/>
      <c r="GAO378" s="12"/>
      <c r="GAP378" s="12"/>
      <c r="GAQ378" s="12"/>
      <c r="GAR378" s="12"/>
      <c r="GAS378" s="12"/>
      <c r="GAT378" s="12"/>
      <c r="GAU378" s="12"/>
      <c r="GAV378" s="12"/>
      <c r="GAW378" s="12"/>
      <c r="GAX378" s="12"/>
      <c r="GAY378" s="12"/>
      <c r="GAZ378" s="12"/>
      <c r="GBA378" s="12"/>
      <c r="GBB378" s="12"/>
      <c r="GBC378" s="12"/>
      <c r="GBD378" s="12"/>
      <c r="GBE378" s="12"/>
      <c r="GBF378" s="12"/>
      <c r="GBG378" s="12"/>
      <c r="GBH378" s="12"/>
      <c r="GBI378" s="12"/>
      <c r="GBJ378" s="12"/>
      <c r="GBK378" s="12"/>
      <c r="GBL378" s="12"/>
      <c r="GBM378" s="12"/>
      <c r="GBN378" s="12"/>
      <c r="GBO378" s="12"/>
      <c r="GBP378" s="12"/>
      <c r="GBQ378" s="12"/>
      <c r="GBR378" s="12"/>
      <c r="GBS378" s="12"/>
      <c r="GBT378" s="12"/>
      <c r="GBU378" s="12"/>
      <c r="GBV378" s="12"/>
      <c r="GBW378" s="12"/>
      <c r="GBX378" s="12"/>
      <c r="GBY378" s="12"/>
      <c r="GBZ378" s="12"/>
      <c r="GCA378" s="12"/>
      <c r="GCB378" s="12"/>
      <c r="GCC378" s="12"/>
      <c r="GCD378" s="12"/>
      <c r="GCE378" s="12"/>
      <c r="GCF378" s="12"/>
      <c r="GCG378" s="12"/>
      <c r="GCH378" s="12"/>
      <c r="GCI378" s="12"/>
      <c r="GCJ378" s="12"/>
      <c r="GCK378" s="12"/>
      <c r="GCL378" s="12"/>
      <c r="GCM378" s="12"/>
      <c r="GCN378" s="12"/>
      <c r="GCO378" s="12"/>
      <c r="GCP378" s="12"/>
      <c r="GCQ378" s="12"/>
      <c r="GCR378" s="12"/>
      <c r="GCS378" s="12"/>
      <c r="GCT378" s="12"/>
      <c r="GCU378" s="12"/>
      <c r="GCV378" s="12"/>
      <c r="GCW378" s="12"/>
      <c r="GCX378" s="12"/>
      <c r="GCY378" s="12"/>
      <c r="GCZ378" s="12"/>
      <c r="GDA378" s="12"/>
      <c r="GDB378" s="12"/>
      <c r="GDC378" s="12"/>
      <c r="GDD378" s="12"/>
      <c r="GDE378" s="12"/>
      <c r="GDF378" s="12"/>
      <c r="GDG378" s="12"/>
      <c r="GDH378" s="12"/>
      <c r="GDI378" s="12"/>
      <c r="GDJ378" s="12"/>
      <c r="GDK378" s="12"/>
      <c r="GDL378" s="12"/>
      <c r="GDM378" s="12"/>
      <c r="GDN378" s="12"/>
      <c r="GDO378" s="12"/>
      <c r="GDP378" s="12"/>
      <c r="GDQ378" s="12"/>
      <c r="GDR378" s="12"/>
      <c r="GDS378" s="12"/>
      <c r="GDT378" s="12"/>
      <c r="GDU378" s="12"/>
      <c r="GDV378" s="12"/>
      <c r="GDW378" s="12"/>
      <c r="GDX378" s="12"/>
      <c r="GDY378" s="12"/>
      <c r="GDZ378" s="12"/>
      <c r="GEA378" s="12"/>
      <c r="GEB378" s="12"/>
      <c r="GEC378" s="12"/>
      <c r="GED378" s="12"/>
      <c r="GEE378" s="12"/>
      <c r="GEF378" s="12"/>
      <c r="GEG378" s="12"/>
      <c r="GEH378" s="12"/>
      <c r="GEI378" s="12"/>
      <c r="GEJ378" s="12"/>
      <c r="GEK378" s="12"/>
      <c r="GEL378" s="12"/>
      <c r="GEM378" s="12"/>
      <c r="GEN378" s="12"/>
      <c r="GEO378" s="12"/>
      <c r="GEP378" s="12"/>
      <c r="GEQ378" s="12"/>
      <c r="GER378" s="12"/>
      <c r="GES378" s="12"/>
      <c r="GET378" s="12"/>
      <c r="GEU378" s="12"/>
      <c r="GEV378" s="12"/>
      <c r="GEW378" s="12"/>
      <c r="GEX378" s="12"/>
      <c r="GEY378" s="12"/>
      <c r="GEZ378" s="12"/>
      <c r="GFA378" s="12"/>
      <c r="GFB378" s="12"/>
      <c r="GFC378" s="12"/>
      <c r="GFD378" s="12"/>
      <c r="GFE378" s="12"/>
      <c r="GFF378" s="12"/>
      <c r="GFG378" s="12"/>
      <c r="GFH378" s="12"/>
      <c r="GFI378" s="12"/>
      <c r="GFJ378" s="12"/>
      <c r="GFK378" s="12"/>
      <c r="GFL378" s="12"/>
      <c r="GFM378" s="12"/>
      <c r="GFN378" s="12"/>
      <c r="GFO378" s="12"/>
      <c r="GFP378" s="12"/>
      <c r="GFQ378" s="12"/>
      <c r="GFR378" s="12"/>
      <c r="GFS378" s="12"/>
      <c r="GFT378" s="12"/>
      <c r="GFU378" s="12"/>
      <c r="GFV378" s="12"/>
      <c r="GFW378" s="12"/>
      <c r="GFX378" s="12"/>
      <c r="GFY378" s="12"/>
      <c r="GFZ378" s="12"/>
      <c r="GGA378" s="12"/>
      <c r="GGB378" s="12"/>
      <c r="GGC378" s="12"/>
      <c r="GGD378" s="12"/>
      <c r="GGE378" s="12"/>
      <c r="GGF378" s="12"/>
      <c r="GGG378" s="12"/>
      <c r="GGH378" s="12"/>
      <c r="GGI378" s="12"/>
      <c r="GGJ378" s="12"/>
      <c r="GGK378" s="12"/>
      <c r="GGL378" s="12"/>
      <c r="GGM378" s="12"/>
      <c r="GGN378" s="12"/>
      <c r="GGO378" s="12"/>
      <c r="GGP378" s="12"/>
      <c r="GGQ378" s="12"/>
      <c r="GGR378" s="12"/>
      <c r="GGS378" s="12"/>
      <c r="GGT378" s="12"/>
      <c r="GGU378" s="12"/>
      <c r="GGV378" s="12"/>
      <c r="GGW378" s="12"/>
      <c r="GGX378" s="12"/>
      <c r="GGY378" s="12"/>
      <c r="GGZ378" s="12"/>
      <c r="GHA378" s="12"/>
      <c r="GHB378" s="12"/>
      <c r="GHC378" s="12"/>
      <c r="GHD378" s="12"/>
      <c r="GHE378" s="12"/>
      <c r="GHF378" s="12"/>
      <c r="GHG378" s="12"/>
      <c r="GHH378" s="12"/>
      <c r="GHI378" s="12"/>
      <c r="GHJ378" s="12"/>
      <c r="GHK378" s="12"/>
      <c r="GHL378" s="12"/>
      <c r="GHM378" s="12"/>
      <c r="GHN378" s="12"/>
      <c r="GHO378" s="12"/>
      <c r="GHP378" s="12"/>
      <c r="GHQ378" s="12"/>
      <c r="GHR378" s="12"/>
      <c r="GHS378" s="12"/>
      <c r="GHT378" s="12"/>
      <c r="GHU378" s="12"/>
      <c r="GHV378" s="12"/>
      <c r="GHW378" s="12"/>
      <c r="GHX378" s="12"/>
      <c r="GHY378" s="12"/>
      <c r="GHZ378" s="12"/>
      <c r="GIA378" s="12"/>
      <c r="GIB378" s="12"/>
      <c r="GIC378" s="12"/>
      <c r="GID378" s="12"/>
      <c r="GIE378" s="12"/>
      <c r="GIF378" s="12"/>
      <c r="GIG378" s="12"/>
      <c r="GIH378" s="12"/>
      <c r="GII378" s="12"/>
      <c r="GIJ378" s="12"/>
      <c r="GIK378" s="12"/>
      <c r="GIL378" s="12"/>
      <c r="GIM378" s="12"/>
      <c r="GIN378" s="12"/>
      <c r="GIO378" s="12"/>
      <c r="GIP378" s="12"/>
      <c r="GIQ378" s="12"/>
      <c r="GIR378" s="12"/>
      <c r="GIS378" s="12"/>
      <c r="GIT378" s="12"/>
      <c r="GIU378" s="12"/>
      <c r="GIV378" s="12"/>
      <c r="GIW378" s="12"/>
      <c r="GIX378" s="12"/>
      <c r="GIY378" s="12"/>
      <c r="GIZ378" s="12"/>
      <c r="GJA378" s="12"/>
      <c r="GJB378" s="12"/>
      <c r="GJC378" s="12"/>
      <c r="GJD378" s="12"/>
      <c r="GJE378" s="12"/>
      <c r="GJF378" s="12"/>
      <c r="GJG378" s="12"/>
      <c r="GJH378" s="12"/>
      <c r="GJI378" s="12"/>
      <c r="GJJ378" s="12"/>
      <c r="GJK378" s="12"/>
      <c r="GJL378" s="12"/>
      <c r="GJM378" s="12"/>
      <c r="GJN378" s="12"/>
      <c r="GJO378" s="12"/>
      <c r="GJP378" s="12"/>
      <c r="GJQ378" s="12"/>
      <c r="GJR378" s="12"/>
      <c r="GJS378" s="12"/>
      <c r="GJT378" s="12"/>
      <c r="GJU378" s="12"/>
      <c r="GJV378" s="12"/>
      <c r="GJW378" s="12"/>
      <c r="GJX378" s="12"/>
      <c r="GJY378" s="12"/>
      <c r="GJZ378" s="12"/>
      <c r="GKA378" s="12"/>
      <c r="GKB378" s="12"/>
      <c r="GKC378" s="12"/>
      <c r="GKD378" s="12"/>
      <c r="GKE378" s="12"/>
      <c r="GKF378" s="12"/>
      <c r="GKG378" s="12"/>
      <c r="GKH378" s="12"/>
      <c r="GKI378" s="12"/>
      <c r="GKJ378" s="12"/>
      <c r="GKK378" s="12"/>
      <c r="GKL378" s="12"/>
      <c r="GKM378" s="12"/>
      <c r="GKN378" s="12"/>
      <c r="GKO378" s="12"/>
      <c r="GKP378" s="12"/>
      <c r="GKQ378" s="12"/>
      <c r="GKR378" s="12"/>
      <c r="GKS378" s="12"/>
      <c r="GKT378" s="12"/>
      <c r="GKU378" s="12"/>
      <c r="GKV378" s="12"/>
      <c r="GKW378" s="12"/>
      <c r="GKX378" s="12"/>
      <c r="GKY378" s="12"/>
      <c r="GKZ378" s="12"/>
      <c r="GLA378" s="12"/>
      <c r="GLB378" s="12"/>
      <c r="GLC378" s="12"/>
      <c r="GLD378" s="12"/>
      <c r="GLE378" s="12"/>
      <c r="GLF378" s="12"/>
      <c r="GLG378" s="12"/>
      <c r="GLH378" s="12"/>
      <c r="GLI378" s="12"/>
      <c r="GLJ378" s="12"/>
      <c r="GLK378" s="12"/>
      <c r="GLL378" s="12"/>
      <c r="GLM378" s="12"/>
      <c r="GLN378" s="12"/>
      <c r="GLO378" s="12"/>
      <c r="GLP378" s="12"/>
      <c r="GLQ378" s="12"/>
      <c r="GLR378" s="12"/>
      <c r="GLS378" s="12"/>
      <c r="GLT378" s="12"/>
      <c r="GLU378" s="12"/>
      <c r="GLV378" s="12"/>
      <c r="GLW378" s="12"/>
      <c r="GLX378" s="12"/>
      <c r="GLY378" s="12"/>
      <c r="GLZ378" s="12"/>
      <c r="GMA378" s="12"/>
      <c r="GMB378" s="12"/>
      <c r="GMC378" s="12"/>
      <c r="GMD378" s="12"/>
      <c r="GME378" s="12"/>
      <c r="GMF378" s="12"/>
      <c r="GMG378" s="12"/>
      <c r="GMH378" s="12"/>
      <c r="GMI378" s="12"/>
      <c r="GMJ378" s="12"/>
      <c r="GMK378" s="12"/>
      <c r="GML378" s="12"/>
      <c r="GMM378" s="12"/>
      <c r="GMN378" s="12"/>
      <c r="GMO378" s="12"/>
      <c r="GMP378" s="12"/>
      <c r="GMQ378" s="12"/>
      <c r="GMR378" s="12"/>
      <c r="GMS378" s="12"/>
      <c r="GMT378" s="12"/>
      <c r="GMU378" s="12"/>
      <c r="GMV378" s="12"/>
      <c r="GMW378" s="12"/>
      <c r="GMX378" s="12"/>
      <c r="GMY378" s="12"/>
      <c r="GMZ378" s="12"/>
      <c r="GNA378" s="12"/>
      <c r="GNB378" s="12"/>
      <c r="GNC378" s="12"/>
      <c r="GND378" s="12"/>
      <c r="GNE378" s="12"/>
      <c r="GNF378" s="12"/>
      <c r="GNG378" s="12"/>
      <c r="GNH378" s="12"/>
      <c r="GNI378" s="12"/>
      <c r="GNJ378" s="12"/>
      <c r="GNK378" s="12"/>
      <c r="GNL378" s="12"/>
      <c r="GNM378" s="12"/>
      <c r="GNN378" s="12"/>
      <c r="GNO378" s="12"/>
      <c r="GNP378" s="12"/>
      <c r="GNQ378" s="12"/>
      <c r="GNR378" s="12"/>
      <c r="GNS378" s="12"/>
      <c r="GNT378" s="12"/>
      <c r="GNU378" s="12"/>
      <c r="GNV378" s="12"/>
      <c r="GNW378" s="12"/>
      <c r="GNX378" s="12"/>
      <c r="GNY378" s="12"/>
      <c r="GNZ378" s="12"/>
      <c r="GOA378" s="12"/>
      <c r="GOB378" s="12"/>
      <c r="GOC378" s="12"/>
      <c r="GOD378" s="12"/>
      <c r="GOE378" s="12"/>
      <c r="GOF378" s="12"/>
      <c r="GOG378" s="12"/>
      <c r="GOH378" s="12"/>
      <c r="GOI378" s="12"/>
      <c r="GOJ378" s="12"/>
      <c r="GOK378" s="12"/>
      <c r="GOL378" s="12"/>
      <c r="GOM378" s="12"/>
      <c r="GON378" s="12"/>
      <c r="GOO378" s="12"/>
      <c r="GOP378" s="12"/>
      <c r="GOQ378" s="12"/>
      <c r="GOR378" s="12"/>
      <c r="GOS378" s="12"/>
      <c r="GOT378" s="12"/>
      <c r="GOU378" s="12"/>
      <c r="GOV378" s="12"/>
      <c r="GOW378" s="12"/>
      <c r="GOX378" s="12"/>
      <c r="GOY378" s="12"/>
      <c r="GOZ378" s="12"/>
      <c r="GPA378" s="12"/>
      <c r="GPB378" s="12"/>
      <c r="GPC378" s="12"/>
      <c r="GPD378" s="12"/>
      <c r="GPE378" s="12"/>
      <c r="GPF378" s="12"/>
      <c r="GPG378" s="12"/>
      <c r="GPH378" s="12"/>
      <c r="GPI378" s="12"/>
      <c r="GPJ378" s="12"/>
      <c r="GPK378" s="12"/>
      <c r="GPL378" s="12"/>
      <c r="GPM378" s="12"/>
      <c r="GPN378" s="12"/>
      <c r="GPO378" s="12"/>
      <c r="GPP378" s="12"/>
      <c r="GPQ378" s="12"/>
      <c r="GPR378" s="12"/>
      <c r="GPS378" s="12"/>
      <c r="GPT378" s="12"/>
      <c r="GPU378" s="12"/>
      <c r="GPV378" s="12"/>
      <c r="GPW378" s="12"/>
      <c r="GPX378" s="12"/>
      <c r="GPY378" s="12"/>
      <c r="GPZ378" s="12"/>
      <c r="GQA378" s="12"/>
      <c r="GQB378" s="12"/>
      <c r="GQC378" s="12"/>
      <c r="GQD378" s="12"/>
      <c r="GQE378" s="12"/>
      <c r="GQF378" s="12"/>
      <c r="GQG378" s="12"/>
      <c r="GQH378" s="12"/>
      <c r="GQI378" s="12"/>
      <c r="GQJ378" s="12"/>
      <c r="GQK378" s="12"/>
      <c r="GQL378" s="12"/>
      <c r="GQM378" s="12"/>
      <c r="GQN378" s="12"/>
      <c r="GQO378" s="12"/>
      <c r="GQP378" s="12"/>
      <c r="GQQ378" s="12"/>
      <c r="GQR378" s="12"/>
      <c r="GQS378" s="12"/>
      <c r="GQT378" s="12"/>
      <c r="GQU378" s="12"/>
      <c r="GQV378" s="12"/>
      <c r="GQW378" s="12"/>
      <c r="GQX378" s="12"/>
      <c r="GQY378" s="12"/>
      <c r="GQZ378" s="12"/>
      <c r="GRA378" s="12"/>
      <c r="GRB378" s="12"/>
      <c r="GRC378" s="12"/>
      <c r="GRD378" s="12"/>
      <c r="GRE378" s="12"/>
      <c r="GRF378" s="12"/>
      <c r="GRG378" s="12"/>
      <c r="GRH378" s="12"/>
      <c r="GRI378" s="12"/>
      <c r="GRJ378" s="12"/>
      <c r="GRK378" s="12"/>
      <c r="GRL378" s="12"/>
      <c r="GRM378" s="12"/>
      <c r="GRN378" s="12"/>
      <c r="GRO378" s="12"/>
      <c r="GRP378" s="12"/>
      <c r="GRQ378" s="12"/>
      <c r="GRR378" s="12"/>
      <c r="GRS378" s="12"/>
      <c r="GRT378" s="12"/>
      <c r="GRU378" s="12"/>
      <c r="GRV378" s="12"/>
      <c r="GRW378" s="12"/>
      <c r="GRX378" s="12"/>
      <c r="GRY378" s="12"/>
      <c r="GRZ378" s="12"/>
      <c r="GSA378" s="12"/>
      <c r="GSB378" s="12"/>
      <c r="GSC378" s="12"/>
      <c r="GSD378" s="12"/>
      <c r="GSE378" s="12"/>
      <c r="GSF378" s="12"/>
      <c r="GSG378" s="12"/>
      <c r="GSH378" s="12"/>
      <c r="GSI378" s="12"/>
      <c r="GSJ378" s="12"/>
      <c r="GSK378" s="12"/>
      <c r="GSL378" s="12"/>
      <c r="GSM378" s="12"/>
      <c r="GSN378" s="12"/>
      <c r="GSO378" s="12"/>
      <c r="GSP378" s="12"/>
      <c r="GSQ378" s="12"/>
      <c r="GSR378" s="12"/>
      <c r="GSS378" s="12"/>
      <c r="GST378" s="12"/>
      <c r="GSU378" s="12"/>
      <c r="GSV378" s="12"/>
      <c r="GSW378" s="12"/>
      <c r="GSX378" s="12"/>
      <c r="GSY378" s="12"/>
      <c r="GSZ378" s="12"/>
      <c r="GTA378" s="12"/>
      <c r="GTB378" s="12"/>
      <c r="GTC378" s="12"/>
      <c r="GTD378" s="12"/>
      <c r="GTE378" s="12"/>
      <c r="GTF378" s="12"/>
      <c r="GTG378" s="12"/>
      <c r="GTH378" s="12"/>
      <c r="GTI378" s="12"/>
      <c r="GTJ378" s="12"/>
      <c r="GTK378" s="12"/>
      <c r="GTL378" s="12"/>
      <c r="GTM378" s="12"/>
      <c r="GTN378" s="12"/>
      <c r="GTO378" s="12"/>
      <c r="GTP378" s="12"/>
      <c r="GTQ378" s="12"/>
      <c r="GTR378" s="12"/>
      <c r="GTS378" s="12"/>
      <c r="GTT378" s="12"/>
      <c r="GTU378" s="12"/>
      <c r="GTV378" s="12"/>
      <c r="GTW378" s="12"/>
      <c r="GTX378" s="12"/>
      <c r="GTY378" s="12"/>
      <c r="GTZ378" s="12"/>
      <c r="GUA378" s="12"/>
      <c r="GUB378" s="12"/>
      <c r="GUC378" s="12"/>
      <c r="GUD378" s="12"/>
      <c r="GUE378" s="12"/>
      <c r="GUF378" s="12"/>
      <c r="GUG378" s="12"/>
      <c r="GUH378" s="12"/>
      <c r="GUI378" s="12"/>
      <c r="GUJ378" s="12"/>
      <c r="GUK378" s="12"/>
      <c r="GUL378" s="12"/>
      <c r="GUM378" s="12"/>
      <c r="GUN378" s="12"/>
      <c r="GUO378" s="12"/>
      <c r="GUP378" s="12"/>
      <c r="GUQ378" s="12"/>
      <c r="GUR378" s="12"/>
      <c r="GUS378" s="12"/>
      <c r="GUT378" s="12"/>
      <c r="GUU378" s="12"/>
      <c r="GUV378" s="12"/>
      <c r="GUW378" s="12"/>
      <c r="GUX378" s="12"/>
      <c r="GUY378" s="12"/>
      <c r="GUZ378" s="12"/>
      <c r="GVA378" s="12"/>
      <c r="GVB378" s="12"/>
      <c r="GVC378" s="12"/>
      <c r="GVD378" s="12"/>
      <c r="GVE378" s="12"/>
      <c r="GVF378" s="12"/>
      <c r="GVG378" s="12"/>
      <c r="GVH378" s="12"/>
      <c r="GVI378" s="12"/>
      <c r="GVJ378" s="12"/>
      <c r="GVK378" s="12"/>
      <c r="GVL378" s="12"/>
      <c r="GVM378" s="12"/>
      <c r="GVN378" s="12"/>
      <c r="GVO378" s="12"/>
      <c r="GVP378" s="12"/>
      <c r="GVQ378" s="12"/>
      <c r="GVR378" s="12"/>
      <c r="GVS378" s="12"/>
      <c r="GVT378" s="12"/>
      <c r="GVU378" s="12"/>
      <c r="GVV378" s="12"/>
      <c r="GVW378" s="12"/>
      <c r="GVX378" s="12"/>
      <c r="GVY378" s="12"/>
      <c r="GVZ378" s="12"/>
      <c r="GWA378" s="12"/>
      <c r="GWB378" s="12"/>
      <c r="GWC378" s="12"/>
      <c r="GWD378" s="12"/>
      <c r="GWE378" s="12"/>
      <c r="GWF378" s="12"/>
      <c r="GWG378" s="12"/>
      <c r="GWH378" s="12"/>
      <c r="GWI378" s="12"/>
      <c r="GWJ378" s="12"/>
      <c r="GWK378" s="12"/>
      <c r="GWL378" s="12"/>
      <c r="GWM378" s="12"/>
      <c r="GWN378" s="12"/>
      <c r="GWO378" s="12"/>
      <c r="GWP378" s="12"/>
      <c r="GWQ378" s="12"/>
      <c r="GWR378" s="12"/>
      <c r="GWS378" s="12"/>
      <c r="GWT378" s="12"/>
      <c r="GWU378" s="12"/>
      <c r="GWV378" s="12"/>
      <c r="GWW378" s="12"/>
      <c r="GWX378" s="12"/>
      <c r="GWY378" s="12"/>
      <c r="GWZ378" s="12"/>
      <c r="GXA378" s="12"/>
      <c r="GXB378" s="12"/>
      <c r="GXC378" s="12"/>
      <c r="GXD378" s="12"/>
      <c r="GXE378" s="12"/>
      <c r="GXF378" s="12"/>
      <c r="GXG378" s="12"/>
      <c r="GXH378" s="12"/>
      <c r="GXI378" s="12"/>
      <c r="GXJ378" s="12"/>
      <c r="GXK378" s="12"/>
      <c r="GXL378" s="12"/>
      <c r="GXM378" s="12"/>
      <c r="GXN378" s="12"/>
      <c r="GXO378" s="12"/>
      <c r="GXP378" s="12"/>
      <c r="GXQ378" s="12"/>
      <c r="GXR378" s="12"/>
      <c r="GXS378" s="12"/>
      <c r="GXT378" s="12"/>
      <c r="GXU378" s="12"/>
      <c r="GXV378" s="12"/>
      <c r="GXW378" s="12"/>
      <c r="GXX378" s="12"/>
      <c r="GXY378" s="12"/>
      <c r="GXZ378" s="12"/>
      <c r="GYA378" s="12"/>
      <c r="GYB378" s="12"/>
      <c r="GYC378" s="12"/>
      <c r="GYD378" s="12"/>
      <c r="GYE378" s="12"/>
      <c r="GYF378" s="12"/>
      <c r="GYG378" s="12"/>
      <c r="GYH378" s="12"/>
      <c r="GYI378" s="12"/>
      <c r="GYJ378" s="12"/>
      <c r="GYK378" s="12"/>
      <c r="GYL378" s="12"/>
      <c r="GYM378" s="12"/>
      <c r="GYN378" s="12"/>
      <c r="GYO378" s="12"/>
      <c r="GYP378" s="12"/>
      <c r="GYQ378" s="12"/>
      <c r="GYR378" s="12"/>
      <c r="GYS378" s="12"/>
      <c r="GYT378" s="12"/>
      <c r="GYU378" s="12"/>
      <c r="GYV378" s="12"/>
      <c r="GYW378" s="12"/>
      <c r="GYX378" s="12"/>
      <c r="GYY378" s="12"/>
      <c r="GYZ378" s="12"/>
      <c r="GZA378" s="12"/>
      <c r="GZB378" s="12"/>
      <c r="GZC378" s="12"/>
      <c r="GZD378" s="12"/>
      <c r="GZE378" s="12"/>
      <c r="GZF378" s="12"/>
      <c r="GZG378" s="12"/>
      <c r="GZH378" s="12"/>
      <c r="GZI378" s="12"/>
      <c r="GZJ378" s="12"/>
      <c r="GZK378" s="12"/>
      <c r="GZL378" s="12"/>
      <c r="GZM378" s="12"/>
      <c r="GZN378" s="12"/>
      <c r="GZO378" s="12"/>
      <c r="GZP378" s="12"/>
      <c r="GZQ378" s="12"/>
      <c r="GZR378" s="12"/>
      <c r="GZS378" s="12"/>
      <c r="GZT378" s="12"/>
      <c r="GZU378" s="12"/>
      <c r="GZV378" s="12"/>
      <c r="GZW378" s="12"/>
      <c r="GZX378" s="12"/>
      <c r="GZY378" s="12"/>
      <c r="GZZ378" s="12"/>
      <c r="HAA378" s="12"/>
      <c r="HAB378" s="12"/>
      <c r="HAC378" s="12"/>
      <c r="HAD378" s="12"/>
      <c r="HAE378" s="12"/>
      <c r="HAF378" s="12"/>
      <c r="HAG378" s="12"/>
      <c r="HAH378" s="12"/>
      <c r="HAI378" s="12"/>
      <c r="HAJ378" s="12"/>
      <c r="HAK378" s="12"/>
      <c r="HAL378" s="12"/>
      <c r="HAM378" s="12"/>
      <c r="HAN378" s="12"/>
      <c r="HAO378" s="12"/>
      <c r="HAP378" s="12"/>
      <c r="HAQ378" s="12"/>
      <c r="HAR378" s="12"/>
      <c r="HAS378" s="12"/>
      <c r="HAT378" s="12"/>
      <c r="HAU378" s="12"/>
      <c r="HAV378" s="12"/>
      <c r="HAW378" s="12"/>
      <c r="HAX378" s="12"/>
      <c r="HAY378" s="12"/>
      <c r="HAZ378" s="12"/>
      <c r="HBA378" s="12"/>
      <c r="HBB378" s="12"/>
      <c r="HBC378" s="12"/>
      <c r="HBD378" s="12"/>
      <c r="HBE378" s="12"/>
      <c r="HBF378" s="12"/>
      <c r="HBG378" s="12"/>
      <c r="HBH378" s="12"/>
      <c r="HBI378" s="12"/>
      <c r="HBJ378" s="12"/>
      <c r="HBK378" s="12"/>
      <c r="HBL378" s="12"/>
      <c r="HBM378" s="12"/>
      <c r="HBN378" s="12"/>
      <c r="HBO378" s="12"/>
      <c r="HBP378" s="12"/>
      <c r="HBQ378" s="12"/>
      <c r="HBR378" s="12"/>
      <c r="HBS378" s="12"/>
      <c r="HBT378" s="12"/>
      <c r="HBU378" s="12"/>
      <c r="HBV378" s="12"/>
      <c r="HBW378" s="12"/>
      <c r="HBX378" s="12"/>
      <c r="HBY378" s="12"/>
      <c r="HBZ378" s="12"/>
      <c r="HCA378" s="12"/>
      <c r="HCB378" s="12"/>
      <c r="HCC378" s="12"/>
      <c r="HCD378" s="12"/>
      <c r="HCE378" s="12"/>
      <c r="HCF378" s="12"/>
      <c r="HCG378" s="12"/>
      <c r="HCH378" s="12"/>
      <c r="HCI378" s="12"/>
      <c r="HCJ378" s="12"/>
      <c r="HCK378" s="12"/>
      <c r="HCL378" s="12"/>
      <c r="HCM378" s="12"/>
      <c r="HCN378" s="12"/>
      <c r="HCO378" s="12"/>
      <c r="HCP378" s="12"/>
      <c r="HCQ378" s="12"/>
      <c r="HCR378" s="12"/>
      <c r="HCS378" s="12"/>
      <c r="HCT378" s="12"/>
      <c r="HCU378" s="12"/>
      <c r="HCV378" s="12"/>
      <c r="HCW378" s="12"/>
      <c r="HCX378" s="12"/>
      <c r="HCY378" s="12"/>
      <c r="HCZ378" s="12"/>
      <c r="HDA378" s="12"/>
      <c r="HDB378" s="12"/>
      <c r="HDC378" s="12"/>
      <c r="HDD378" s="12"/>
      <c r="HDE378" s="12"/>
      <c r="HDF378" s="12"/>
      <c r="HDG378" s="12"/>
      <c r="HDH378" s="12"/>
      <c r="HDI378" s="12"/>
      <c r="HDJ378" s="12"/>
      <c r="HDK378" s="12"/>
      <c r="HDL378" s="12"/>
      <c r="HDM378" s="12"/>
      <c r="HDN378" s="12"/>
      <c r="HDO378" s="12"/>
      <c r="HDP378" s="12"/>
      <c r="HDQ378" s="12"/>
      <c r="HDR378" s="12"/>
      <c r="HDS378" s="12"/>
      <c r="HDT378" s="12"/>
      <c r="HDU378" s="12"/>
      <c r="HDV378" s="12"/>
      <c r="HDW378" s="12"/>
      <c r="HDX378" s="12"/>
      <c r="HDY378" s="12"/>
      <c r="HDZ378" s="12"/>
      <c r="HEA378" s="12"/>
      <c r="HEB378" s="12"/>
      <c r="HEC378" s="12"/>
      <c r="HED378" s="12"/>
      <c r="HEE378" s="12"/>
      <c r="HEF378" s="12"/>
      <c r="HEG378" s="12"/>
      <c r="HEH378" s="12"/>
      <c r="HEI378" s="12"/>
      <c r="HEJ378" s="12"/>
      <c r="HEK378" s="12"/>
      <c r="HEL378" s="12"/>
      <c r="HEM378" s="12"/>
      <c r="HEN378" s="12"/>
      <c r="HEO378" s="12"/>
      <c r="HEP378" s="12"/>
      <c r="HEQ378" s="12"/>
      <c r="HER378" s="12"/>
      <c r="HES378" s="12"/>
      <c r="HET378" s="12"/>
      <c r="HEU378" s="12"/>
      <c r="HEV378" s="12"/>
      <c r="HEW378" s="12"/>
      <c r="HEX378" s="12"/>
      <c r="HEY378" s="12"/>
      <c r="HEZ378" s="12"/>
      <c r="HFA378" s="12"/>
      <c r="HFB378" s="12"/>
      <c r="HFC378" s="12"/>
      <c r="HFD378" s="12"/>
      <c r="HFE378" s="12"/>
      <c r="HFF378" s="12"/>
      <c r="HFG378" s="12"/>
      <c r="HFH378" s="12"/>
      <c r="HFI378" s="12"/>
      <c r="HFJ378" s="12"/>
      <c r="HFK378" s="12"/>
      <c r="HFL378" s="12"/>
      <c r="HFM378" s="12"/>
      <c r="HFN378" s="12"/>
      <c r="HFO378" s="12"/>
      <c r="HFP378" s="12"/>
      <c r="HFQ378" s="12"/>
      <c r="HFR378" s="12"/>
      <c r="HFS378" s="12"/>
      <c r="HFT378" s="12"/>
      <c r="HFU378" s="12"/>
      <c r="HFV378" s="12"/>
      <c r="HFW378" s="12"/>
      <c r="HFX378" s="12"/>
      <c r="HFY378" s="12"/>
      <c r="HFZ378" s="12"/>
      <c r="HGA378" s="12"/>
      <c r="HGB378" s="12"/>
      <c r="HGC378" s="12"/>
      <c r="HGD378" s="12"/>
      <c r="HGE378" s="12"/>
      <c r="HGF378" s="12"/>
      <c r="HGG378" s="12"/>
      <c r="HGH378" s="12"/>
      <c r="HGI378" s="12"/>
      <c r="HGJ378" s="12"/>
      <c r="HGK378" s="12"/>
      <c r="HGL378" s="12"/>
      <c r="HGM378" s="12"/>
      <c r="HGN378" s="12"/>
      <c r="HGO378" s="12"/>
      <c r="HGP378" s="12"/>
      <c r="HGQ378" s="12"/>
      <c r="HGR378" s="12"/>
      <c r="HGS378" s="12"/>
      <c r="HGT378" s="12"/>
      <c r="HGU378" s="12"/>
      <c r="HGV378" s="12"/>
      <c r="HGW378" s="12"/>
      <c r="HGX378" s="12"/>
      <c r="HGY378" s="12"/>
      <c r="HGZ378" s="12"/>
      <c r="HHA378" s="12"/>
      <c r="HHB378" s="12"/>
      <c r="HHC378" s="12"/>
      <c r="HHD378" s="12"/>
      <c r="HHE378" s="12"/>
      <c r="HHF378" s="12"/>
      <c r="HHG378" s="12"/>
      <c r="HHH378" s="12"/>
      <c r="HHI378" s="12"/>
      <c r="HHJ378" s="12"/>
      <c r="HHK378" s="12"/>
      <c r="HHL378" s="12"/>
      <c r="HHM378" s="12"/>
      <c r="HHN378" s="12"/>
      <c r="HHO378" s="12"/>
      <c r="HHP378" s="12"/>
      <c r="HHQ378" s="12"/>
      <c r="HHR378" s="12"/>
      <c r="HHS378" s="12"/>
      <c r="HHT378" s="12"/>
      <c r="HHU378" s="12"/>
      <c r="HHV378" s="12"/>
      <c r="HHW378" s="12"/>
      <c r="HHX378" s="12"/>
      <c r="HHY378" s="12"/>
      <c r="HHZ378" s="12"/>
      <c r="HIA378" s="12"/>
      <c r="HIB378" s="12"/>
      <c r="HIC378" s="12"/>
      <c r="HID378" s="12"/>
      <c r="HIE378" s="12"/>
      <c r="HIF378" s="12"/>
      <c r="HIG378" s="12"/>
      <c r="HIH378" s="12"/>
      <c r="HII378" s="12"/>
      <c r="HIJ378" s="12"/>
      <c r="HIK378" s="12"/>
      <c r="HIL378" s="12"/>
      <c r="HIM378" s="12"/>
      <c r="HIN378" s="12"/>
      <c r="HIO378" s="12"/>
      <c r="HIP378" s="12"/>
      <c r="HIQ378" s="12"/>
      <c r="HIR378" s="12"/>
      <c r="HIS378" s="12"/>
      <c r="HIT378" s="12"/>
      <c r="HIU378" s="12"/>
      <c r="HIV378" s="12"/>
      <c r="HIW378" s="12"/>
      <c r="HIX378" s="12"/>
      <c r="HIY378" s="12"/>
      <c r="HIZ378" s="12"/>
      <c r="HJA378" s="12"/>
      <c r="HJB378" s="12"/>
      <c r="HJC378" s="12"/>
      <c r="HJD378" s="12"/>
      <c r="HJE378" s="12"/>
      <c r="HJF378" s="12"/>
      <c r="HJG378" s="12"/>
      <c r="HJH378" s="12"/>
      <c r="HJI378" s="12"/>
      <c r="HJJ378" s="12"/>
      <c r="HJK378" s="12"/>
      <c r="HJL378" s="12"/>
      <c r="HJM378" s="12"/>
      <c r="HJN378" s="12"/>
      <c r="HJO378" s="12"/>
      <c r="HJP378" s="12"/>
      <c r="HJQ378" s="12"/>
      <c r="HJR378" s="12"/>
      <c r="HJS378" s="12"/>
      <c r="HJT378" s="12"/>
      <c r="HJU378" s="12"/>
      <c r="HJV378" s="12"/>
      <c r="HJW378" s="12"/>
      <c r="HJX378" s="12"/>
      <c r="HJY378" s="12"/>
      <c r="HJZ378" s="12"/>
      <c r="HKA378" s="12"/>
      <c r="HKB378" s="12"/>
      <c r="HKC378" s="12"/>
      <c r="HKD378" s="12"/>
      <c r="HKE378" s="12"/>
      <c r="HKF378" s="12"/>
      <c r="HKG378" s="12"/>
      <c r="HKH378" s="12"/>
      <c r="HKI378" s="12"/>
      <c r="HKJ378" s="12"/>
      <c r="HKK378" s="12"/>
      <c r="HKL378" s="12"/>
      <c r="HKM378" s="12"/>
      <c r="HKN378" s="12"/>
      <c r="HKO378" s="12"/>
      <c r="HKP378" s="12"/>
      <c r="HKQ378" s="12"/>
      <c r="HKR378" s="12"/>
      <c r="HKS378" s="12"/>
      <c r="HKT378" s="12"/>
      <c r="HKU378" s="12"/>
      <c r="HKV378" s="12"/>
      <c r="HKW378" s="12"/>
      <c r="HKX378" s="12"/>
      <c r="HKY378" s="12"/>
      <c r="HKZ378" s="12"/>
      <c r="HLA378" s="12"/>
      <c r="HLB378" s="12"/>
      <c r="HLC378" s="12"/>
      <c r="HLD378" s="12"/>
      <c r="HLE378" s="12"/>
      <c r="HLF378" s="12"/>
      <c r="HLG378" s="12"/>
      <c r="HLH378" s="12"/>
      <c r="HLI378" s="12"/>
      <c r="HLJ378" s="12"/>
      <c r="HLK378" s="12"/>
      <c r="HLL378" s="12"/>
      <c r="HLM378" s="12"/>
      <c r="HLN378" s="12"/>
      <c r="HLO378" s="12"/>
      <c r="HLP378" s="12"/>
      <c r="HLQ378" s="12"/>
      <c r="HLR378" s="12"/>
      <c r="HLS378" s="12"/>
      <c r="HLT378" s="12"/>
      <c r="HLU378" s="12"/>
      <c r="HLV378" s="12"/>
      <c r="HLW378" s="12"/>
      <c r="HLX378" s="12"/>
      <c r="HLY378" s="12"/>
      <c r="HLZ378" s="12"/>
      <c r="HMA378" s="12"/>
      <c r="HMB378" s="12"/>
      <c r="HMC378" s="12"/>
      <c r="HMD378" s="12"/>
      <c r="HME378" s="12"/>
      <c r="HMF378" s="12"/>
      <c r="HMG378" s="12"/>
      <c r="HMH378" s="12"/>
      <c r="HMI378" s="12"/>
      <c r="HMJ378" s="12"/>
      <c r="HMK378" s="12"/>
      <c r="HML378" s="12"/>
      <c r="HMM378" s="12"/>
      <c r="HMN378" s="12"/>
      <c r="HMO378" s="12"/>
      <c r="HMP378" s="12"/>
      <c r="HMQ378" s="12"/>
      <c r="HMR378" s="12"/>
      <c r="HMS378" s="12"/>
      <c r="HMT378" s="12"/>
      <c r="HMU378" s="12"/>
      <c r="HMV378" s="12"/>
      <c r="HMW378" s="12"/>
      <c r="HMX378" s="12"/>
      <c r="HMY378" s="12"/>
      <c r="HMZ378" s="12"/>
      <c r="HNA378" s="12"/>
      <c r="HNB378" s="12"/>
      <c r="HNC378" s="12"/>
      <c r="HND378" s="12"/>
      <c r="HNE378" s="12"/>
      <c r="HNF378" s="12"/>
      <c r="HNG378" s="12"/>
      <c r="HNH378" s="12"/>
      <c r="HNI378" s="12"/>
      <c r="HNJ378" s="12"/>
      <c r="HNK378" s="12"/>
      <c r="HNL378" s="12"/>
      <c r="HNM378" s="12"/>
      <c r="HNN378" s="12"/>
      <c r="HNO378" s="12"/>
      <c r="HNP378" s="12"/>
      <c r="HNQ378" s="12"/>
      <c r="HNR378" s="12"/>
      <c r="HNS378" s="12"/>
      <c r="HNT378" s="12"/>
      <c r="HNU378" s="12"/>
      <c r="HNV378" s="12"/>
      <c r="HNW378" s="12"/>
      <c r="HNX378" s="12"/>
      <c r="HNY378" s="12"/>
      <c r="HNZ378" s="12"/>
      <c r="HOA378" s="12"/>
      <c r="HOB378" s="12"/>
      <c r="HOC378" s="12"/>
      <c r="HOD378" s="12"/>
      <c r="HOE378" s="12"/>
      <c r="HOF378" s="12"/>
      <c r="HOG378" s="12"/>
      <c r="HOH378" s="12"/>
      <c r="HOI378" s="12"/>
      <c r="HOJ378" s="12"/>
      <c r="HOK378" s="12"/>
      <c r="HOL378" s="12"/>
      <c r="HOM378" s="12"/>
      <c r="HON378" s="12"/>
      <c r="HOO378" s="12"/>
      <c r="HOP378" s="12"/>
      <c r="HOQ378" s="12"/>
      <c r="HOR378" s="12"/>
      <c r="HOS378" s="12"/>
      <c r="HOT378" s="12"/>
      <c r="HOU378" s="12"/>
      <c r="HOV378" s="12"/>
      <c r="HOW378" s="12"/>
      <c r="HOX378" s="12"/>
      <c r="HOY378" s="12"/>
      <c r="HOZ378" s="12"/>
      <c r="HPA378" s="12"/>
      <c r="HPB378" s="12"/>
      <c r="HPC378" s="12"/>
      <c r="HPD378" s="12"/>
      <c r="HPE378" s="12"/>
      <c r="HPF378" s="12"/>
      <c r="HPG378" s="12"/>
      <c r="HPH378" s="12"/>
      <c r="HPI378" s="12"/>
      <c r="HPJ378" s="12"/>
      <c r="HPK378" s="12"/>
      <c r="HPL378" s="12"/>
      <c r="HPM378" s="12"/>
      <c r="HPN378" s="12"/>
      <c r="HPO378" s="12"/>
      <c r="HPP378" s="12"/>
      <c r="HPQ378" s="12"/>
      <c r="HPR378" s="12"/>
      <c r="HPS378" s="12"/>
      <c r="HPT378" s="12"/>
      <c r="HPU378" s="12"/>
      <c r="HPV378" s="12"/>
      <c r="HPW378" s="12"/>
      <c r="HPX378" s="12"/>
      <c r="HPY378" s="12"/>
      <c r="HPZ378" s="12"/>
      <c r="HQA378" s="12"/>
      <c r="HQB378" s="12"/>
      <c r="HQC378" s="12"/>
      <c r="HQD378" s="12"/>
      <c r="HQE378" s="12"/>
      <c r="HQF378" s="12"/>
      <c r="HQG378" s="12"/>
      <c r="HQH378" s="12"/>
      <c r="HQI378" s="12"/>
      <c r="HQJ378" s="12"/>
      <c r="HQK378" s="12"/>
      <c r="HQL378" s="12"/>
      <c r="HQM378" s="12"/>
      <c r="HQN378" s="12"/>
      <c r="HQO378" s="12"/>
      <c r="HQP378" s="12"/>
      <c r="HQQ378" s="12"/>
      <c r="HQR378" s="12"/>
      <c r="HQS378" s="12"/>
      <c r="HQT378" s="12"/>
      <c r="HQU378" s="12"/>
      <c r="HQV378" s="12"/>
      <c r="HQW378" s="12"/>
      <c r="HQX378" s="12"/>
      <c r="HQY378" s="12"/>
      <c r="HQZ378" s="12"/>
      <c r="HRA378" s="12"/>
      <c r="HRB378" s="12"/>
      <c r="HRC378" s="12"/>
      <c r="HRD378" s="12"/>
      <c r="HRE378" s="12"/>
      <c r="HRF378" s="12"/>
      <c r="HRG378" s="12"/>
      <c r="HRH378" s="12"/>
      <c r="HRI378" s="12"/>
      <c r="HRJ378" s="12"/>
      <c r="HRK378" s="12"/>
      <c r="HRL378" s="12"/>
      <c r="HRM378" s="12"/>
      <c r="HRN378" s="12"/>
      <c r="HRO378" s="12"/>
      <c r="HRP378" s="12"/>
      <c r="HRQ378" s="12"/>
      <c r="HRR378" s="12"/>
      <c r="HRS378" s="12"/>
      <c r="HRT378" s="12"/>
      <c r="HRU378" s="12"/>
      <c r="HRV378" s="12"/>
      <c r="HRW378" s="12"/>
      <c r="HRX378" s="12"/>
      <c r="HRY378" s="12"/>
      <c r="HRZ378" s="12"/>
      <c r="HSA378" s="12"/>
      <c r="HSB378" s="12"/>
      <c r="HSC378" s="12"/>
      <c r="HSD378" s="12"/>
      <c r="HSE378" s="12"/>
      <c r="HSF378" s="12"/>
      <c r="HSG378" s="12"/>
      <c r="HSH378" s="12"/>
      <c r="HSI378" s="12"/>
      <c r="HSJ378" s="12"/>
      <c r="HSK378" s="12"/>
      <c r="HSL378" s="12"/>
      <c r="HSM378" s="12"/>
      <c r="HSN378" s="12"/>
      <c r="HSO378" s="12"/>
      <c r="HSP378" s="12"/>
      <c r="HSQ378" s="12"/>
      <c r="HSR378" s="12"/>
      <c r="HSS378" s="12"/>
      <c r="HST378" s="12"/>
      <c r="HSU378" s="12"/>
      <c r="HSV378" s="12"/>
      <c r="HSW378" s="12"/>
      <c r="HSX378" s="12"/>
      <c r="HSY378" s="12"/>
      <c r="HSZ378" s="12"/>
      <c r="HTA378" s="12"/>
      <c r="HTB378" s="12"/>
      <c r="HTC378" s="12"/>
      <c r="HTD378" s="12"/>
      <c r="HTE378" s="12"/>
      <c r="HTF378" s="12"/>
      <c r="HTG378" s="12"/>
      <c r="HTH378" s="12"/>
      <c r="HTI378" s="12"/>
      <c r="HTJ378" s="12"/>
      <c r="HTK378" s="12"/>
      <c r="HTL378" s="12"/>
      <c r="HTM378" s="12"/>
      <c r="HTN378" s="12"/>
      <c r="HTO378" s="12"/>
      <c r="HTP378" s="12"/>
      <c r="HTQ378" s="12"/>
      <c r="HTR378" s="12"/>
      <c r="HTS378" s="12"/>
      <c r="HTT378" s="12"/>
      <c r="HTU378" s="12"/>
      <c r="HTV378" s="12"/>
      <c r="HTW378" s="12"/>
      <c r="HTX378" s="12"/>
      <c r="HTY378" s="12"/>
      <c r="HTZ378" s="12"/>
      <c r="HUA378" s="12"/>
      <c r="HUB378" s="12"/>
      <c r="HUC378" s="12"/>
      <c r="HUD378" s="12"/>
      <c r="HUE378" s="12"/>
      <c r="HUF378" s="12"/>
      <c r="HUG378" s="12"/>
      <c r="HUH378" s="12"/>
      <c r="HUI378" s="12"/>
      <c r="HUJ378" s="12"/>
      <c r="HUK378" s="12"/>
      <c r="HUL378" s="12"/>
      <c r="HUM378" s="12"/>
      <c r="HUN378" s="12"/>
      <c r="HUO378" s="12"/>
      <c r="HUP378" s="12"/>
      <c r="HUQ378" s="12"/>
      <c r="HUR378" s="12"/>
      <c r="HUS378" s="12"/>
      <c r="HUT378" s="12"/>
      <c r="HUU378" s="12"/>
      <c r="HUV378" s="12"/>
      <c r="HUW378" s="12"/>
      <c r="HUX378" s="12"/>
      <c r="HUY378" s="12"/>
      <c r="HUZ378" s="12"/>
      <c r="HVA378" s="12"/>
      <c r="HVB378" s="12"/>
      <c r="HVC378" s="12"/>
      <c r="HVD378" s="12"/>
      <c r="HVE378" s="12"/>
      <c r="HVF378" s="12"/>
      <c r="HVG378" s="12"/>
      <c r="HVH378" s="12"/>
      <c r="HVI378" s="12"/>
      <c r="HVJ378" s="12"/>
      <c r="HVK378" s="12"/>
      <c r="HVL378" s="12"/>
      <c r="HVM378" s="12"/>
      <c r="HVN378" s="12"/>
      <c r="HVO378" s="12"/>
      <c r="HVP378" s="12"/>
      <c r="HVQ378" s="12"/>
      <c r="HVR378" s="12"/>
      <c r="HVS378" s="12"/>
      <c r="HVT378" s="12"/>
      <c r="HVU378" s="12"/>
      <c r="HVV378" s="12"/>
      <c r="HVW378" s="12"/>
      <c r="HVX378" s="12"/>
      <c r="HVY378" s="12"/>
      <c r="HVZ378" s="12"/>
      <c r="HWA378" s="12"/>
      <c r="HWB378" s="12"/>
      <c r="HWC378" s="12"/>
      <c r="HWD378" s="12"/>
      <c r="HWE378" s="12"/>
      <c r="HWF378" s="12"/>
      <c r="HWG378" s="12"/>
      <c r="HWH378" s="12"/>
      <c r="HWI378" s="12"/>
      <c r="HWJ378" s="12"/>
      <c r="HWK378" s="12"/>
      <c r="HWL378" s="12"/>
      <c r="HWM378" s="12"/>
      <c r="HWN378" s="12"/>
      <c r="HWO378" s="12"/>
      <c r="HWP378" s="12"/>
      <c r="HWQ378" s="12"/>
      <c r="HWR378" s="12"/>
      <c r="HWS378" s="12"/>
      <c r="HWT378" s="12"/>
      <c r="HWU378" s="12"/>
      <c r="HWV378" s="12"/>
      <c r="HWW378" s="12"/>
      <c r="HWX378" s="12"/>
      <c r="HWY378" s="12"/>
      <c r="HWZ378" s="12"/>
      <c r="HXA378" s="12"/>
      <c r="HXB378" s="12"/>
      <c r="HXC378" s="12"/>
      <c r="HXD378" s="12"/>
      <c r="HXE378" s="12"/>
      <c r="HXF378" s="12"/>
      <c r="HXG378" s="12"/>
      <c r="HXH378" s="12"/>
      <c r="HXI378" s="12"/>
      <c r="HXJ378" s="12"/>
      <c r="HXK378" s="12"/>
      <c r="HXL378" s="12"/>
      <c r="HXM378" s="12"/>
      <c r="HXN378" s="12"/>
      <c r="HXO378" s="12"/>
      <c r="HXP378" s="12"/>
      <c r="HXQ378" s="12"/>
      <c r="HXR378" s="12"/>
      <c r="HXS378" s="12"/>
      <c r="HXT378" s="12"/>
      <c r="HXU378" s="12"/>
      <c r="HXV378" s="12"/>
      <c r="HXW378" s="12"/>
      <c r="HXX378" s="12"/>
      <c r="HXY378" s="12"/>
      <c r="HXZ378" s="12"/>
      <c r="HYA378" s="12"/>
      <c r="HYB378" s="12"/>
      <c r="HYC378" s="12"/>
      <c r="HYD378" s="12"/>
      <c r="HYE378" s="12"/>
      <c r="HYF378" s="12"/>
      <c r="HYG378" s="12"/>
      <c r="HYH378" s="12"/>
      <c r="HYI378" s="12"/>
      <c r="HYJ378" s="12"/>
      <c r="HYK378" s="12"/>
      <c r="HYL378" s="12"/>
      <c r="HYM378" s="12"/>
      <c r="HYN378" s="12"/>
      <c r="HYO378" s="12"/>
      <c r="HYP378" s="12"/>
      <c r="HYQ378" s="12"/>
      <c r="HYR378" s="12"/>
      <c r="HYS378" s="12"/>
      <c r="HYT378" s="12"/>
      <c r="HYU378" s="12"/>
      <c r="HYV378" s="12"/>
      <c r="HYW378" s="12"/>
      <c r="HYX378" s="12"/>
      <c r="HYY378" s="12"/>
      <c r="HYZ378" s="12"/>
      <c r="HZA378" s="12"/>
      <c r="HZB378" s="12"/>
      <c r="HZC378" s="12"/>
      <c r="HZD378" s="12"/>
      <c r="HZE378" s="12"/>
      <c r="HZF378" s="12"/>
      <c r="HZG378" s="12"/>
      <c r="HZH378" s="12"/>
      <c r="HZI378" s="12"/>
      <c r="HZJ378" s="12"/>
      <c r="HZK378" s="12"/>
      <c r="HZL378" s="12"/>
      <c r="HZM378" s="12"/>
      <c r="HZN378" s="12"/>
      <c r="HZO378" s="12"/>
      <c r="HZP378" s="12"/>
      <c r="HZQ378" s="12"/>
      <c r="HZR378" s="12"/>
      <c r="HZS378" s="12"/>
      <c r="HZT378" s="12"/>
      <c r="HZU378" s="12"/>
      <c r="HZV378" s="12"/>
      <c r="HZW378" s="12"/>
      <c r="HZX378" s="12"/>
      <c r="HZY378" s="12"/>
      <c r="HZZ378" s="12"/>
      <c r="IAA378" s="12"/>
      <c r="IAB378" s="12"/>
      <c r="IAC378" s="12"/>
      <c r="IAD378" s="12"/>
      <c r="IAE378" s="12"/>
      <c r="IAF378" s="12"/>
      <c r="IAG378" s="12"/>
      <c r="IAH378" s="12"/>
      <c r="IAI378" s="12"/>
      <c r="IAJ378" s="12"/>
      <c r="IAK378" s="12"/>
      <c r="IAL378" s="12"/>
      <c r="IAM378" s="12"/>
      <c r="IAN378" s="12"/>
      <c r="IAO378" s="12"/>
      <c r="IAP378" s="12"/>
      <c r="IAQ378" s="12"/>
      <c r="IAR378" s="12"/>
      <c r="IAS378" s="12"/>
      <c r="IAT378" s="12"/>
      <c r="IAU378" s="12"/>
      <c r="IAV378" s="12"/>
      <c r="IAW378" s="12"/>
      <c r="IAX378" s="12"/>
      <c r="IAY378" s="12"/>
      <c r="IAZ378" s="12"/>
      <c r="IBA378" s="12"/>
      <c r="IBB378" s="12"/>
      <c r="IBC378" s="12"/>
      <c r="IBD378" s="12"/>
      <c r="IBE378" s="12"/>
      <c r="IBF378" s="12"/>
      <c r="IBG378" s="12"/>
      <c r="IBH378" s="12"/>
      <c r="IBI378" s="12"/>
      <c r="IBJ378" s="12"/>
      <c r="IBK378" s="12"/>
      <c r="IBL378" s="12"/>
      <c r="IBM378" s="12"/>
      <c r="IBN378" s="12"/>
      <c r="IBO378" s="12"/>
      <c r="IBP378" s="12"/>
      <c r="IBQ378" s="12"/>
      <c r="IBR378" s="12"/>
      <c r="IBS378" s="12"/>
      <c r="IBT378" s="12"/>
      <c r="IBU378" s="12"/>
      <c r="IBV378" s="12"/>
      <c r="IBW378" s="12"/>
      <c r="IBX378" s="12"/>
      <c r="IBY378" s="12"/>
      <c r="IBZ378" s="12"/>
      <c r="ICA378" s="12"/>
      <c r="ICB378" s="12"/>
      <c r="ICC378" s="12"/>
      <c r="ICD378" s="12"/>
      <c r="ICE378" s="12"/>
      <c r="ICF378" s="12"/>
      <c r="ICG378" s="12"/>
      <c r="ICH378" s="12"/>
      <c r="ICI378" s="12"/>
      <c r="ICJ378" s="12"/>
      <c r="ICK378" s="12"/>
      <c r="ICL378" s="12"/>
      <c r="ICM378" s="12"/>
      <c r="ICN378" s="12"/>
      <c r="ICO378" s="12"/>
      <c r="ICP378" s="12"/>
      <c r="ICQ378" s="12"/>
      <c r="ICR378" s="12"/>
      <c r="ICS378" s="12"/>
      <c r="ICT378" s="12"/>
      <c r="ICU378" s="12"/>
      <c r="ICV378" s="12"/>
      <c r="ICW378" s="12"/>
      <c r="ICX378" s="12"/>
      <c r="ICY378" s="12"/>
      <c r="ICZ378" s="12"/>
      <c r="IDA378" s="12"/>
      <c r="IDB378" s="12"/>
      <c r="IDC378" s="12"/>
      <c r="IDD378" s="12"/>
      <c r="IDE378" s="12"/>
      <c r="IDF378" s="12"/>
      <c r="IDG378" s="12"/>
      <c r="IDH378" s="12"/>
      <c r="IDI378" s="12"/>
      <c r="IDJ378" s="12"/>
      <c r="IDK378" s="12"/>
      <c r="IDL378" s="12"/>
      <c r="IDM378" s="12"/>
      <c r="IDN378" s="12"/>
      <c r="IDO378" s="12"/>
      <c r="IDP378" s="12"/>
      <c r="IDQ378" s="12"/>
      <c r="IDR378" s="12"/>
      <c r="IDS378" s="12"/>
      <c r="IDT378" s="12"/>
      <c r="IDU378" s="12"/>
      <c r="IDV378" s="12"/>
      <c r="IDW378" s="12"/>
      <c r="IDX378" s="12"/>
      <c r="IDY378" s="12"/>
      <c r="IDZ378" s="12"/>
      <c r="IEA378" s="12"/>
      <c r="IEB378" s="12"/>
      <c r="IEC378" s="12"/>
      <c r="IED378" s="12"/>
      <c r="IEE378" s="12"/>
      <c r="IEF378" s="12"/>
      <c r="IEG378" s="12"/>
      <c r="IEH378" s="12"/>
      <c r="IEI378" s="12"/>
      <c r="IEJ378" s="12"/>
      <c r="IEK378" s="12"/>
      <c r="IEL378" s="12"/>
      <c r="IEM378" s="12"/>
      <c r="IEN378" s="12"/>
      <c r="IEO378" s="12"/>
      <c r="IEP378" s="12"/>
      <c r="IEQ378" s="12"/>
      <c r="IER378" s="12"/>
      <c r="IES378" s="12"/>
      <c r="IET378" s="12"/>
      <c r="IEU378" s="12"/>
      <c r="IEV378" s="12"/>
      <c r="IEW378" s="12"/>
      <c r="IEX378" s="12"/>
      <c r="IEY378" s="12"/>
      <c r="IEZ378" s="12"/>
      <c r="IFA378" s="12"/>
      <c r="IFB378" s="12"/>
      <c r="IFC378" s="12"/>
      <c r="IFD378" s="12"/>
      <c r="IFE378" s="12"/>
      <c r="IFF378" s="12"/>
      <c r="IFG378" s="12"/>
      <c r="IFH378" s="12"/>
      <c r="IFI378" s="12"/>
      <c r="IFJ378" s="12"/>
      <c r="IFK378" s="12"/>
      <c r="IFL378" s="12"/>
      <c r="IFM378" s="12"/>
      <c r="IFN378" s="12"/>
      <c r="IFO378" s="12"/>
      <c r="IFP378" s="12"/>
      <c r="IFQ378" s="12"/>
      <c r="IFR378" s="12"/>
      <c r="IFS378" s="12"/>
      <c r="IFT378" s="12"/>
      <c r="IFU378" s="12"/>
      <c r="IFV378" s="12"/>
      <c r="IFW378" s="12"/>
      <c r="IFX378" s="12"/>
      <c r="IFY378" s="12"/>
      <c r="IFZ378" s="12"/>
      <c r="IGA378" s="12"/>
      <c r="IGB378" s="12"/>
      <c r="IGC378" s="12"/>
      <c r="IGD378" s="12"/>
      <c r="IGE378" s="12"/>
      <c r="IGF378" s="12"/>
      <c r="IGG378" s="12"/>
      <c r="IGH378" s="12"/>
      <c r="IGI378" s="12"/>
      <c r="IGJ378" s="12"/>
      <c r="IGK378" s="12"/>
      <c r="IGL378" s="12"/>
      <c r="IGM378" s="12"/>
      <c r="IGN378" s="12"/>
      <c r="IGO378" s="12"/>
      <c r="IGP378" s="12"/>
      <c r="IGQ378" s="12"/>
      <c r="IGR378" s="12"/>
      <c r="IGS378" s="12"/>
      <c r="IGT378" s="12"/>
      <c r="IGU378" s="12"/>
      <c r="IGV378" s="12"/>
      <c r="IGW378" s="12"/>
      <c r="IGX378" s="12"/>
      <c r="IGY378" s="12"/>
      <c r="IGZ378" s="12"/>
      <c r="IHA378" s="12"/>
      <c r="IHB378" s="12"/>
      <c r="IHC378" s="12"/>
      <c r="IHD378" s="12"/>
      <c r="IHE378" s="12"/>
      <c r="IHF378" s="12"/>
      <c r="IHG378" s="12"/>
      <c r="IHH378" s="12"/>
      <c r="IHI378" s="12"/>
      <c r="IHJ378" s="12"/>
      <c r="IHK378" s="12"/>
      <c r="IHL378" s="12"/>
      <c r="IHM378" s="12"/>
      <c r="IHN378" s="12"/>
      <c r="IHO378" s="12"/>
      <c r="IHP378" s="12"/>
      <c r="IHQ378" s="12"/>
      <c r="IHR378" s="12"/>
      <c r="IHS378" s="12"/>
      <c r="IHT378" s="12"/>
      <c r="IHU378" s="12"/>
      <c r="IHV378" s="12"/>
      <c r="IHW378" s="12"/>
      <c r="IHX378" s="12"/>
      <c r="IHY378" s="12"/>
      <c r="IHZ378" s="12"/>
      <c r="IIA378" s="12"/>
      <c r="IIB378" s="12"/>
      <c r="IIC378" s="12"/>
      <c r="IID378" s="12"/>
      <c r="IIE378" s="12"/>
      <c r="IIF378" s="12"/>
      <c r="IIG378" s="12"/>
      <c r="IIH378" s="12"/>
      <c r="III378" s="12"/>
      <c r="IIJ378" s="12"/>
      <c r="IIK378" s="12"/>
      <c r="IIL378" s="12"/>
      <c r="IIM378" s="12"/>
      <c r="IIN378" s="12"/>
      <c r="IIO378" s="12"/>
      <c r="IIP378" s="12"/>
      <c r="IIQ378" s="12"/>
      <c r="IIR378" s="12"/>
      <c r="IIS378" s="12"/>
      <c r="IIT378" s="12"/>
      <c r="IIU378" s="12"/>
      <c r="IIV378" s="12"/>
      <c r="IIW378" s="12"/>
      <c r="IIX378" s="12"/>
      <c r="IIY378" s="12"/>
      <c r="IIZ378" s="12"/>
      <c r="IJA378" s="12"/>
      <c r="IJB378" s="12"/>
      <c r="IJC378" s="12"/>
      <c r="IJD378" s="12"/>
      <c r="IJE378" s="12"/>
      <c r="IJF378" s="12"/>
      <c r="IJG378" s="12"/>
      <c r="IJH378" s="12"/>
      <c r="IJI378" s="12"/>
      <c r="IJJ378" s="12"/>
      <c r="IJK378" s="12"/>
      <c r="IJL378" s="12"/>
      <c r="IJM378" s="12"/>
      <c r="IJN378" s="12"/>
      <c r="IJO378" s="12"/>
      <c r="IJP378" s="12"/>
      <c r="IJQ378" s="12"/>
      <c r="IJR378" s="12"/>
      <c r="IJS378" s="12"/>
      <c r="IJT378" s="12"/>
      <c r="IJU378" s="12"/>
      <c r="IJV378" s="12"/>
      <c r="IJW378" s="12"/>
      <c r="IJX378" s="12"/>
      <c r="IJY378" s="12"/>
      <c r="IJZ378" s="12"/>
      <c r="IKA378" s="12"/>
      <c r="IKB378" s="12"/>
      <c r="IKC378" s="12"/>
      <c r="IKD378" s="12"/>
      <c r="IKE378" s="12"/>
      <c r="IKF378" s="12"/>
      <c r="IKG378" s="12"/>
      <c r="IKH378" s="12"/>
      <c r="IKI378" s="12"/>
      <c r="IKJ378" s="12"/>
      <c r="IKK378" s="12"/>
      <c r="IKL378" s="12"/>
      <c r="IKM378" s="12"/>
      <c r="IKN378" s="12"/>
      <c r="IKO378" s="12"/>
      <c r="IKP378" s="12"/>
      <c r="IKQ378" s="12"/>
      <c r="IKR378" s="12"/>
      <c r="IKS378" s="12"/>
      <c r="IKT378" s="12"/>
      <c r="IKU378" s="12"/>
      <c r="IKV378" s="12"/>
      <c r="IKW378" s="12"/>
      <c r="IKX378" s="12"/>
      <c r="IKY378" s="12"/>
      <c r="IKZ378" s="12"/>
      <c r="ILA378" s="12"/>
      <c r="ILB378" s="12"/>
      <c r="ILC378" s="12"/>
      <c r="ILD378" s="12"/>
      <c r="ILE378" s="12"/>
      <c r="ILF378" s="12"/>
      <c r="ILG378" s="12"/>
      <c r="ILH378" s="12"/>
      <c r="ILI378" s="12"/>
      <c r="ILJ378" s="12"/>
      <c r="ILK378" s="12"/>
      <c r="ILL378" s="12"/>
      <c r="ILM378" s="12"/>
      <c r="ILN378" s="12"/>
      <c r="ILO378" s="12"/>
      <c r="ILP378" s="12"/>
      <c r="ILQ378" s="12"/>
      <c r="ILR378" s="12"/>
      <c r="ILS378" s="12"/>
      <c r="ILT378" s="12"/>
      <c r="ILU378" s="12"/>
      <c r="ILV378" s="12"/>
      <c r="ILW378" s="12"/>
      <c r="ILX378" s="12"/>
      <c r="ILY378" s="12"/>
      <c r="ILZ378" s="12"/>
      <c r="IMA378" s="12"/>
      <c r="IMB378" s="12"/>
      <c r="IMC378" s="12"/>
      <c r="IMD378" s="12"/>
      <c r="IME378" s="12"/>
      <c r="IMF378" s="12"/>
      <c r="IMG378" s="12"/>
      <c r="IMH378" s="12"/>
      <c r="IMI378" s="12"/>
      <c r="IMJ378" s="12"/>
      <c r="IMK378" s="12"/>
      <c r="IML378" s="12"/>
      <c r="IMM378" s="12"/>
      <c r="IMN378" s="12"/>
      <c r="IMO378" s="12"/>
      <c r="IMP378" s="12"/>
      <c r="IMQ378" s="12"/>
      <c r="IMR378" s="12"/>
      <c r="IMS378" s="12"/>
      <c r="IMT378" s="12"/>
      <c r="IMU378" s="12"/>
      <c r="IMV378" s="12"/>
      <c r="IMW378" s="12"/>
      <c r="IMX378" s="12"/>
      <c r="IMY378" s="12"/>
      <c r="IMZ378" s="12"/>
      <c r="INA378" s="12"/>
      <c r="INB378" s="12"/>
      <c r="INC378" s="12"/>
      <c r="IND378" s="12"/>
      <c r="INE378" s="12"/>
      <c r="INF378" s="12"/>
      <c r="ING378" s="12"/>
      <c r="INH378" s="12"/>
      <c r="INI378" s="12"/>
      <c r="INJ378" s="12"/>
      <c r="INK378" s="12"/>
      <c r="INL378" s="12"/>
      <c r="INM378" s="12"/>
      <c r="INN378" s="12"/>
      <c r="INO378" s="12"/>
      <c r="INP378" s="12"/>
      <c r="INQ378" s="12"/>
      <c r="INR378" s="12"/>
      <c r="INS378" s="12"/>
      <c r="INT378" s="12"/>
      <c r="INU378" s="12"/>
      <c r="INV378" s="12"/>
      <c r="INW378" s="12"/>
      <c r="INX378" s="12"/>
      <c r="INY378" s="12"/>
      <c r="INZ378" s="12"/>
      <c r="IOA378" s="12"/>
      <c r="IOB378" s="12"/>
      <c r="IOC378" s="12"/>
      <c r="IOD378" s="12"/>
      <c r="IOE378" s="12"/>
      <c r="IOF378" s="12"/>
      <c r="IOG378" s="12"/>
      <c r="IOH378" s="12"/>
      <c r="IOI378" s="12"/>
      <c r="IOJ378" s="12"/>
      <c r="IOK378" s="12"/>
      <c r="IOL378" s="12"/>
      <c r="IOM378" s="12"/>
      <c r="ION378" s="12"/>
      <c r="IOO378" s="12"/>
      <c r="IOP378" s="12"/>
      <c r="IOQ378" s="12"/>
      <c r="IOR378" s="12"/>
      <c r="IOS378" s="12"/>
      <c r="IOT378" s="12"/>
      <c r="IOU378" s="12"/>
      <c r="IOV378" s="12"/>
      <c r="IOW378" s="12"/>
      <c r="IOX378" s="12"/>
      <c r="IOY378" s="12"/>
      <c r="IOZ378" s="12"/>
      <c r="IPA378" s="12"/>
      <c r="IPB378" s="12"/>
      <c r="IPC378" s="12"/>
      <c r="IPD378" s="12"/>
      <c r="IPE378" s="12"/>
      <c r="IPF378" s="12"/>
      <c r="IPG378" s="12"/>
      <c r="IPH378" s="12"/>
      <c r="IPI378" s="12"/>
      <c r="IPJ378" s="12"/>
      <c r="IPK378" s="12"/>
      <c r="IPL378" s="12"/>
      <c r="IPM378" s="12"/>
      <c r="IPN378" s="12"/>
      <c r="IPO378" s="12"/>
      <c r="IPP378" s="12"/>
      <c r="IPQ378" s="12"/>
      <c r="IPR378" s="12"/>
      <c r="IPS378" s="12"/>
      <c r="IPT378" s="12"/>
      <c r="IPU378" s="12"/>
      <c r="IPV378" s="12"/>
      <c r="IPW378" s="12"/>
      <c r="IPX378" s="12"/>
      <c r="IPY378" s="12"/>
      <c r="IPZ378" s="12"/>
      <c r="IQA378" s="12"/>
      <c r="IQB378" s="12"/>
      <c r="IQC378" s="12"/>
      <c r="IQD378" s="12"/>
      <c r="IQE378" s="12"/>
      <c r="IQF378" s="12"/>
      <c r="IQG378" s="12"/>
      <c r="IQH378" s="12"/>
      <c r="IQI378" s="12"/>
      <c r="IQJ378" s="12"/>
      <c r="IQK378" s="12"/>
      <c r="IQL378" s="12"/>
      <c r="IQM378" s="12"/>
      <c r="IQN378" s="12"/>
      <c r="IQO378" s="12"/>
      <c r="IQP378" s="12"/>
      <c r="IQQ378" s="12"/>
      <c r="IQR378" s="12"/>
      <c r="IQS378" s="12"/>
      <c r="IQT378" s="12"/>
      <c r="IQU378" s="12"/>
      <c r="IQV378" s="12"/>
      <c r="IQW378" s="12"/>
      <c r="IQX378" s="12"/>
      <c r="IQY378" s="12"/>
      <c r="IQZ378" s="12"/>
      <c r="IRA378" s="12"/>
      <c r="IRB378" s="12"/>
      <c r="IRC378" s="12"/>
      <c r="IRD378" s="12"/>
      <c r="IRE378" s="12"/>
      <c r="IRF378" s="12"/>
      <c r="IRG378" s="12"/>
      <c r="IRH378" s="12"/>
      <c r="IRI378" s="12"/>
      <c r="IRJ378" s="12"/>
      <c r="IRK378" s="12"/>
      <c r="IRL378" s="12"/>
      <c r="IRM378" s="12"/>
      <c r="IRN378" s="12"/>
      <c r="IRO378" s="12"/>
      <c r="IRP378" s="12"/>
      <c r="IRQ378" s="12"/>
      <c r="IRR378" s="12"/>
      <c r="IRS378" s="12"/>
      <c r="IRT378" s="12"/>
      <c r="IRU378" s="12"/>
      <c r="IRV378" s="12"/>
      <c r="IRW378" s="12"/>
      <c r="IRX378" s="12"/>
      <c r="IRY378" s="12"/>
      <c r="IRZ378" s="12"/>
      <c r="ISA378" s="12"/>
      <c r="ISB378" s="12"/>
      <c r="ISC378" s="12"/>
      <c r="ISD378" s="12"/>
      <c r="ISE378" s="12"/>
      <c r="ISF378" s="12"/>
      <c r="ISG378" s="12"/>
      <c r="ISH378" s="12"/>
      <c r="ISI378" s="12"/>
      <c r="ISJ378" s="12"/>
      <c r="ISK378" s="12"/>
      <c r="ISL378" s="12"/>
      <c r="ISM378" s="12"/>
      <c r="ISN378" s="12"/>
      <c r="ISO378" s="12"/>
      <c r="ISP378" s="12"/>
      <c r="ISQ378" s="12"/>
      <c r="ISR378" s="12"/>
      <c r="ISS378" s="12"/>
      <c r="IST378" s="12"/>
      <c r="ISU378" s="12"/>
      <c r="ISV378" s="12"/>
      <c r="ISW378" s="12"/>
      <c r="ISX378" s="12"/>
      <c r="ISY378" s="12"/>
      <c r="ISZ378" s="12"/>
      <c r="ITA378" s="12"/>
      <c r="ITB378" s="12"/>
      <c r="ITC378" s="12"/>
      <c r="ITD378" s="12"/>
      <c r="ITE378" s="12"/>
      <c r="ITF378" s="12"/>
      <c r="ITG378" s="12"/>
      <c r="ITH378" s="12"/>
      <c r="ITI378" s="12"/>
      <c r="ITJ378" s="12"/>
      <c r="ITK378" s="12"/>
      <c r="ITL378" s="12"/>
      <c r="ITM378" s="12"/>
      <c r="ITN378" s="12"/>
      <c r="ITO378" s="12"/>
      <c r="ITP378" s="12"/>
      <c r="ITQ378" s="12"/>
      <c r="ITR378" s="12"/>
      <c r="ITS378" s="12"/>
      <c r="ITT378" s="12"/>
      <c r="ITU378" s="12"/>
      <c r="ITV378" s="12"/>
      <c r="ITW378" s="12"/>
      <c r="ITX378" s="12"/>
      <c r="ITY378" s="12"/>
      <c r="ITZ378" s="12"/>
      <c r="IUA378" s="12"/>
      <c r="IUB378" s="12"/>
      <c r="IUC378" s="12"/>
      <c r="IUD378" s="12"/>
      <c r="IUE378" s="12"/>
      <c r="IUF378" s="12"/>
      <c r="IUG378" s="12"/>
      <c r="IUH378" s="12"/>
      <c r="IUI378" s="12"/>
      <c r="IUJ378" s="12"/>
      <c r="IUK378" s="12"/>
      <c r="IUL378" s="12"/>
      <c r="IUM378" s="12"/>
      <c r="IUN378" s="12"/>
      <c r="IUO378" s="12"/>
      <c r="IUP378" s="12"/>
      <c r="IUQ378" s="12"/>
      <c r="IUR378" s="12"/>
      <c r="IUS378" s="12"/>
      <c r="IUT378" s="12"/>
      <c r="IUU378" s="12"/>
      <c r="IUV378" s="12"/>
      <c r="IUW378" s="12"/>
      <c r="IUX378" s="12"/>
      <c r="IUY378" s="12"/>
      <c r="IUZ378" s="12"/>
      <c r="IVA378" s="12"/>
      <c r="IVB378" s="12"/>
      <c r="IVC378" s="12"/>
      <c r="IVD378" s="12"/>
      <c r="IVE378" s="12"/>
      <c r="IVF378" s="12"/>
      <c r="IVG378" s="12"/>
      <c r="IVH378" s="12"/>
      <c r="IVI378" s="12"/>
      <c r="IVJ378" s="12"/>
      <c r="IVK378" s="12"/>
      <c r="IVL378" s="12"/>
      <c r="IVM378" s="12"/>
      <c r="IVN378" s="12"/>
      <c r="IVO378" s="12"/>
      <c r="IVP378" s="12"/>
      <c r="IVQ378" s="12"/>
      <c r="IVR378" s="12"/>
      <c r="IVS378" s="12"/>
      <c r="IVT378" s="12"/>
      <c r="IVU378" s="12"/>
      <c r="IVV378" s="12"/>
      <c r="IVW378" s="12"/>
      <c r="IVX378" s="12"/>
      <c r="IVY378" s="12"/>
      <c r="IVZ378" s="12"/>
      <c r="IWA378" s="12"/>
      <c r="IWB378" s="12"/>
      <c r="IWC378" s="12"/>
      <c r="IWD378" s="12"/>
      <c r="IWE378" s="12"/>
      <c r="IWF378" s="12"/>
      <c r="IWG378" s="12"/>
      <c r="IWH378" s="12"/>
      <c r="IWI378" s="12"/>
      <c r="IWJ378" s="12"/>
      <c r="IWK378" s="12"/>
      <c r="IWL378" s="12"/>
      <c r="IWM378" s="12"/>
      <c r="IWN378" s="12"/>
      <c r="IWO378" s="12"/>
      <c r="IWP378" s="12"/>
      <c r="IWQ378" s="12"/>
      <c r="IWR378" s="12"/>
      <c r="IWS378" s="12"/>
      <c r="IWT378" s="12"/>
      <c r="IWU378" s="12"/>
      <c r="IWV378" s="12"/>
      <c r="IWW378" s="12"/>
      <c r="IWX378" s="12"/>
      <c r="IWY378" s="12"/>
      <c r="IWZ378" s="12"/>
      <c r="IXA378" s="12"/>
      <c r="IXB378" s="12"/>
      <c r="IXC378" s="12"/>
      <c r="IXD378" s="12"/>
      <c r="IXE378" s="12"/>
      <c r="IXF378" s="12"/>
      <c r="IXG378" s="12"/>
      <c r="IXH378" s="12"/>
      <c r="IXI378" s="12"/>
      <c r="IXJ378" s="12"/>
      <c r="IXK378" s="12"/>
      <c r="IXL378" s="12"/>
      <c r="IXM378" s="12"/>
      <c r="IXN378" s="12"/>
      <c r="IXO378" s="12"/>
      <c r="IXP378" s="12"/>
      <c r="IXQ378" s="12"/>
      <c r="IXR378" s="12"/>
      <c r="IXS378" s="12"/>
      <c r="IXT378" s="12"/>
      <c r="IXU378" s="12"/>
      <c r="IXV378" s="12"/>
      <c r="IXW378" s="12"/>
      <c r="IXX378" s="12"/>
      <c r="IXY378" s="12"/>
      <c r="IXZ378" s="12"/>
      <c r="IYA378" s="12"/>
      <c r="IYB378" s="12"/>
      <c r="IYC378" s="12"/>
      <c r="IYD378" s="12"/>
      <c r="IYE378" s="12"/>
      <c r="IYF378" s="12"/>
      <c r="IYG378" s="12"/>
      <c r="IYH378" s="12"/>
      <c r="IYI378" s="12"/>
      <c r="IYJ378" s="12"/>
      <c r="IYK378" s="12"/>
      <c r="IYL378" s="12"/>
      <c r="IYM378" s="12"/>
      <c r="IYN378" s="12"/>
      <c r="IYO378" s="12"/>
      <c r="IYP378" s="12"/>
      <c r="IYQ378" s="12"/>
      <c r="IYR378" s="12"/>
      <c r="IYS378" s="12"/>
      <c r="IYT378" s="12"/>
      <c r="IYU378" s="12"/>
      <c r="IYV378" s="12"/>
      <c r="IYW378" s="12"/>
      <c r="IYX378" s="12"/>
      <c r="IYY378" s="12"/>
      <c r="IYZ378" s="12"/>
      <c r="IZA378" s="12"/>
      <c r="IZB378" s="12"/>
      <c r="IZC378" s="12"/>
      <c r="IZD378" s="12"/>
      <c r="IZE378" s="12"/>
      <c r="IZF378" s="12"/>
      <c r="IZG378" s="12"/>
      <c r="IZH378" s="12"/>
      <c r="IZI378" s="12"/>
      <c r="IZJ378" s="12"/>
      <c r="IZK378" s="12"/>
      <c r="IZL378" s="12"/>
      <c r="IZM378" s="12"/>
      <c r="IZN378" s="12"/>
      <c r="IZO378" s="12"/>
      <c r="IZP378" s="12"/>
      <c r="IZQ378" s="12"/>
      <c r="IZR378" s="12"/>
      <c r="IZS378" s="12"/>
      <c r="IZT378" s="12"/>
      <c r="IZU378" s="12"/>
      <c r="IZV378" s="12"/>
      <c r="IZW378" s="12"/>
      <c r="IZX378" s="12"/>
      <c r="IZY378" s="12"/>
      <c r="IZZ378" s="12"/>
      <c r="JAA378" s="12"/>
      <c r="JAB378" s="12"/>
      <c r="JAC378" s="12"/>
      <c r="JAD378" s="12"/>
      <c r="JAE378" s="12"/>
      <c r="JAF378" s="12"/>
      <c r="JAG378" s="12"/>
      <c r="JAH378" s="12"/>
      <c r="JAI378" s="12"/>
      <c r="JAJ378" s="12"/>
      <c r="JAK378" s="12"/>
      <c r="JAL378" s="12"/>
      <c r="JAM378" s="12"/>
      <c r="JAN378" s="12"/>
      <c r="JAO378" s="12"/>
      <c r="JAP378" s="12"/>
      <c r="JAQ378" s="12"/>
      <c r="JAR378" s="12"/>
      <c r="JAS378" s="12"/>
      <c r="JAT378" s="12"/>
      <c r="JAU378" s="12"/>
      <c r="JAV378" s="12"/>
      <c r="JAW378" s="12"/>
      <c r="JAX378" s="12"/>
      <c r="JAY378" s="12"/>
      <c r="JAZ378" s="12"/>
      <c r="JBA378" s="12"/>
      <c r="JBB378" s="12"/>
      <c r="JBC378" s="12"/>
      <c r="JBD378" s="12"/>
      <c r="JBE378" s="12"/>
      <c r="JBF378" s="12"/>
      <c r="JBG378" s="12"/>
      <c r="JBH378" s="12"/>
      <c r="JBI378" s="12"/>
      <c r="JBJ378" s="12"/>
      <c r="JBK378" s="12"/>
      <c r="JBL378" s="12"/>
      <c r="JBM378" s="12"/>
      <c r="JBN378" s="12"/>
      <c r="JBO378" s="12"/>
      <c r="JBP378" s="12"/>
      <c r="JBQ378" s="12"/>
      <c r="JBR378" s="12"/>
      <c r="JBS378" s="12"/>
      <c r="JBT378" s="12"/>
      <c r="JBU378" s="12"/>
      <c r="JBV378" s="12"/>
      <c r="JBW378" s="12"/>
      <c r="JBX378" s="12"/>
      <c r="JBY378" s="12"/>
      <c r="JBZ378" s="12"/>
      <c r="JCA378" s="12"/>
      <c r="JCB378" s="12"/>
      <c r="JCC378" s="12"/>
      <c r="JCD378" s="12"/>
      <c r="JCE378" s="12"/>
      <c r="JCF378" s="12"/>
      <c r="JCG378" s="12"/>
      <c r="JCH378" s="12"/>
      <c r="JCI378" s="12"/>
      <c r="JCJ378" s="12"/>
      <c r="JCK378" s="12"/>
      <c r="JCL378" s="12"/>
      <c r="JCM378" s="12"/>
      <c r="JCN378" s="12"/>
      <c r="JCO378" s="12"/>
      <c r="JCP378" s="12"/>
      <c r="JCQ378" s="12"/>
      <c r="JCR378" s="12"/>
      <c r="JCS378" s="12"/>
      <c r="JCT378" s="12"/>
      <c r="JCU378" s="12"/>
      <c r="JCV378" s="12"/>
      <c r="JCW378" s="12"/>
      <c r="JCX378" s="12"/>
      <c r="JCY378" s="12"/>
      <c r="JCZ378" s="12"/>
      <c r="JDA378" s="12"/>
      <c r="JDB378" s="12"/>
      <c r="JDC378" s="12"/>
      <c r="JDD378" s="12"/>
      <c r="JDE378" s="12"/>
      <c r="JDF378" s="12"/>
      <c r="JDG378" s="12"/>
      <c r="JDH378" s="12"/>
      <c r="JDI378" s="12"/>
      <c r="JDJ378" s="12"/>
      <c r="JDK378" s="12"/>
      <c r="JDL378" s="12"/>
      <c r="JDM378" s="12"/>
      <c r="JDN378" s="12"/>
      <c r="JDO378" s="12"/>
      <c r="JDP378" s="12"/>
      <c r="JDQ378" s="12"/>
      <c r="JDR378" s="12"/>
      <c r="JDS378" s="12"/>
      <c r="JDT378" s="12"/>
      <c r="JDU378" s="12"/>
      <c r="JDV378" s="12"/>
      <c r="JDW378" s="12"/>
      <c r="JDX378" s="12"/>
      <c r="JDY378" s="12"/>
      <c r="JDZ378" s="12"/>
      <c r="JEA378" s="12"/>
      <c r="JEB378" s="12"/>
      <c r="JEC378" s="12"/>
      <c r="JED378" s="12"/>
      <c r="JEE378" s="12"/>
      <c r="JEF378" s="12"/>
      <c r="JEG378" s="12"/>
      <c r="JEH378" s="12"/>
      <c r="JEI378" s="12"/>
      <c r="JEJ378" s="12"/>
      <c r="JEK378" s="12"/>
      <c r="JEL378" s="12"/>
      <c r="JEM378" s="12"/>
      <c r="JEN378" s="12"/>
      <c r="JEO378" s="12"/>
      <c r="JEP378" s="12"/>
      <c r="JEQ378" s="12"/>
      <c r="JER378" s="12"/>
      <c r="JES378" s="12"/>
      <c r="JET378" s="12"/>
      <c r="JEU378" s="12"/>
      <c r="JEV378" s="12"/>
      <c r="JEW378" s="12"/>
      <c r="JEX378" s="12"/>
      <c r="JEY378" s="12"/>
      <c r="JEZ378" s="12"/>
      <c r="JFA378" s="12"/>
      <c r="JFB378" s="12"/>
      <c r="JFC378" s="12"/>
      <c r="JFD378" s="12"/>
      <c r="JFE378" s="12"/>
      <c r="JFF378" s="12"/>
      <c r="JFG378" s="12"/>
      <c r="JFH378" s="12"/>
      <c r="JFI378" s="12"/>
      <c r="JFJ378" s="12"/>
      <c r="JFK378" s="12"/>
      <c r="JFL378" s="12"/>
      <c r="JFM378" s="12"/>
      <c r="JFN378" s="12"/>
      <c r="JFO378" s="12"/>
      <c r="JFP378" s="12"/>
      <c r="JFQ378" s="12"/>
      <c r="JFR378" s="12"/>
      <c r="JFS378" s="12"/>
      <c r="JFT378" s="12"/>
      <c r="JFU378" s="12"/>
      <c r="JFV378" s="12"/>
      <c r="JFW378" s="12"/>
      <c r="JFX378" s="12"/>
      <c r="JFY378" s="12"/>
      <c r="JFZ378" s="12"/>
      <c r="JGA378" s="12"/>
      <c r="JGB378" s="12"/>
      <c r="JGC378" s="12"/>
      <c r="JGD378" s="12"/>
      <c r="JGE378" s="12"/>
      <c r="JGF378" s="12"/>
      <c r="JGG378" s="12"/>
      <c r="JGH378" s="12"/>
      <c r="JGI378" s="12"/>
      <c r="JGJ378" s="12"/>
      <c r="JGK378" s="12"/>
      <c r="JGL378" s="12"/>
      <c r="JGM378" s="12"/>
      <c r="JGN378" s="12"/>
      <c r="JGO378" s="12"/>
      <c r="JGP378" s="12"/>
      <c r="JGQ378" s="12"/>
      <c r="JGR378" s="12"/>
      <c r="JGS378" s="12"/>
      <c r="JGT378" s="12"/>
      <c r="JGU378" s="12"/>
      <c r="JGV378" s="12"/>
      <c r="JGW378" s="12"/>
      <c r="JGX378" s="12"/>
      <c r="JGY378" s="12"/>
      <c r="JGZ378" s="12"/>
      <c r="JHA378" s="12"/>
      <c r="JHB378" s="12"/>
      <c r="JHC378" s="12"/>
      <c r="JHD378" s="12"/>
      <c r="JHE378" s="12"/>
      <c r="JHF378" s="12"/>
      <c r="JHG378" s="12"/>
      <c r="JHH378" s="12"/>
      <c r="JHI378" s="12"/>
      <c r="JHJ378" s="12"/>
      <c r="JHK378" s="12"/>
      <c r="JHL378" s="12"/>
      <c r="JHM378" s="12"/>
      <c r="JHN378" s="12"/>
      <c r="JHO378" s="12"/>
      <c r="JHP378" s="12"/>
      <c r="JHQ378" s="12"/>
      <c r="JHR378" s="12"/>
      <c r="JHS378" s="12"/>
      <c r="JHT378" s="12"/>
      <c r="JHU378" s="12"/>
      <c r="JHV378" s="12"/>
      <c r="JHW378" s="12"/>
      <c r="JHX378" s="12"/>
      <c r="JHY378" s="12"/>
      <c r="JHZ378" s="12"/>
      <c r="JIA378" s="12"/>
      <c r="JIB378" s="12"/>
      <c r="JIC378" s="12"/>
      <c r="JID378" s="12"/>
      <c r="JIE378" s="12"/>
      <c r="JIF378" s="12"/>
      <c r="JIG378" s="12"/>
      <c r="JIH378" s="12"/>
      <c r="JII378" s="12"/>
      <c r="JIJ378" s="12"/>
      <c r="JIK378" s="12"/>
      <c r="JIL378" s="12"/>
      <c r="JIM378" s="12"/>
      <c r="JIN378" s="12"/>
      <c r="JIO378" s="12"/>
      <c r="JIP378" s="12"/>
      <c r="JIQ378" s="12"/>
      <c r="JIR378" s="12"/>
      <c r="JIS378" s="12"/>
      <c r="JIT378" s="12"/>
      <c r="JIU378" s="12"/>
      <c r="JIV378" s="12"/>
      <c r="JIW378" s="12"/>
      <c r="JIX378" s="12"/>
      <c r="JIY378" s="12"/>
      <c r="JIZ378" s="12"/>
      <c r="JJA378" s="12"/>
      <c r="JJB378" s="12"/>
      <c r="JJC378" s="12"/>
      <c r="JJD378" s="12"/>
      <c r="JJE378" s="12"/>
      <c r="JJF378" s="12"/>
      <c r="JJG378" s="12"/>
      <c r="JJH378" s="12"/>
      <c r="JJI378" s="12"/>
      <c r="JJJ378" s="12"/>
      <c r="JJK378" s="12"/>
      <c r="JJL378" s="12"/>
      <c r="JJM378" s="12"/>
      <c r="JJN378" s="12"/>
      <c r="JJO378" s="12"/>
      <c r="JJP378" s="12"/>
      <c r="JJQ378" s="12"/>
      <c r="JJR378" s="12"/>
      <c r="JJS378" s="12"/>
      <c r="JJT378" s="12"/>
      <c r="JJU378" s="12"/>
      <c r="JJV378" s="12"/>
      <c r="JJW378" s="12"/>
      <c r="JJX378" s="12"/>
      <c r="JJY378" s="12"/>
      <c r="JJZ378" s="12"/>
      <c r="JKA378" s="12"/>
      <c r="JKB378" s="12"/>
      <c r="JKC378" s="12"/>
      <c r="JKD378" s="12"/>
      <c r="JKE378" s="12"/>
      <c r="JKF378" s="12"/>
      <c r="JKG378" s="12"/>
      <c r="JKH378" s="12"/>
      <c r="JKI378" s="12"/>
      <c r="JKJ378" s="12"/>
      <c r="JKK378" s="12"/>
      <c r="JKL378" s="12"/>
      <c r="JKM378" s="12"/>
      <c r="JKN378" s="12"/>
      <c r="JKO378" s="12"/>
      <c r="JKP378" s="12"/>
      <c r="JKQ378" s="12"/>
      <c r="JKR378" s="12"/>
      <c r="JKS378" s="12"/>
      <c r="JKT378" s="12"/>
      <c r="JKU378" s="12"/>
      <c r="JKV378" s="12"/>
      <c r="JKW378" s="12"/>
      <c r="JKX378" s="12"/>
      <c r="JKY378" s="12"/>
      <c r="JKZ378" s="12"/>
      <c r="JLA378" s="12"/>
      <c r="JLB378" s="12"/>
      <c r="JLC378" s="12"/>
      <c r="JLD378" s="12"/>
      <c r="JLE378" s="12"/>
      <c r="JLF378" s="12"/>
      <c r="JLG378" s="12"/>
      <c r="JLH378" s="12"/>
      <c r="JLI378" s="12"/>
      <c r="JLJ378" s="12"/>
      <c r="JLK378" s="12"/>
      <c r="JLL378" s="12"/>
      <c r="JLM378" s="12"/>
      <c r="JLN378" s="12"/>
      <c r="JLO378" s="12"/>
      <c r="JLP378" s="12"/>
      <c r="JLQ378" s="12"/>
      <c r="JLR378" s="12"/>
      <c r="JLS378" s="12"/>
      <c r="JLT378" s="12"/>
      <c r="JLU378" s="12"/>
      <c r="JLV378" s="12"/>
      <c r="JLW378" s="12"/>
      <c r="JLX378" s="12"/>
      <c r="JLY378" s="12"/>
      <c r="JLZ378" s="12"/>
      <c r="JMA378" s="12"/>
      <c r="JMB378" s="12"/>
      <c r="JMC378" s="12"/>
      <c r="JMD378" s="12"/>
      <c r="JME378" s="12"/>
      <c r="JMF378" s="12"/>
      <c r="JMG378" s="12"/>
      <c r="JMH378" s="12"/>
      <c r="JMI378" s="12"/>
      <c r="JMJ378" s="12"/>
      <c r="JMK378" s="12"/>
      <c r="JML378" s="12"/>
      <c r="JMM378" s="12"/>
      <c r="JMN378" s="12"/>
      <c r="JMO378" s="12"/>
      <c r="JMP378" s="12"/>
      <c r="JMQ378" s="12"/>
      <c r="JMR378" s="12"/>
      <c r="JMS378" s="12"/>
      <c r="JMT378" s="12"/>
      <c r="JMU378" s="12"/>
      <c r="JMV378" s="12"/>
      <c r="JMW378" s="12"/>
      <c r="JMX378" s="12"/>
      <c r="JMY378" s="12"/>
      <c r="JMZ378" s="12"/>
      <c r="JNA378" s="12"/>
      <c r="JNB378" s="12"/>
      <c r="JNC378" s="12"/>
      <c r="JND378" s="12"/>
      <c r="JNE378" s="12"/>
      <c r="JNF378" s="12"/>
      <c r="JNG378" s="12"/>
      <c r="JNH378" s="12"/>
      <c r="JNI378" s="12"/>
      <c r="JNJ378" s="12"/>
      <c r="JNK378" s="12"/>
      <c r="JNL378" s="12"/>
      <c r="JNM378" s="12"/>
      <c r="JNN378" s="12"/>
      <c r="JNO378" s="12"/>
      <c r="JNP378" s="12"/>
      <c r="JNQ378" s="12"/>
      <c r="JNR378" s="12"/>
      <c r="JNS378" s="12"/>
      <c r="JNT378" s="12"/>
      <c r="JNU378" s="12"/>
      <c r="JNV378" s="12"/>
      <c r="JNW378" s="12"/>
      <c r="JNX378" s="12"/>
      <c r="JNY378" s="12"/>
      <c r="JNZ378" s="12"/>
      <c r="JOA378" s="12"/>
      <c r="JOB378" s="12"/>
      <c r="JOC378" s="12"/>
      <c r="JOD378" s="12"/>
      <c r="JOE378" s="12"/>
      <c r="JOF378" s="12"/>
      <c r="JOG378" s="12"/>
      <c r="JOH378" s="12"/>
      <c r="JOI378" s="12"/>
      <c r="JOJ378" s="12"/>
      <c r="JOK378" s="12"/>
      <c r="JOL378" s="12"/>
      <c r="JOM378" s="12"/>
      <c r="JON378" s="12"/>
      <c r="JOO378" s="12"/>
      <c r="JOP378" s="12"/>
      <c r="JOQ378" s="12"/>
      <c r="JOR378" s="12"/>
      <c r="JOS378" s="12"/>
      <c r="JOT378" s="12"/>
      <c r="JOU378" s="12"/>
      <c r="JOV378" s="12"/>
      <c r="JOW378" s="12"/>
      <c r="JOX378" s="12"/>
      <c r="JOY378" s="12"/>
      <c r="JOZ378" s="12"/>
      <c r="JPA378" s="12"/>
      <c r="JPB378" s="12"/>
      <c r="JPC378" s="12"/>
      <c r="JPD378" s="12"/>
      <c r="JPE378" s="12"/>
      <c r="JPF378" s="12"/>
      <c r="JPG378" s="12"/>
      <c r="JPH378" s="12"/>
      <c r="JPI378" s="12"/>
      <c r="JPJ378" s="12"/>
      <c r="JPK378" s="12"/>
      <c r="JPL378" s="12"/>
      <c r="JPM378" s="12"/>
      <c r="JPN378" s="12"/>
      <c r="JPO378" s="12"/>
      <c r="JPP378" s="12"/>
      <c r="JPQ378" s="12"/>
      <c r="JPR378" s="12"/>
      <c r="JPS378" s="12"/>
      <c r="JPT378" s="12"/>
      <c r="JPU378" s="12"/>
      <c r="JPV378" s="12"/>
      <c r="JPW378" s="12"/>
      <c r="JPX378" s="12"/>
      <c r="JPY378" s="12"/>
      <c r="JPZ378" s="12"/>
      <c r="JQA378" s="12"/>
      <c r="JQB378" s="12"/>
      <c r="JQC378" s="12"/>
      <c r="JQD378" s="12"/>
      <c r="JQE378" s="12"/>
      <c r="JQF378" s="12"/>
      <c r="JQG378" s="12"/>
      <c r="JQH378" s="12"/>
      <c r="JQI378" s="12"/>
      <c r="JQJ378" s="12"/>
      <c r="JQK378" s="12"/>
      <c r="JQL378" s="12"/>
      <c r="JQM378" s="12"/>
      <c r="JQN378" s="12"/>
      <c r="JQO378" s="12"/>
      <c r="JQP378" s="12"/>
      <c r="JQQ378" s="12"/>
      <c r="JQR378" s="12"/>
      <c r="JQS378" s="12"/>
      <c r="JQT378" s="12"/>
      <c r="JQU378" s="12"/>
      <c r="JQV378" s="12"/>
      <c r="JQW378" s="12"/>
      <c r="JQX378" s="12"/>
      <c r="JQY378" s="12"/>
      <c r="JQZ378" s="12"/>
      <c r="JRA378" s="12"/>
      <c r="JRB378" s="12"/>
      <c r="JRC378" s="12"/>
      <c r="JRD378" s="12"/>
      <c r="JRE378" s="12"/>
      <c r="JRF378" s="12"/>
      <c r="JRG378" s="12"/>
      <c r="JRH378" s="12"/>
      <c r="JRI378" s="12"/>
      <c r="JRJ378" s="12"/>
      <c r="JRK378" s="12"/>
      <c r="JRL378" s="12"/>
      <c r="JRM378" s="12"/>
      <c r="JRN378" s="12"/>
      <c r="JRO378" s="12"/>
      <c r="JRP378" s="12"/>
      <c r="JRQ378" s="12"/>
      <c r="JRR378" s="12"/>
      <c r="JRS378" s="12"/>
      <c r="JRT378" s="12"/>
      <c r="JRU378" s="12"/>
      <c r="JRV378" s="12"/>
      <c r="JRW378" s="12"/>
      <c r="JRX378" s="12"/>
      <c r="JRY378" s="12"/>
      <c r="JRZ378" s="12"/>
      <c r="JSA378" s="12"/>
      <c r="JSB378" s="12"/>
      <c r="JSC378" s="12"/>
      <c r="JSD378" s="12"/>
      <c r="JSE378" s="12"/>
      <c r="JSF378" s="12"/>
      <c r="JSG378" s="12"/>
      <c r="JSH378" s="12"/>
      <c r="JSI378" s="12"/>
      <c r="JSJ378" s="12"/>
      <c r="JSK378" s="12"/>
      <c r="JSL378" s="12"/>
      <c r="JSM378" s="12"/>
      <c r="JSN378" s="12"/>
      <c r="JSO378" s="12"/>
      <c r="JSP378" s="12"/>
      <c r="JSQ378" s="12"/>
      <c r="JSR378" s="12"/>
      <c r="JSS378" s="12"/>
      <c r="JST378" s="12"/>
      <c r="JSU378" s="12"/>
      <c r="JSV378" s="12"/>
      <c r="JSW378" s="12"/>
      <c r="JSX378" s="12"/>
      <c r="JSY378" s="12"/>
      <c r="JSZ378" s="12"/>
      <c r="JTA378" s="12"/>
      <c r="JTB378" s="12"/>
      <c r="JTC378" s="12"/>
      <c r="JTD378" s="12"/>
      <c r="JTE378" s="12"/>
      <c r="JTF378" s="12"/>
      <c r="JTG378" s="12"/>
      <c r="JTH378" s="12"/>
      <c r="JTI378" s="12"/>
      <c r="JTJ378" s="12"/>
      <c r="JTK378" s="12"/>
      <c r="JTL378" s="12"/>
      <c r="JTM378" s="12"/>
      <c r="JTN378" s="12"/>
      <c r="JTO378" s="12"/>
      <c r="JTP378" s="12"/>
      <c r="JTQ378" s="12"/>
      <c r="JTR378" s="12"/>
      <c r="JTS378" s="12"/>
      <c r="JTT378" s="12"/>
      <c r="JTU378" s="12"/>
      <c r="JTV378" s="12"/>
      <c r="JTW378" s="12"/>
      <c r="JTX378" s="12"/>
      <c r="JTY378" s="12"/>
      <c r="JTZ378" s="12"/>
      <c r="JUA378" s="12"/>
      <c r="JUB378" s="12"/>
      <c r="JUC378" s="12"/>
      <c r="JUD378" s="12"/>
      <c r="JUE378" s="12"/>
      <c r="JUF378" s="12"/>
      <c r="JUG378" s="12"/>
      <c r="JUH378" s="12"/>
      <c r="JUI378" s="12"/>
      <c r="JUJ378" s="12"/>
      <c r="JUK378" s="12"/>
      <c r="JUL378" s="12"/>
      <c r="JUM378" s="12"/>
      <c r="JUN378" s="12"/>
      <c r="JUO378" s="12"/>
      <c r="JUP378" s="12"/>
      <c r="JUQ378" s="12"/>
      <c r="JUR378" s="12"/>
      <c r="JUS378" s="12"/>
      <c r="JUT378" s="12"/>
      <c r="JUU378" s="12"/>
      <c r="JUV378" s="12"/>
      <c r="JUW378" s="12"/>
      <c r="JUX378" s="12"/>
      <c r="JUY378" s="12"/>
      <c r="JUZ378" s="12"/>
      <c r="JVA378" s="12"/>
      <c r="JVB378" s="12"/>
      <c r="JVC378" s="12"/>
      <c r="JVD378" s="12"/>
      <c r="JVE378" s="12"/>
      <c r="JVF378" s="12"/>
      <c r="JVG378" s="12"/>
      <c r="JVH378" s="12"/>
      <c r="JVI378" s="12"/>
      <c r="JVJ378" s="12"/>
      <c r="JVK378" s="12"/>
      <c r="JVL378" s="12"/>
      <c r="JVM378" s="12"/>
      <c r="JVN378" s="12"/>
      <c r="JVO378" s="12"/>
      <c r="JVP378" s="12"/>
      <c r="JVQ378" s="12"/>
      <c r="JVR378" s="12"/>
      <c r="JVS378" s="12"/>
      <c r="JVT378" s="12"/>
      <c r="JVU378" s="12"/>
      <c r="JVV378" s="12"/>
      <c r="JVW378" s="12"/>
      <c r="JVX378" s="12"/>
      <c r="JVY378" s="12"/>
      <c r="JVZ378" s="12"/>
      <c r="JWA378" s="12"/>
      <c r="JWB378" s="12"/>
      <c r="JWC378" s="12"/>
      <c r="JWD378" s="12"/>
      <c r="JWE378" s="12"/>
      <c r="JWF378" s="12"/>
      <c r="JWG378" s="12"/>
      <c r="JWH378" s="12"/>
      <c r="JWI378" s="12"/>
      <c r="JWJ378" s="12"/>
      <c r="JWK378" s="12"/>
      <c r="JWL378" s="12"/>
      <c r="JWM378" s="12"/>
      <c r="JWN378" s="12"/>
      <c r="JWO378" s="12"/>
      <c r="JWP378" s="12"/>
      <c r="JWQ378" s="12"/>
      <c r="JWR378" s="12"/>
      <c r="JWS378" s="12"/>
      <c r="JWT378" s="12"/>
      <c r="JWU378" s="12"/>
      <c r="JWV378" s="12"/>
      <c r="JWW378" s="12"/>
      <c r="JWX378" s="12"/>
      <c r="JWY378" s="12"/>
      <c r="JWZ378" s="12"/>
      <c r="JXA378" s="12"/>
      <c r="JXB378" s="12"/>
      <c r="JXC378" s="12"/>
      <c r="JXD378" s="12"/>
      <c r="JXE378" s="12"/>
      <c r="JXF378" s="12"/>
      <c r="JXG378" s="12"/>
      <c r="JXH378" s="12"/>
      <c r="JXI378" s="12"/>
      <c r="JXJ378" s="12"/>
      <c r="JXK378" s="12"/>
      <c r="JXL378" s="12"/>
      <c r="JXM378" s="12"/>
      <c r="JXN378" s="12"/>
      <c r="JXO378" s="12"/>
      <c r="JXP378" s="12"/>
      <c r="JXQ378" s="12"/>
      <c r="JXR378" s="12"/>
      <c r="JXS378" s="12"/>
      <c r="JXT378" s="12"/>
      <c r="JXU378" s="12"/>
      <c r="JXV378" s="12"/>
      <c r="JXW378" s="12"/>
      <c r="JXX378" s="12"/>
      <c r="JXY378" s="12"/>
      <c r="JXZ378" s="12"/>
      <c r="JYA378" s="12"/>
      <c r="JYB378" s="12"/>
      <c r="JYC378" s="12"/>
      <c r="JYD378" s="12"/>
      <c r="JYE378" s="12"/>
      <c r="JYF378" s="12"/>
      <c r="JYG378" s="12"/>
      <c r="JYH378" s="12"/>
      <c r="JYI378" s="12"/>
      <c r="JYJ378" s="12"/>
      <c r="JYK378" s="12"/>
      <c r="JYL378" s="12"/>
      <c r="JYM378" s="12"/>
      <c r="JYN378" s="12"/>
      <c r="JYO378" s="12"/>
      <c r="JYP378" s="12"/>
      <c r="JYQ378" s="12"/>
      <c r="JYR378" s="12"/>
      <c r="JYS378" s="12"/>
      <c r="JYT378" s="12"/>
      <c r="JYU378" s="12"/>
      <c r="JYV378" s="12"/>
      <c r="JYW378" s="12"/>
      <c r="JYX378" s="12"/>
      <c r="JYY378" s="12"/>
      <c r="JYZ378" s="12"/>
      <c r="JZA378" s="12"/>
      <c r="JZB378" s="12"/>
      <c r="JZC378" s="12"/>
      <c r="JZD378" s="12"/>
      <c r="JZE378" s="12"/>
      <c r="JZF378" s="12"/>
      <c r="JZG378" s="12"/>
      <c r="JZH378" s="12"/>
      <c r="JZI378" s="12"/>
      <c r="JZJ378" s="12"/>
      <c r="JZK378" s="12"/>
      <c r="JZL378" s="12"/>
      <c r="JZM378" s="12"/>
      <c r="JZN378" s="12"/>
      <c r="JZO378" s="12"/>
      <c r="JZP378" s="12"/>
      <c r="JZQ378" s="12"/>
      <c r="JZR378" s="12"/>
      <c r="JZS378" s="12"/>
      <c r="JZT378" s="12"/>
      <c r="JZU378" s="12"/>
      <c r="JZV378" s="12"/>
      <c r="JZW378" s="12"/>
      <c r="JZX378" s="12"/>
      <c r="JZY378" s="12"/>
      <c r="JZZ378" s="12"/>
      <c r="KAA378" s="12"/>
      <c r="KAB378" s="12"/>
      <c r="KAC378" s="12"/>
      <c r="KAD378" s="12"/>
      <c r="KAE378" s="12"/>
      <c r="KAF378" s="12"/>
      <c r="KAG378" s="12"/>
      <c r="KAH378" s="12"/>
      <c r="KAI378" s="12"/>
      <c r="KAJ378" s="12"/>
      <c r="KAK378" s="12"/>
      <c r="KAL378" s="12"/>
      <c r="KAM378" s="12"/>
      <c r="KAN378" s="12"/>
      <c r="KAO378" s="12"/>
      <c r="KAP378" s="12"/>
      <c r="KAQ378" s="12"/>
      <c r="KAR378" s="12"/>
      <c r="KAS378" s="12"/>
      <c r="KAT378" s="12"/>
      <c r="KAU378" s="12"/>
      <c r="KAV378" s="12"/>
      <c r="KAW378" s="12"/>
      <c r="KAX378" s="12"/>
      <c r="KAY378" s="12"/>
      <c r="KAZ378" s="12"/>
      <c r="KBA378" s="12"/>
      <c r="KBB378" s="12"/>
      <c r="KBC378" s="12"/>
      <c r="KBD378" s="12"/>
      <c r="KBE378" s="12"/>
      <c r="KBF378" s="12"/>
      <c r="KBG378" s="12"/>
      <c r="KBH378" s="12"/>
      <c r="KBI378" s="12"/>
      <c r="KBJ378" s="12"/>
      <c r="KBK378" s="12"/>
      <c r="KBL378" s="12"/>
      <c r="KBM378" s="12"/>
      <c r="KBN378" s="12"/>
      <c r="KBO378" s="12"/>
      <c r="KBP378" s="12"/>
      <c r="KBQ378" s="12"/>
      <c r="KBR378" s="12"/>
      <c r="KBS378" s="12"/>
      <c r="KBT378" s="12"/>
      <c r="KBU378" s="12"/>
      <c r="KBV378" s="12"/>
      <c r="KBW378" s="12"/>
      <c r="KBX378" s="12"/>
      <c r="KBY378" s="12"/>
      <c r="KBZ378" s="12"/>
      <c r="KCA378" s="12"/>
      <c r="KCB378" s="12"/>
      <c r="KCC378" s="12"/>
      <c r="KCD378" s="12"/>
      <c r="KCE378" s="12"/>
      <c r="KCF378" s="12"/>
      <c r="KCG378" s="12"/>
      <c r="KCH378" s="12"/>
      <c r="KCI378" s="12"/>
      <c r="KCJ378" s="12"/>
      <c r="KCK378" s="12"/>
      <c r="KCL378" s="12"/>
      <c r="KCM378" s="12"/>
      <c r="KCN378" s="12"/>
      <c r="KCO378" s="12"/>
      <c r="KCP378" s="12"/>
      <c r="KCQ378" s="12"/>
      <c r="KCR378" s="12"/>
      <c r="KCS378" s="12"/>
      <c r="KCT378" s="12"/>
      <c r="KCU378" s="12"/>
      <c r="KCV378" s="12"/>
      <c r="KCW378" s="12"/>
      <c r="KCX378" s="12"/>
      <c r="KCY378" s="12"/>
      <c r="KCZ378" s="12"/>
      <c r="KDA378" s="12"/>
      <c r="KDB378" s="12"/>
      <c r="KDC378" s="12"/>
      <c r="KDD378" s="12"/>
      <c r="KDE378" s="12"/>
      <c r="KDF378" s="12"/>
      <c r="KDG378" s="12"/>
      <c r="KDH378" s="12"/>
      <c r="KDI378" s="12"/>
      <c r="KDJ378" s="12"/>
      <c r="KDK378" s="12"/>
      <c r="KDL378" s="12"/>
      <c r="KDM378" s="12"/>
      <c r="KDN378" s="12"/>
      <c r="KDO378" s="12"/>
      <c r="KDP378" s="12"/>
      <c r="KDQ378" s="12"/>
      <c r="KDR378" s="12"/>
      <c r="KDS378" s="12"/>
      <c r="KDT378" s="12"/>
      <c r="KDU378" s="12"/>
      <c r="KDV378" s="12"/>
      <c r="KDW378" s="12"/>
      <c r="KDX378" s="12"/>
      <c r="KDY378" s="12"/>
      <c r="KDZ378" s="12"/>
      <c r="KEA378" s="12"/>
      <c r="KEB378" s="12"/>
      <c r="KEC378" s="12"/>
      <c r="KED378" s="12"/>
      <c r="KEE378" s="12"/>
      <c r="KEF378" s="12"/>
      <c r="KEG378" s="12"/>
      <c r="KEH378" s="12"/>
      <c r="KEI378" s="12"/>
      <c r="KEJ378" s="12"/>
      <c r="KEK378" s="12"/>
      <c r="KEL378" s="12"/>
      <c r="KEM378" s="12"/>
      <c r="KEN378" s="12"/>
      <c r="KEO378" s="12"/>
      <c r="KEP378" s="12"/>
      <c r="KEQ378" s="12"/>
      <c r="KER378" s="12"/>
      <c r="KES378" s="12"/>
      <c r="KET378" s="12"/>
      <c r="KEU378" s="12"/>
      <c r="KEV378" s="12"/>
      <c r="KEW378" s="12"/>
      <c r="KEX378" s="12"/>
      <c r="KEY378" s="12"/>
      <c r="KEZ378" s="12"/>
      <c r="KFA378" s="12"/>
      <c r="KFB378" s="12"/>
      <c r="KFC378" s="12"/>
      <c r="KFD378" s="12"/>
      <c r="KFE378" s="12"/>
      <c r="KFF378" s="12"/>
      <c r="KFG378" s="12"/>
      <c r="KFH378" s="12"/>
      <c r="KFI378" s="12"/>
      <c r="KFJ378" s="12"/>
      <c r="KFK378" s="12"/>
      <c r="KFL378" s="12"/>
      <c r="KFM378" s="12"/>
      <c r="KFN378" s="12"/>
      <c r="KFO378" s="12"/>
      <c r="KFP378" s="12"/>
      <c r="KFQ378" s="12"/>
      <c r="KFR378" s="12"/>
      <c r="KFS378" s="12"/>
      <c r="KFT378" s="12"/>
      <c r="KFU378" s="12"/>
      <c r="KFV378" s="12"/>
      <c r="KFW378" s="12"/>
      <c r="KFX378" s="12"/>
      <c r="KFY378" s="12"/>
      <c r="KFZ378" s="12"/>
      <c r="KGA378" s="12"/>
      <c r="KGB378" s="12"/>
      <c r="KGC378" s="12"/>
      <c r="KGD378" s="12"/>
      <c r="KGE378" s="12"/>
      <c r="KGF378" s="12"/>
      <c r="KGG378" s="12"/>
      <c r="KGH378" s="12"/>
      <c r="KGI378" s="12"/>
      <c r="KGJ378" s="12"/>
      <c r="KGK378" s="12"/>
      <c r="KGL378" s="12"/>
      <c r="KGM378" s="12"/>
      <c r="KGN378" s="12"/>
      <c r="KGO378" s="12"/>
      <c r="KGP378" s="12"/>
      <c r="KGQ378" s="12"/>
      <c r="KGR378" s="12"/>
      <c r="KGS378" s="12"/>
      <c r="KGT378" s="12"/>
      <c r="KGU378" s="12"/>
      <c r="KGV378" s="12"/>
      <c r="KGW378" s="12"/>
      <c r="KGX378" s="12"/>
      <c r="KGY378" s="12"/>
      <c r="KGZ378" s="12"/>
      <c r="KHA378" s="12"/>
      <c r="KHB378" s="12"/>
      <c r="KHC378" s="12"/>
      <c r="KHD378" s="12"/>
      <c r="KHE378" s="12"/>
      <c r="KHF378" s="12"/>
      <c r="KHG378" s="12"/>
      <c r="KHH378" s="12"/>
      <c r="KHI378" s="12"/>
      <c r="KHJ378" s="12"/>
      <c r="KHK378" s="12"/>
      <c r="KHL378" s="12"/>
      <c r="KHM378" s="12"/>
      <c r="KHN378" s="12"/>
      <c r="KHO378" s="12"/>
      <c r="KHP378" s="12"/>
      <c r="KHQ378" s="12"/>
      <c r="KHR378" s="12"/>
      <c r="KHS378" s="12"/>
      <c r="KHT378" s="12"/>
      <c r="KHU378" s="12"/>
      <c r="KHV378" s="12"/>
      <c r="KHW378" s="12"/>
      <c r="KHX378" s="12"/>
      <c r="KHY378" s="12"/>
      <c r="KHZ378" s="12"/>
      <c r="KIA378" s="12"/>
      <c r="KIB378" s="12"/>
      <c r="KIC378" s="12"/>
      <c r="KID378" s="12"/>
      <c r="KIE378" s="12"/>
      <c r="KIF378" s="12"/>
      <c r="KIG378" s="12"/>
      <c r="KIH378" s="12"/>
      <c r="KII378" s="12"/>
      <c r="KIJ378" s="12"/>
      <c r="KIK378" s="12"/>
      <c r="KIL378" s="12"/>
      <c r="KIM378" s="12"/>
      <c r="KIN378" s="12"/>
      <c r="KIO378" s="12"/>
      <c r="KIP378" s="12"/>
      <c r="KIQ378" s="12"/>
      <c r="KIR378" s="12"/>
      <c r="KIS378" s="12"/>
      <c r="KIT378" s="12"/>
      <c r="KIU378" s="12"/>
      <c r="KIV378" s="12"/>
      <c r="KIW378" s="12"/>
      <c r="KIX378" s="12"/>
      <c r="KIY378" s="12"/>
      <c r="KIZ378" s="12"/>
      <c r="KJA378" s="12"/>
      <c r="KJB378" s="12"/>
      <c r="KJC378" s="12"/>
      <c r="KJD378" s="12"/>
      <c r="KJE378" s="12"/>
      <c r="KJF378" s="12"/>
      <c r="KJG378" s="12"/>
      <c r="KJH378" s="12"/>
      <c r="KJI378" s="12"/>
      <c r="KJJ378" s="12"/>
      <c r="KJK378" s="12"/>
      <c r="KJL378" s="12"/>
      <c r="KJM378" s="12"/>
      <c r="KJN378" s="12"/>
      <c r="KJO378" s="12"/>
      <c r="KJP378" s="12"/>
      <c r="KJQ378" s="12"/>
      <c r="KJR378" s="12"/>
      <c r="KJS378" s="12"/>
      <c r="KJT378" s="12"/>
      <c r="KJU378" s="12"/>
      <c r="KJV378" s="12"/>
      <c r="KJW378" s="12"/>
      <c r="KJX378" s="12"/>
      <c r="KJY378" s="12"/>
      <c r="KJZ378" s="12"/>
      <c r="KKA378" s="12"/>
      <c r="KKB378" s="12"/>
      <c r="KKC378" s="12"/>
      <c r="KKD378" s="12"/>
      <c r="KKE378" s="12"/>
      <c r="KKF378" s="12"/>
      <c r="KKG378" s="12"/>
      <c r="KKH378" s="12"/>
      <c r="KKI378" s="12"/>
      <c r="KKJ378" s="12"/>
      <c r="KKK378" s="12"/>
      <c r="KKL378" s="12"/>
      <c r="KKM378" s="12"/>
      <c r="KKN378" s="12"/>
      <c r="KKO378" s="12"/>
      <c r="KKP378" s="12"/>
      <c r="KKQ378" s="12"/>
      <c r="KKR378" s="12"/>
      <c r="KKS378" s="12"/>
      <c r="KKT378" s="12"/>
      <c r="KKU378" s="12"/>
      <c r="KKV378" s="12"/>
      <c r="KKW378" s="12"/>
      <c r="KKX378" s="12"/>
      <c r="KKY378" s="12"/>
      <c r="KKZ378" s="12"/>
      <c r="KLA378" s="12"/>
      <c r="KLB378" s="12"/>
      <c r="KLC378" s="12"/>
      <c r="KLD378" s="12"/>
      <c r="KLE378" s="12"/>
      <c r="KLF378" s="12"/>
      <c r="KLG378" s="12"/>
      <c r="KLH378" s="12"/>
      <c r="KLI378" s="12"/>
      <c r="KLJ378" s="12"/>
      <c r="KLK378" s="12"/>
      <c r="KLL378" s="12"/>
      <c r="KLM378" s="12"/>
      <c r="KLN378" s="12"/>
      <c r="KLO378" s="12"/>
      <c r="KLP378" s="12"/>
      <c r="KLQ378" s="12"/>
      <c r="KLR378" s="12"/>
      <c r="KLS378" s="12"/>
      <c r="KLT378" s="12"/>
      <c r="KLU378" s="12"/>
      <c r="KLV378" s="12"/>
      <c r="KLW378" s="12"/>
      <c r="KLX378" s="12"/>
      <c r="KLY378" s="12"/>
      <c r="KLZ378" s="12"/>
      <c r="KMA378" s="12"/>
      <c r="KMB378" s="12"/>
      <c r="KMC378" s="12"/>
      <c r="KMD378" s="12"/>
      <c r="KME378" s="12"/>
      <c r="KMF378" s="12"/>
      <c r="KMG378" s="12"/>
      <c r="KMH378" s="12"/>
      <c r="KMI378" s="12"/>
      <c r="KMJ378" s="12"/>
      <c r="KMK378" s="12"/>
      <c r="KML378" s="12"/>
      <c r="KMM378" s="12"/>
      <c r="KMN378" s="12"/>
      <c r="KMO378" s="12"/>
      <c r="KMP378" s="12"/>
      <c r="KMQ378" s="12"/>
      <c r="KMR378" s="12"/>
      <c r="KMS378" s="12"/>
      <c r="KMT378" s="12"/>
      <c r="KMU378" s="12"/>
      <c r="KMV378" s="12"/>
      <c r="KMW378" s="12"/>
      <c r="KMX378" s="12"/>
      <c r="KMY378" s="12"/>
      <c r="KMZ378" s="12"/>
      <c r="KNA378" s="12"/>
      <c r="KNB378" s="12"/>
      <c r="KNC378" s="12"/>
      <c r="KND378" s="12"/>
      <c r="KNE378" s="12"/>
      <c r="KNF378" s="12"/>
      <c r="KNG378" s="12"/>
      <c r="KNH378" s="12"/>
      <c r="KNI378" s="12"/>
      <c r="KNJ378" s="12"/>
      <c r="KNK378" s="12"/>
      <c r="KNL378" s="12"/>
      <c r="KNM378" s="12"/>
      <c r="KNN378" s="12"/>
      <c r="KNO378" s="12"/>
      <c r="KNP378" s="12"/>
      <c r="KNQ378" s="12"/>
      <c r="KNR378" s="12"/>
      <c r="KNS378" s="12"/>
      <c r="KNT378" s="12"/>
      <c r="KNU378" s="12"/>
      <c r="KNV378" s="12"/>
      <c r="KNW378" s="12"/>
      <c r="KNX378" s="12"/>
      <c r="KNY378" s="12"/>
      <c r="KNZ378" s="12"/>
      <c r="KOA378" s="12"/>
      <c r="KOB378" s="12"/>
      <c r="KOC378" s="12"/>
      <c r="KOD378" s="12"/>
      <c r="KOE378" s="12"/>
      <c r="KOF378" s="12"/>
      <c r="KOG378" s="12"/>
      <c r="KOH378" s="12"/>
      <c r="KOI378" s="12"/>
      <c r="KOJ378" s="12"/>
      <c r="KOK378" s="12"/>
      <c r="KOL378" s="12"/>
      <c r="KOM378" s="12"/>
      <c r="KON378" s="12"/>
      <c r="KOO378" s="12"/>
      <c r="KOP378" s="12"/>
      <c r="KOQ378" s="12"/>
      <c r="KOR378" s="12"/>
      <c r="KOS378" s="12"/>
      <c r="KOT378" s="12"/>
      <c r="KOU378" s="12"/>
      <c r="KOV378" s="12"/>
      <c r="KOW378" s="12"/>
      <c r="KOX378" s="12"/>
      <c r="KOY378" s="12"/>
      <c r="KOZ378" s="12"/>
      <c r="KPA378" s="12"/>
      <c r="KPB378" s="12"/>
      <c r="KPC378" s="12"/>
      <c r="KPD378" s="12"/>
      <c r="KPE378" s="12"/>
      <c r="KPF378" s="12"/>
      <c r="KPG378" s="12"/>
      <c r="KPH378" s="12"/>
      <c r="KPI378" s="12"/>
      <c r="KPJ378" s="12"/>
      <c r="KPK378" s="12"/>
      <c r="KPL378" s="12"/>
      <c r="KPM378" s="12"/>
      <c r="KPN378" s="12"/>
      <c r="KPO378" s="12"/>
      <c r="KPP378" s="12"/>
      <c r="KPQ378" s="12"/>
      <c r="KPR378" s="12"/>
      <c r="KPS378" s="12"/>
      <c r="KPT378" s="12"/>
      <c r="KPU378" s="12"/>
      <c r="KPV378" s="12"/>
      <c r="KPW378" s="12"/>
      <c r="KPX378" s="12"/>
      <c r="KPY378" s="12"/>
      <c r="KPZ378" s="12"/>
      <c r="KQA378" s="12"/>
      <c r="KQB378" s="12"/>
      <c r="KQC378" s="12"/>
      <c r="KQD378" s="12"/>
      <c r="KQE378" s="12"/>
      <c r="KQF378" s="12"/>
      <c r="KQG378" s="12"/>
      <c r="KQH378" s="12"/>
      <c r="KQI378" s="12"/>
      <c r="KQJ378" s="12"/>
      <c r="KQK378" s="12"/>
      <c r="KQL378" s="12"/>
      <c r="KQM378" s="12"/>
      <c r="KQN378" s="12"/>
      <c r="KQO378" s="12"/>
      <c r="KQP378" s="12"/>
      <c r="KQQ378" s="12"/>
      <c r="KQR378" s="12"/>
      <c r="KQS378" s="12"/>
      <c r="KQT378" s="12"/>
      <c r="KQU378" s="12"/>
      <c r="KQV378" s="12"/>
      <c r="KQW378" s="12"/>
      <c r="KQX378" s="12"/>
      <c r="KQY378" s="12"/>
      <c r="KQZ378" s="12"/>
      <c r="KRA378" s="12"/>
      <c r="KRB378" s="12"/>
      <c r="KRC378" s="12"/>
      <c r="KRD378" s="12"/>
      <c r="KRE378" s="12"/>
      <c r="KRF378" s="12"/>
      <c r="KRG378" s="12"/>
      <c r="KRH378" s="12"/>
      <c r="KRI378" s="12"/>
      <c r="KRJ378" s="12"/>
      <c r="KRK378" s="12"/>
      <c r="KRL378" s="12"/>
      <c r="KRM378" s="12"/>
      <c r="KRN378" s="12"/>
      <c r="KRO378" s="12"/>
      <c r="KRP378" s="12"/>
      <c r="KRQ378" s="12"/>
      <c r="KRR378" s="12"/>
      <c r="KRS378" s="12"/>
      <c r="KRT378" s="12"/>
      <c r="KRU378" s="12"/>
      <c r="KRV378" s="12"/>
      <c r="KRW378" s="12"/>
      <c r="KRX378" s="12"/>
      <c r="KRY378" s="12"/>
      <c r="KRZ378" s="12"/>
      <c r="KSA378" s="12"/>
      <c r="KSB378" s="12"/>
      <c r="KSC378" s="12"/>
      <c r="KSD378" s="12"/>
      <c r="KSE378" s="12"/>
      <c r="KSF378" s="12"/>
      <c r="KSG378" s="12"/>
      <c r="KSH378" s="12"/>
      <c r="KSI378" s="12"/>
      <c r="KSJ378" s="12"/>
      <c r="KSK378" s="12"/>
      <c r="KSL378" s="12"/>
      <c r="KSM378" s="12"/>
      <c r="KSN378" s="12"/>
      <c r="KSO378" s="12"/>
      <c r="KSP378" s="12"/>
      <c r="KSQ378" s="12"/>
      <c r="KSR378" s="12"/>
      <c r="KSS378" s="12"/>
      <c r="KST378" s="12"/>
      <c r="KSU378" s="12"/>
      <c r="KSV378" s="12"/>
      <c r="KSW378" s="12"/>
      <c r="KSX378" s="12"/>
      <c r="KSY378" s="12"/>
      <c r="KSZ378" s="12"/>
      <c r="KTA378" s="12"/>
      <c r="KTB378" s="12"/>
      <c r="KTC378" s="12"/>
      <c r="KTD378" s="12"/>
      <c r="KTE378" s="12"/>
      <c r="KTF378" s="12"/>
      <c r="KTG378" s="12"/>
      <c r="KTH378" s="12"/>
      <c r="KTI378" s="12"/>
      <c r="KTJ378" s="12"/>
      <c r="KTK378" s="12"/>
      <c r="KTL378" s="12"/>
      <c r="KTM378" s="12"/>
      <c r="KTN378" s="12"/>
      <c r="KTO378" s="12"/>
      <c r="KTP378" s="12"/>
      <c r="KTQ378" s="12"/>
      <c r="KTR378" s="12"/>
      <c r="KTS378" s="12"/>
      <c r="KTT378" s="12"/>
      <c r="KTU378" s="12"/>
      <c r="KTV378" s="12"/>
      <c r="KTW378" s="12"/>
      <c r="KTX378" s="12"/>
      <c r="KTY378" s="12"/>
      <c r="KTZ378" s="12"/>
      <c r="KUA378" s="12"/>
      <c r="KUB378" s="12"/>
      <c r="KUC378" s="12"/>
      <c r="KUD378" s="12"/>
      <c r="KUE378" s="12"/>
      <c r="KUF378" s="12"/>
      <c r="KUG378" s="12"/>
      <c r="KUH378" s="12"/>
      <c r="KUI378" s="12"/>
      <c r="KUJ378" s="12"/>
      <c r="KUK378" s="12"/>
      <c r="KUL378" s="12"/>
      <c r="KUM378" s="12"/>
      <c r="KUN378" s="12"/>
      <c r="KUO378" s="12"/>
      <c r="KUP378" s="12"/>
      <c r="KUQ378" s="12"/>
      <c r="KUR378" s="12"/>
      <c r="KUS378" s="12"/>
      <c r="KUT378" s="12"/>
      <c r="KUU378" s="12"/>
      <c r="KUV378" s="12"/>
      <c r="KUW378" s="12"/>
      <c r="KUX378" s="12"/>
      <c r="KUY378" s="12"/>
      <c r="KUZ378" s="12"/>
      <c r="KVA378" s="12"/>
      <c r="KVB378" s="12"/>
      <c r="KVC378" s="12"/>
      <c r="KVD378" s="12"/>
      <c r="KVE378" s="12"/>
      <c r="KVF378" s="12"/>
      <c r="KVG378" s="12"/>
      <c r="KVH378" s="12"/>
      <c r="KVI378" s="12"/>
      <c r="KVJ378" s="12"/>
      <c r="KVK378" s="12"/>
      <c r="KVL378" s="12"/>
      <c r="KVM378" s="12"/>
      <c r="KVN378" s="12"/>
      <c r="KVO378" s="12"/>
      <c r="KVP378" s="12"/>
      <c r="KVQ378" s="12"/>
      <c r="KVR378" s="12"/>
      <c r="KVS378" s="12"/>
      <c r="KVT378" s="12"/>
      <c r="KVU378" s="12"/>
      <c r="KVV378" s="12"/>
      <c r="KVW378" s="12"/>
      <c r="KVX378" s="12"/>
      <c r="KVY378" s="12"/>
      <c r="KVZ378" s="12"/>
      <c r="KWA378" s="12"/>
      <c r="KWB378" s="12"/>
      <c r="KWC378" s="12"/>
      <c r="KWD378" s="12"/>
      <c r="KWE378" s="12"/>
      <c r="KWF378" s="12"/>
      <c r="KWG378" s="12"/>
      <c r="KWH378" s="12"/>
      <c r="KWI378" s="12"/>
      <c r="KWJ378" s="12"/>
      <c r="KWK378" s="12"/>
      <c r="KWL378" s="12"/>
      <c r="KWM378" s="12"/>
      <c r="KWN378" s="12"/>
      <c r="KWO378" s="12"/>
      <c r="KWP378" s="12"/>
      <c r="KWQ378" s="12"/>
      <c r="KWR378" s="12"/>
      <c r="KWS378" s="12"/>
      <c r="KWT378" s="12"/>
      <c r="KWU378" s="12"/>
      <c r="KWV378" s="12"/>
      <c r="KWW378" s="12"/>
      <c r="KWX378" s="12"/>
      <c r="KWY378" s="12"/>
      <c r="KWZ378" s="12"/>
      <c r="KXA378" s="12"/>
      <c r="KXB378" s="12"/>
      <c r="KXC378" s="12"/>
      <c r="KXD378" s="12"/>
      <c r="KXE378" s="12"/>
      <c r="KXF378" s="12"/>
      <c r="KXG378" s="12"/>
      <c r="KXH378" s="12"/>
      <c r="KXI378" s="12"/>
      <c r="KXJ378" s="12"/>
      <c r="KXK378" s="12"/>
      <c r="KXL378" s="12"/>
      <c r="KXM378" s="12"/>
      <c r="KXN378" s="12"/>
      <c r="KXO378" s="12"/>
      <c r="KXP378" s="12"/>
      <c r="KXQ378" s="12"/>
      <c r="KXR378" s="12"/>
      <c r="KXS378" s="12"/>
      <c r="KXT378" s="12"/>
      <c r="KXU378" s="12"/>
      <c r="KXV378" s="12"/>
      <c r="KXW378" s="12"/>
      <c r="KXX378" s="12"/>
      <c r="KXY378" s="12"/>
      <c r="KXZ378" s="12"/>
      <c r="KYA378" s="12"/>
      <c r="KYB378" s="12"/>
      <c r="KYC378" s="12"/>
      <c r="KYD378" s="12"/>
      <c r="KYE378" s="12"/>
      <c r="KYF378" s="12"/>
      <c r="KYG378" s="12"/>
      <c r="KYH378" s="12"/>
      <c r="KYI378" s="12"/>
      <c r="KYJ378" s="12"/>
      <c r="KYK378" s="12"/>
      <c r="KYL378" s="12"/>
      <c r="KYM378" s="12"/>
      <c r="KYN378" s="12"/>
      <c r="KYO378" s="12"/>
      <c r="KYP378" s="12"/>
      <c r="KYQ378" s="12"/>
      <c r="KYR378" s="12"/>
      <c r="KYS378" s="12"/>
      <c r="KYT378" s="12"/>
      <c r="KYU378" s="12"/>
      <c r="KYV378" s="12"/>
      <c r="KYW378" s="12"/>
      <c r="KYX378" s="12"/>
      <c r="KYY378" s="12"/>
      <c r="KYZ378" s="12"/>
      <c r="KZA378" s="12"/>
      <c r="KZB378" s="12"/>
      <c r="KZC378" s="12"/>
      <c r="KZD378" s="12"/>
      <c r="KZE378" s="12"/>
      <c r="KZF378" s="12"/>
      <c r="KZG378" s="12"/>
      <c r="KZH378" s="12"/>
      <c r="KZI378" s="12"/>
      <c r="KZJ378" s="12"/>
      <c r="KZK378" s="12"/>
      <c r="KZL378" s="12"/>
      <c r="KZM378" s="12"/>
      <c r="KZN378" s="12"/>
      <c r="KZO378" s="12"/>
      <c r="KZP378" s="12"/>
      <c r="KZQ378" s="12"/>
      <c r="KZR378" s="12"/>
      <c r="KZS378" s="12"/>
      <c r="KZT378" s="12"/>
      <c r="KZU378" s="12"/>
      <c r="KZV378" s="12"/>
      <c r="KZW378" s="12"/>
      <c r="KZX378" s="12"/>
      <c r="KZY378" s="12"/>
      <c r="KZZ378" s="12"/>
      <c r="LAA378" s="12"/>
      <c r="LAB378" s="12"/>
      <c r="LAC378" s="12"/>
      <c r="LAD378" s="12"/>
      <c r="LAE378" s="12"/>
      <c r="LAF378" s="12"/>
      <c r="LAG378" s="12"/>
      <c r="LAH378" s="12"/>
      <c r="LAI378" s="12"/>
      <c r="LAJ378" s="12"/>
      <c r="LAK378" s="12"/>
      <c r="LAL378" s="12"/>
      <c r="LAM378" s="12"/>
      <c r="LAN378" s="12"/>
      <c r="LAO378" s="12"/>
      <c r="LAP378" s="12"/>
      <c r="LAQ378" s="12"/>
      <c r="LAR378" s="12"/>
      <c r="LAS378" s="12"/>
      <c r="LAT378" s="12"/>
      <c r="LAU378" s="12"/>
      <c r="LAV378" s="12"/>
      <c r="LAW378" s="12"/>
      <c r="LAX378" s="12"/>
      <c r="LAY378" s="12"/>
      <c r="LAZ378" s="12"/>
      <c r="LBA378" s="12"/>
      <c r="LBB378" s="12"/>
      <c r="LBC378" s="12"/>
      <c r="LBD378" s="12"/>
      <c r="LBE378" s="12"/>
      <c r="LBF378" s="12"/>
      <c r="LBG378" s="12"/>
      <c r="LBH378" s="12"/>
      <c r="LBI378" s="12"/>
      <c r="LBJ378" s="12"/>
      <c r="LBK378" s="12"/>
      <c r="LBL378" s="12"/>
      <c r="LBM378" s="12"/>
      <c r="LBN378" s="12"/>
      <c r="LBO378" s="12"/>
      <c r="LBP378" s="12"/>
      <c r="LBQ378" s="12"/>
      <c r="LBR378" s="12"/>
      <c r="LBS378" s="12"/>
      <c r="LBT378" s="12"/>
      <c r="LBU378" s="12"/>
      <c r="LBV378" s="12"/>
      <c r="LBW378" s="12"/>
      <c r="LBX378" s="12"/>
      <c r="LBY378" s="12"/>
      <c r="LBZ378" s="12"/>
      <c r="LCA378" s="12"/>
      <c r="LCB378" s="12"/>
      <c r="LCC378" s="12"/>
      <c r="LCD378" s="12"/>
      <c r="LCE378" s="12"/>
      <c r="LCF378" s="12"/>
      <c r="LCG378" s="12"/>
      <c r="LCH378" s="12"/>
      <c r="LCI378" s="12"/>
      <c r="LCJ378" s="12"/>
      <c r="LCK378" s="12"/>
      <c r="LCL378" s="12"/>
      <c r="LCM378" s="12"/>
      <c r="LCN378" s="12"/>
      <c r="LCO378" s="12"/>
      <c r="LCP378" s="12"/>
      <c r="LCQ378" s="12"/>
      <c r="LCR378" s="12"/>
      <c r="LCS378" s="12"/>
      <c r="LCT378" s="12"/>
      <c r="LCU378" s="12"/>
      <c r="LCV378" s="12"/>
      <c r="LCW378" s="12"/>
      <c r="LCX378" s="12"/>
      <c r="LCY378" s="12"/>
      <c r="LCZ378" s="12"/>
      <c r="LDA378" s="12"/>
      <c r="LDB378" s="12"/>
      <c r="LDC378" s="12"/>
      <c r="LDD378" s="12"/>
      <c r="LDE378" s="12"/>
      <c r="LDF378" s="12"/>
      <c r="LDG378" s="12"/>
      <c r="LDH378" s="12"/>
      <c r="LDI378" s="12"/>
      <c r="LDJ378" s="12"/>
      <c r="LDK378" s="12"/>
      <c r="LDL378" s="12"/>
      <c r="LDM378" s="12"/>
      <c r="LDN378" s="12"/>
      <c r="LDO378" s="12"/>
      <c r="LDP378" s="12"/>
      <c r="LDQ378" s="12"/>
      <c r="LDR378" s="12"/>
      <c r="LDS378" s="12"/>
      <c r="LDT378" s="12"/>
      <c r="LDU378" s="12"/>
      <c r="LDV378" s="12"/>
      <c r="LDW378" s="12"/>
      <c r="LDX378" s="12"/>
      <c r="LDY378" s="12"/>
      <c r="LDZ378" s="12"/>
      <c r="LEA378" s="12"/>
      <c r="LEB378" s="12"/>
      <c r="LEC378" s="12"/>
      <c r="LED378" s="12"/>
      <c r="LEE378" s="12"/>
      <c r="LEF378" s="12"/>
      <c r="LEG378" s="12"/>
      <c r="LEH378" s="12"/>
      <c r="LEI378" s="12"/>
      <c r="LEJ378" s="12"/>
      <c r="LEK378" s="12"/>
      <c r="LEL378" s="12"/>
      <c r="LEM378" s="12"/>
      <c r="LEN378" s="12"/>
      <c r="LEO378" s="12"/>
      <c r="LEP378" s="12"/>
      <c r="LEQ378" s="12"/>
      <c r="LER378" s="12"/>
      <c r="LES378" s="12"/>
      <c r="LET378" s="12"/>
      <c r="LEU378" s="12"/>
      <c r="LEV378" s="12"/>
      <c r="LEW378" s="12"/>
      <c r="LEX378" s="12"/>
      <c r="LEY378" s="12"/>
      <c r="LEZ378" s="12"/>
      <c r="LFA378" s="12"/>
      <c r="LFB378" s="12"/>
      <c r="LFC378" s="12"/>
      <c r="LFD378" s="12"/>
      <c r="LFE378" s="12"/>
      <c r="LFF378" s="12"/>
      <c r="LFG378" s="12"/>
      <c r="LFH378" s="12"/>
      <c r="LFI378" s="12"/>
      <c r="LFJ378" s="12"/>
      <c r="LFK378" s="12"/>
      <c r="LFL378" s="12"/>
      <c r="LFM378" s="12"/>
      <c r="LFN378" s="12"/>
      <c r="LFO378" s="12"/>
      <c r="LFP378" s="12"/>
      <c r="LFQ378" s="12"/>
      <c r="LFR378" s="12"/>
      <c r="LFS378" s="12"/>
      <c r="LFT378" s="12"/>
      <c r="LFU378" s="12"/>
      <c r="LFV378" s="12"/>
      <c r="LFW378" s="12"/>
      <c r="LFX378" s="12"/>
      <c r="LFY378" s="12"/>
      <c r="LFZ378" s="12"/>
      <c r="LGA378" s="12"/>
      <c r="LGB378" s="12"/>
      <c r="LGC378" s="12"/>
      <c r="LGD378" s="12"/>
      <c r="LGE378" s="12"/>
      <c r="LGF378" s="12"/>
      <c r="LGG378" s="12"/>
      <c r="LGH378" s="12"/>
      <c r="LGI378" s="12"/>
      <c r="LGJ378" s="12"/>
      <c r="LGK378" s="12"/>
      <c r="LGL378" s="12"/>
      <c r="LGM378" s="12"/>
      <c r="LGN378" s="12"/>
      <c r="LGO378" s="12"/>
      <c r="LGP378" s="12"/>
      <c r="LGQ378" s="12"/>
      <c r="LGR378" s="12"/>
      <c r="LGS378" s="12"/>
      <c r="LGT378" s="12"/>
      <c r="LGU378" s="12"/>
      <c r="LGV378" s="12"/>
      <c r="LGW378" s="12"/>
      <c r="LGX378" s="12"/>
      <c r="LGY378" s="12"/>
      <c r="LGZ378" s="12"/>
      <c r="LHA378" s="12"/>
      <c r="LHB378" s="12"/>
      <c r="LHC378" s="12"/>
      <c r="LHD378" s="12"/>
      <c r="LHE378" s="12"/>
      <c r="LHF378" s="12"/>
      <c r="LHG378" s="12"/>
      <c r="LHH378" s="12"/>
      <c r="LHI378" s="12"/>
      <c r="LHJ378" s="12"/>
      <c r="LHK378" s="12"/>
      <c r="LHL378" s="12"/>
      <c r="LHM378" s="12"/>
      <c r="LHN378" s="12"/>
      <c r="LHO378" s="12"/>
      <c r="LHP378" s="12"/>
      <c r="LHQ378" s="12"/>
      <c r="LHR378" s="12"/>
      <c r="LHS378" s="12"/>
      <c r="LHT378" s="12"/>
      <c r="LHU378" s="12"/>
      <c r="LHV378" s="12"/>
      <c r="LHW378" s="12"/>
      <c r="LHX378" s="12"/>
      <c r="LHY378" s="12"/>
      <c r="LHZ378" s="12"/>
      <c r="LIA378" s="12"/>
      <c r="LIB378" s="12"/>
      <c r="LIC378" s="12"/>
      <c r="LID378" s="12"/>
      <c r="LIE378" s="12"/>
      <c r="LIF378" s="12"/>
      <c r="LIG378" s="12"/>
      <c r="LIH378" s="12"/>
      <c r="LII378" s="12"/>
      <c r="LIJ378" s="12"/>
      <c r="LIK378" s="12"/>
      <c r="LIL378" s="12"/>
      <c r="LIM378" s="12"/>
      <c r="LIN378" s="12"/>
      <c r="LIO378" s="12"/>
      <c r="LIP378" s="12"/>
      <c r="LIQ378" s="12"/>
      <c r="LIR378" s="12"/>
      <c r="LIS378" s="12"/>
      <c r="LIT378" s="12"/>
      <c r="LIU378" s="12"/>
      <c r="LIV378" s="12"/>
      <c r="LIW378" s="12"/>
      <c r="LIX378" s="12"/>
      <c r="LIY378" s="12"/>
      <c r="LIZ378" s="12"/>
      <c r="LJA378" s="12"/>
      <c r="LJB378" s="12"/>
      <c r="LJC378" s="12"/>
      <c r="LJD378" s="12"/>
      <c r="LJE378" s="12"/>
      <c r="LJF378" s="12"/>
      <c r="LJG378" s="12"/>
      <c r="LJH378" s="12"/>
      <c r="LJI378" s="12"/>
      <c r="LJJ378" s="12"/>
      <c r="LJK378" s="12"/>
      <c r="LJL378" s="12"/>
      <c r="LJM378" s="12"/>
      <c r="LJN378" s="12"/>
      <c r="LJO378" s="12"/>
      <c r="LJP378" s="12"/>
      <c r="LJQ378" s="12"/>
      <c r="LJR378" s="12"/>
      <c r="LJS378" s="12"/>
      <c r="LJT378" s="12"/>
      <c r="LJU378" s="12"/>
      <c r="LJV378" s="12"/>
      <c r="LJW378" s="12"/>
      <c r="LJX378" s="12"/>
      <c r="LJY378" s="12"/>
      <c r="LJZ378" s="12"/>
      <c r="LKA378" s="12"/>
      <c r="LKB378" s="12"/>
      <c r="LKC378" s="12"/>
      <c r="LKD378" s="12"/>
      <c r="LKE378" s="12"/>
      <c r="LKF378" s="12"/>
      <c r="LKG378" s="12"/>
      <c r="LKH378" s="12"/>
      <c r="LKI378" s="12"/>
      <c r="LKJ378" s="12"/>
      <c r="LKK378" s="12"/>
      <c r="LKL378" s="12"/>
      <c r="LKM378" s="12"/>
      <c r="LKN378" s="12"/>
      <c r="LKO378" s="12"/>
      <c r="LKP378" s="12"/>
      <c r="LKQ378" s="12"/>
      <c r="LKR378" s="12"/>
      <c r="LKS378" s="12"/>
      <c r="LKT378" s="12"/>
      <c r="LKU378" s="12"/>
      <c r="LKV378" s="12"/>
      <c r="LKW378" s="12"/>
      <c r="LKX378" s="12"/>
      <c r="LKY378" s="12"/>
      <c r="LKZ378" s="12"/>
      <c r="LLA378" s="12"/>
      <c r="LLB378" s="12"/>
      <c r="LLC378" s="12"/>
      <c r="LLD378" s="12"/>
      <c r="LLE378" s="12"/>
      <c r="LLF378" s="12"/>
      <c r="LLG378" s="12"/>
      <c r="LLH378" s="12"/>
      <c r="LLI378" s="12"/>
      <c r="LLJ378" s="12"/>
      <c r="LLK378" s="12"/>
      <c r="LLL378" s="12"/>
      <c r="LLM378" s="12"/>
      <c r="LLN378" s="12"/>
      <c r="LLO378" s="12"/>
      <c r="LLP378" s="12"/>
      <c r="LLQ378" s="12"/>
      <c r="LLR378" s="12"/>
      <c r="LLS378" s="12"/>
      <c r="LLT378" s="12"/>
      <c r="LLU378" s="12"/>
      <c r="LLV378" s="12"/>
      <c r="LLW378" s="12"/>
      <c r="LLX378" s="12"/>
      <c r="LLY378" s="12"/>
      <c r="LLZ378" s="12"/>
      <c r="LMA378" s="12"/>
      <c r="LMB378" s="12"/>
      <c r="LMC378" s="12"/>
      <c r="LMD378" s="12"/>
      <c r="LME378" s="12"/>
      <c r="LMF378" s="12"/>
      <c r="LMG378" s="12"/>
      <c r="LMH378" s="12"/>
      <c r="LMI378" s="12"/>
      <c r="LMJ378" s="12"/>
      <c r="LMK378" s="12"/>
      <c r="LML378" s="12"/>
      <c r="LMM378" s="12"/>
      <c r="LMN378" s="12"/>
      <c r="LMO378" s="12"/>
      <c r="LMP378" s="12"/>
      <c r="LMQ378" s="12"/>
      <c r="LMR378" s="12"/>
      <c r="LMS378" s="12"/>
      <c r="LMT378" s="12"/>
      <c r="LMU378" s="12"/>
      <c r="LMV378" s="12"/>
      <c r="LMW378" s="12"/>
      <c r="LMX378" s="12"/>
      <c r="LMY378" s="12"/>
      <c r="LMZ378" s="12"/>
      <c r="LNA378" s="12"/>
      <c r="LNB378" s="12"/>
      <c r="LNC378" s="12"/>
      <c r="LND378" s="12"/>
      <c r="LNE378" s="12"/>
      <c r="LNF378" s="12"/>
      <c r="LNG378" s="12"/>
      <c r="LNH378" s="12"/>
      <c r="LNI378" s="12"/>
      <c r="LNJ378" s="12"/>
      <c r="LNK378" s="12"/>
      <c r="LNL378" s="12"/>
      <c r="LNM378" s="12"/>
      <c r="LNN378" s="12"/>
      <c r="LNO378" s="12"/>
      <c r="LNP378" s="12"/>
      <c r="LNQ378" s="12"/>
      <c r="LNR378" s="12"/>
      <c r="LNS378" s="12"/>
      <c r="LNT378" s="12"/>
      <c r="LNU378" s="12"/>
      <c r="LNV378" s="12"/>
      <c r="LNW378" s="12"/>
      <c r="LNX378" s="12"/>
      <c r="LNY378" s="12"/>
      <c r="LNZ378" s="12"/>
      <c r="LOA378" s="12"/>
      <c r="LOB378" s="12"/>
      <c r="LOC378" s="12"/>
      <c r="LOD378" s="12"/>
      <c r="LOE378" s="12"/>
      <c r="LOF378" s="12"/>
      <c r="LOG378" s="12"/>
      <c r="LOH378" s="12"/>
      <c r="LOI378" s="12"/>
      <c r="LOJ378" s="12"/>
      <c r="LOK378" s="12"/>
      <c r="LOL378" s="12"/>
      <c r="LOM378" s="12"/>
      <c r="LON378" s="12"/>
      <c r="LOO378" s="12"/>
      <c r="LOP378" s="12"/>
      <c r="LOQ378" s="12"/>
      <c r="LOR378" s="12"/>
      <c r="LOS378" s="12"/>
      <c r="LOT378" s="12"/>
      <c r="LOU378" s="12"/>
      <c r="LOV378" s="12"/>
      <c r="LOW378" s="12"/>
      <c r="LOX378" s="12"/>
      <c r="LOY378" s="12"/>
      <c r="LOZ378" s="12"/>
      <c r="LPA378" s="12"/>
      <c r="LPB378" s="12"/>
      <c r="LPC378" s="12"/>
      <c r="LPD378" s="12"/>
      <c r="LPE378" s="12"/>
      <c r="LPF378" s="12"/>
      <c r="LPG378" s="12"/>
      <c r="LPH378" s="12"/>
      <c r="LPI378" s="12"/>
      <c r="LPJ378" s="12"/>
      <c r="LPK378" s="12"/>
      <c r="LPL378" s="12"/>
      <c r="LPM378" s="12"/>
      <c r="LPN378" s="12"/>
      <c r="LPO378" s="12"/>
      <c r="LPP378" s="12"/>
      <c r="LPQ378" s="12"/>
      <c r="LPR378" s="12"/>
      <c r="LPS378" s="12"/>
      <c r="LPT378" s="12"/>
      <c r="LPU378" s="12"/>
      <c r="LPV378" s="12"/>
      <c r="LPW378" s="12"/>
      <c r="LPX378" s="12"/>
      <c r="LPY378" s="12"/>
      <c r="LPZ378" s="12"/>
      <c r="LQA378" s="12"/>
      <c r="LQB378" s="12"/>
      <c r="LQC378" s="12"/>
      <c r="LQD378" s="12"/>
      <c r="LQE378" s="12"/>
      <c r="LQF378" s="12"/>
      <c r="LQG378" s="12"/>
      <c r="LQH378" s="12"/>
      <c r="LQI378" s="12"/>
      <c r="LQJ378" s="12"/>
      <c r="LQK378" s="12"/>
      <c r="LQL378" s="12"/>
      <c r="LQM378" s="12"/>
      <c r="LQN378" s="12"/>
      <c r="LQO378" s="12"/>
      <c r="LQP378" s="12"/>
      <c r="LQQ378" s="12"/>
      <c r="LQR378" s="12"/>
      <c r="LQS378" s="12"/>
      <c r="LQT378" s="12"/>
      <c r="LQU378" s="12"/>
      <c r="LQV378" s="12"/>
      <c r="LQW378" s="12"/>
      <c r="LQX378" s="12"/>
      <c r="LQY378" s="12"/>
      <c r="LQZ378" s="12"/>
      <c r="LRA378" s="12"/>
      <c r="LRB378" s="12"/>
      <c r="LRC378" s="12"/>
      <c r="LRD378" s="12"/>
      <c r="LRE378" s="12"/>
      <c r="LRF378" s="12"/>
      <c r="LRG378" s="12"/>
      <c r="LRH378" s="12"/>
      <c r="LRI378" s="12"/>
      <c r="LRJ378" s="12"/>
      <c r="LRK378" s="12"/>
      <c r="LRL378" s="12"/>
      <c r="LRM378" s="12"/>
      <c r="LRN378" s="12"/>
      <c r="LRO378" s="12"/>
      <c r="LRP378" s="12"/>
      <c r="LRQ378" s="12"/>
      <c r="LRR378" s="12"/>
      <c r="LRS378" s="12"/>
      <c r="LRT378" s="12"/>
      <c r="LRU378" s="12"/>
      <c r="LRV378" s="12"/>
      <c r="LRW378" s="12"/>
      <c r="LRX378" s="12"/>
      <c r="LRY378" s="12"/>
      <c r="LRZ378" s="12"/>
      <c r="LSA378" s="12"/>
      <c r="LSB378" s="12"/>
      <c r="LSC378" s="12"/>
      <c r="LSD378" s="12"/>
      <c r="LSE378" s="12"/>
      <c r="LSF378" s="12"/>
      <c r="LSG378" s="12"/>
      <c r="LSH378" s="12"/>
      <c r="LSI378" s="12"/>
      <c r="LSJ378" s="12"/>
      <c r="LSK378" s="12"/>
      <c r="LSL378" s="12"/>
      <c r="LSM378" s="12"/>
      <c r="LSN378" s="12"/>
      <c r="LSO378" s="12"/>
      <c r="LSP378" s="12"/>
      <c r="LSQ378" s="12"/>
      <c r="LSR378" s="12"/>
      <c r="LSS378" s="12"/>
      <c r="LST378" s="12"/>
      <c r="LSU378" s="12"/>
      <c r="LSV378" s="12"/>
      <c r="LSW378" s="12"/>
      <c r="LSX378" s="12"/>
      <c r="LSY378" s="12"/>
      <c r="LSZ378" s="12"/>
      <c r="LTA378" s="12"/>
      <c r="LTB378" s="12"/>
      <c r="LTC378" s="12"/>
      <c r="LTD378" s="12"/>
      <c r="LTE378" s="12"/>
      <c r="LTF378" s="12"/>
      <c r="LTG378" s="12"/>
      <c r="LTH378" s="12"/>
      <c r="LTI378" s="12"/>
      <c r="LTJ378" s="12"/>
      <c r="LTK378" s="12"/>
      <c r="LTL378" s="12"/>
      <c r="LTM378" s="12"/>
      <c r="LTN378" s="12"/>
      <c r="LTO378" s="12"/>
      <c r="LTP378" s="12"/>
      <c r="LTQ378" s="12"/>
      <c r="LTR378" s="12"/>
      <c r="LTS378" s="12"/>
      <c r="LTT378" s="12"/>
      <c r="LTU378" s="12"/>
      <c r="LTV378" s="12"/>
      <c r="LTW378" s="12"/>
      <c r="LTX378" s="12"/>
      <c r="LTY378" s="12"/>
      <c r="LTZ378" s="12"/>
      <c r="LUA378" s="12"/>
      <c r="LUB378" s="12"/>
      <c r="LUC378" s="12"/>
      <c r="LUD378" s="12"/>
      <c r="LUE378" s="12"/>
      <c r="LUF378" s="12"/>
      <c r="LUG378" s="12"/>
      <c r="LUH378" s="12"/>
      <c r="LUI378" s="12"/>
      <c r="LUJ378" s="12"/>
      <c r="LUK378" s="12"/>
      <c r="LUL378" s="12"/>
      <c r="LUM378" s="12"/>
      <c r="LUN378" s="12"/>
      <c r="LUO378" s="12"/>
      <c r="LUP378" s="12"/>
      <c r="LUQ378" s="12"/>
      <c r="LUR378" s="12"/>
      <c r="LUS378" s="12"/>
      <c r="LUT378" s="12"/>
      <c r="LUU378" s="12"/>
      <c r="LUV378" s="12"/>
      <c r="LUW378" s="12"/>
      <c r="LUX378" s="12"/>
      <c r="LUY378" s="12"/>
      <c r="LUZ378" s="12"/>
      <c r="LVA378" s="12"/>
      <c r="LVB378" s="12"/>
      <c r="LVC378" s="12"/>
      <c r="LVD378" s="12"/>
      <c r="LVE378" s="12"/>
      <c r="LVF378" s="12"/>
      <c r="LVG378" s="12"/>
      <c r="LVH378" s="12"/>
      <c r="LVI378" s="12"/>
      <c r="LVJ378" s="12"/>
      <c r="LVK378" s="12"/>
      <c r="LVL378" s="12"/>
      <c r="LVM378" s="12"/>
      <c r="LVN378" s="12"/>
      <c r="LVO378" s="12"/>
      <c r="LVP378" s="12"/>
      <c r="LVQ378" s="12"/>
      <c r="LVR378" s="12"/>
      <c r="LVS378" s="12"/>
      <c r="LVT378" s="12"/>
      <c r="LVU378" s="12"/>
      <c r="LVV378" s="12"/>
      <c r="LVW378" s="12"/>
      <c r="LVX378" s="12"/>
      <c r="LVY378" s="12"/>
      <c r="LVZ378" s="12"/>
      <c r="LWA378" s="12"/>
      <c r="LWB378" s="12"/>
      <c r="LWC378" s="12"/>
      <c r="LWD378" s="12"/>
      <c r="LWE378" s="12"/>
      <c r="LWF378" s="12"/>
      <c r="LWG378" s="12"/>
      <c r="LWH378" s="12"/>
      <c r="LWI378" s="12"/>
      <c r="LWJ378" s="12"/>
      <c r="LWK378" s="12"/>
      <c r="LWL378" s="12"/>
      <c r="LWM378" s="12"/>
      <c r="LWN378" s="12"/>
      <c r="LWO378" s="12"/>
      <c r="LWP378" s="12"/>
      <c r="LWQ378" s="12"/>
      <c r="LWR378" s="12"/>
      <c r="LWS378" s="12"/>
      <c r="LWT378" s="12"/>
      <c r="LWU378" s="12"/>
      <c r="LWV378" s="12"/>
      <c r="LWW378" s="12"/>
      <c r="LWX378" s="12"/>
      <c r="LWY378" s="12"/>
      <c r="LWZ378" s="12"/>
      <c r="LXA378" s="12"/>
      <c r="LXB378" s="12"/>
      <c r="LXC378" s="12"/>
      <c r="LXD378" s="12"/>
      <c r="LXE378" s="12"/>
      <c r="LXF378" s="12"/>
      <c r="LXG378" s="12"/>
      <c r="LXH378" s="12"/>
      <c r="LXI378" s="12"/>
      <c r="LXJ378" s="12"/>
      <c r="LXK378" s="12"/>
      <c r="LXL378" s="12"/>
      <c r="LXM378" s="12"/>
      <c r="LXN378" s="12"/>
      <c r="LXO378" s="12"/>
      <c r="LXP378" s="12"/>
      <c r="LXQ378" s="12"/>
      <c r="LXR378" s="12"/>
      <c r="LXS378" s="12"/>
      <c r="LXT378" s="12"/>
      <c r="LXU378" s="12"/>
      <c r="LXV378" s="12"/>
      <c r="LXW378" s="12"/>
      <c r="LXX378" s="12"/>
      <c r="LXY378" s="12"/>
      <c r="LXZ378" s="12"/>
      <c r="LYA378" s="12"/>
      <c r="LYB378" s="12"/>
      <c r="LYC378" s="12"/>
      <c r="LYD378" s="12"/>
      <c r="LYE378" s="12"/>
      <c r="LYF378" s="12"/>
      <c r="LYG378" s="12"/>
      <c r="LYH378" s="12"/>
      <c r="LYI378" s="12"/>
      <c r="LYJ378" s="12"/>
      <c r="LYK378" s="12"/>
      <c r="LYL378" s="12"/>
      <c r="LYM378" s="12"/>
      <c r="LYN378" s="12"/>
      <c r="LYO378" s="12"/>
      <c r="LYP378" s="12"/>
      <c r="LYQ378" s="12"/>
      <c r="LYR378" s="12"/>
      <c r="LYS378" s="12"/>
      <c r="LYT378" s="12"/>
      <c r="LYU378" s="12"/>
      <c r="LYV378" s="12"/>
      <c r="LYW378" s="12"/>
      <c r="LYX378" s="12"/>
      <c r="LYY378" s="12"/>
      <c r="LYZ378" s="12"/>
      <c r="LZA378" s="12"/>
      <c r="LZB378" s="12"/>
      <c r="LZC378" s="12"/>
      <c r="LZD378" s="12"/>
      <c r="LZE378" s="12"/>
      <c r="LZF378" s="12"/>
      <c r="LZG378" s="12"/>
      <c r="LZH378" s="12"/>
      <c r="LZI378" s="12"/>
      <c r="LZJ378" s="12"/>
      <c r="LZK378" s="12"/>
      <c r="LZL378" s="12"/>
      <c r="LZM378" s="12"/>
      <c r="LZN378" s="12"/>
      <c r="LZO378" s="12"/>
      <c r="LZP378" s="12"/>
      <c r="LZQ378" s="12"/>
      <c r="LZR378" s="12"/>
      <c r="LZS378" s="12"/>
      <c r="LZT378" s="12"/>
      <c r="LZU378" s="12"/>
      <c r="LZV378" s="12"/>
      <c r="LZW378" s="12"/>
      <c r="LZX378" s="12"/>
      <c r="LZY378" s="12"/>
      <c r="LZZ378" s="12"/>
      <c r="MAA378" s="12"/>
      <c r="MAB378" s="12"/>
      <c r="MAC378" s="12"/>
      <c r="MAD378" s="12"/>
      <c r="MAE378" s="12"/>
      <c r="MAF378" s="12"/>
      <c r="MAG378" s="12"/>
      <c r="MAH378" s="12"/>
      <c r="MAI378" s="12"/>
      <c r="MAJ378" s="12"/>
      <c r="MAK378" s="12"/>
      <c r="MAL378" s="12"/>
      <c r="MAM378" s="12"/>
      <c r="MAN378" s="12"/>
      <c r="MAO378" s="12"/>
      <c r="MAP378" s="12"/>
      <c r="MAQ378" s="12"/>
      <c r="MAR378" s="12"/>
      <c r="MAS378" s="12"/>
      <c r="MAT378" s="12"/>
      <c r="MAU378" s="12"/>
      <c r="MAV378" s="12"/>
      <c r="MAW378" s="12"/>
      <c r="MAX378" s="12"/>
      <c r="MAY378" s="12"/>
      <c r="MAZ378" s="12"/>
      <c r="MBA378" s="12"/>
      <c r="MBB378" s="12"/>
      <c r="MBC378" s="12"/>
      <c r="MBD378" s="12"/>
      <c r="MBE378" s="12"/>
      <c r="MBF378" s="12"/>
      <c r="MBG378" s="12"/>
      <c r="MBH378" s="12"/>
      <c r="MBI378" s="12"/>
      <c r="MBJ378" s="12"/>
      <c r="MBK378" s="12"/>
      <c r="MBL378" s="12"/>
      <c r="MBM378" s="12"/>
      <c r="MBN378" s="12"/>
      <c r="MBO378" s="12"/>
      <c r="MBP378" s="12"/>
      <c r="MBQ378" s="12"/>
      <c r="MBR378" s="12"/>
      <c r="MBS378" s="12"/>
      <c r="MBT378" s="12"/>
      <c r="MBU378" s="12"/>
      <c r="MBV378" s="12"/>
      <c r="MBW378" s="12"/>
      <c r="MBX378" s="12"/>
      <c r="MBY378" s="12"/>
      <c r="MBZ378" s="12"/>
      <c r="MCA378" s="12"/>
      <c r="MCB378" s="12"/>
      <c r="MCC378" s="12"/>
      <c r="MCD378" s="12"/>
      <c r="MCE378" s="12"/>
      <c r="MCF378" s="12"/>
      <c r="MCG378" s="12"/>
      <c r="MCH378" s="12"/>
      <c r="MCI378" s="12"/>
      <c r="MCJ378" s="12"/>
      <c r="MCK378" s="12"/>
      <c r="MCL378" s="12"/>
      <c r="MCM378" s="12"/>
      <c r="MCN378" s="12"/>
      <c r="MCO378" s="12"/>
      <c r="MCP378" s="12"/>
      <c r="MCQ378" s="12"/>
      <c r="MCR378" s="12"/>
      <c r="MCS378" s="12"/>
      <c r="MCT378" s="12"/>
      <c r="MCU378" s="12"/>
      <c r="MCV378" s="12"/>
      <c r="MCW378" s="12"/>
      <c r="MCX378" s="12"/>
      <c r="MCY378" s="12"/>
      <c r="MCZ378" s="12"/>
      <c r="MDA378" s="12"/>
      <c r="MDB378" s="12"/>
      <c r="MDC378" s="12"/>
      <c r="MDD378" s="12"/>
      <c r="MDE378" s="12"/>
      <c r="MDF378" s="12"/>
      <c r="MDG378" s="12"/>
      <c r="MDH378" s="12"/>
      <c r="MDI378" s="12"/>
      <c r="MDJ378" s="12"/>
      <c r="MDK378" s="12"/>
      <c r="MDL378" s="12"/>
      <c r="MDM378" s="12"/>
      <c r="MDN378" s="12"/>
      <c r="MDO378" s="12"/>
      <c r="MDP378" s="12"/>
      <c r="MDQ378" s="12"/>
      <c r="MDR378" s="12"/>
      <c r="MDS378" s="12"/>
      <c r="MDT378" s="12"/>
      <c r="MDU378" s="12"/>
      <c r="MDV378" s="12"/>
      <c r="MDW378" s="12"/>
      <c r="MDX378" s="12"/>
      <c r="MDY378" s="12"/>
      <c r="MDZ378" s="12"/>
      <c r="MEA378" s="12"/>
      <c r="MEB378" s="12"/>
      <c r="MEC378" s="12"/>
      <c r="MED378" s="12"/>
      <c r="MEE378" s="12"/>
      <c r="MEF378" s="12"/>
      <c r="MEG378" s="12"/>
      <c r="MEH378" s="12"/>
      <c r="MEI378" s="12"/>
      <c r="MEJ378" s="12"/>
      <c r="MEK378" s="12"/>
      <c r="MEL378" s="12"/>
      <c r="MEM378" s="12"/>
      <c r="MEN378" s="12"/>
      <c r="MEO378" s="12"/>
      <c r="MEP378" s="12"/>
      <c r="MEQ378" s="12"/>
      <c r="MER378" s="12"/>
      <c r="MES378" s="12"/>
      <c r="MET378" s="12"/>
      <c r="MEU378" s="12"/>
      <c r="MEV378" s="12"/>
      <c r="MEW378" s="12"/>
      <c r="MEX378" s="12"/>
      <c r="MEY378" s="12"/>
      <c r="MEZ378" s="12"/>
      <c r="MFA378" s="12"/>
      <c r="MFB378" s="12"/>
      <c r="MFC378" s="12"/>
      <c r="MFD378" s="12"/>
      <c r="MFE378" s="12"/>
      <c r="MFF378" s="12"/>
      <c r="MFG378" s="12"/>
      <c r="MFH378" s="12"/>
      <c r="MFI378" s="12"/>
      <c r="MFJ378" s="12"/>
      <c r="MFK378" s="12"/>
      <c r="MFL378" s="12"/>
      <c r="MFM378" s="12"/>
      <c r="MFN378" s="12"/>
      <c r="MFO378" s="12"/>
      <c r="MFP378" s="12"/>
      <c r="MFQ378" s="12"/>
      <c r="MFR378" s="12"/>
      <c r="MFS378" s="12"/>
      <c r="MFT378" s="12"/>
      <c r="MFU378" s="12"/>
      <c r="MFV378" s="12"/>
      <c r="MFW378" s="12"/>
      <c r="MFX378" s="12"/>
      <c r="MFY378" s="12"/>
      <c r="MFZ378" s="12"/>
      <c r="MGA378" s="12"/>
      <c r="MGB378" s="12"/>
      <c r="MGC378" s="12"/>
      <c r="MGD378" s="12"/>
      <c r="MGE378" s="12"/>
      <c r="MGF378" s="12"/>
      <c r="MGG378" s="12"/>
      <c r="MGH378" s="12"/>
      <c r="MGI378" s="12"/>
      <c r="MGJ378" s="12"/>
      <c r="MGK378" s="12"/>
      <c r="MGL378" s="12"/>
      <c r="MGM378" s="12"/>
      <c r="MGN378" s="12"/>
      <c r="MGO378" s="12"/>
      <c r="MGP378" s="12"/>
      <c r="MGQ378" s="12"/>
      <c r="MGR378" s="12"/>
      <c r="MGS378" s="12"/>
      <c r="MGT378" s="12"/>
      <c r="MGU378" s="12"/>
      <c r="MGV378" s="12"/>
      <c r="MGW378" s="12"/>
      <c r="MGX378" s="12"/>
      <c r="MGY378" s="12"/>
      <c r="MGZ378" s="12"/>
      <c r="MHA378" s="12"/>
      <c r="MHB378" s="12"/>
      <c r="MHC378" s="12"/>
      <c r="MHD378" s="12"/>
      <c r="MHE378" s="12"/>
      <c r="MHF378" s="12"/>
      <c r="MHG378" s="12"/>
      <c r="MHH378" s="12"/>
      <c r="MHI378" s="12"/>
      <c r="MHJ378" s="12"/>
      <c r="MHK378" s="12"/>
      <c r="MHL378" s="12"/>
      <c r="MHM378" s="12"/>
      <c r="MHN378" s="12"/>
      <c r="MHO378" s="12"/>
      <c r="MHP378" s="12"/>
      <c r="MHQ378" s="12"/>
      <c r="MHR378" s="12"/>
      <c r="MHS378" s="12"/>
      <c r="MHT378" s="12"/>
      <c r="MHU378" s="12"/>
      <c r="MHV378" s="12"/>
      <c r="MHW378" s="12"/>
      <c r="MHX378" s="12"/>
      <c r="MHY378" s="12"/>
      <c r="MHZ378" s="12"/>
      <c r="MIA378" s="12"/>
      <c r="MIB378" s="12"/>
      <c r="MIC378" s="12"/>
      <c r="MID378" s="12"/>
      <c r="MIE378" s="12"/>
      <c r="MIF378" s="12"/>
      <c r="MIG378" s="12"/>
      <c r="MIH378" s="12"/>
      <c r="MII378" s="12"/>
      <c r="MIJ378" s="12"/>
      <c r="MIK378" s="12"/>
      <c r="MIL378" s="12"/>
      <c r="MIM378" s="12"/>
      <c r="MIN378" s="12"/>
      <c r="MIO378" s="12"/>
      <c r="MIP378" s="12"/>
      <c r="MIQ378" s="12"/>
      <c r="MIR378" s="12"/>
      <c r="MIS378" s="12"/>
      <c r="MIT378" s="12"/>
      <c r="MIU378" s="12"/>
      <c r="MIV378" s="12"/>
      <c r="MIW378" s="12"/>
      <c r="MIX378" s="12"/>
      <c r="MIY378" s="12"/>
      <c r="MIZ378" s="12"/>
      <c r="MJA378" s="12"/>
      <c r="MJB378" s="12"/>
      <c r="MJC378" s="12"/>
      <c r="MJD378" s="12"/>
      <c r="MJE378" s="12"/>
      <c r="MJF378" s="12"/>
      <c r="MJG378" s="12"/>
      <c r="MJH378" s="12"/>
      <c r="MJI378" s="12"/>
      <c r="MJJ378" s="12"/>
      <c r="MJK378" s="12"/>
      <c r="MJL378" s="12"/>
      <c r="MJM378" s="12"/>
      <c r="MJN378" s="12"/>
      <c r="MJO378" s="12"/>
      <c r="MJP378" s="12"/>
      <c r="MJQ378" s="12"/>
      <c r="MJR378" s="12"/>
      <c r="MJS378" s="12"/>
      <c r="MJT378" s="12"/>
      <c r="MJU378" s="12"/>
      <c r="MJV378" s="12"/>
      <c r="MJW378" s="12"/>
      <c r="MJX378" s="12"/>
      <c r="MJY378" s="12"/>
      <c r="MJZ378" s="12"/>
      <c r="MKA378" s="12"/>
      <c r="MKB378" s="12"/>
      <c r="MKC378" s="12"/>
      <c r="MKD378" s="12"/>
      <c r="MKE378" s="12"/>
      <c r="MKF378" s="12"/>
      <c r="MKG378" s="12"/>
      <c r="MKH378" s="12"/>
      <c r="MKI378" s="12"/>
      <c r="MKJ378" s="12"/>
      <c r="MKK378" s="12"/>
      <c r="MKL378" s="12"/>
      <c r="MKM378" s="12"/>
      <c r="MKN378" s="12"/>
      <c r="MKO378" s="12"/>
      <c r="MKP378" s="12"/>
      <c r="MKQ378" s="12"/>
      <c r="MKR378" s="12"/>
      <c r="MKS378" s="12"/>
      <c r="MKT378" s="12"/>
      <c r="MKU378" s="12"/>
      <c r="MKV378" s="12"/>
      <c r="MKW378" s="12"/>
      <c r="MKX378" s="12"/>
      <c r="MKY378" s="12"/>
      <c r="MKZ378" s="12"/>
      <c r="MLA378" s="12"/>
      <c r="MLB378" s="12"/>
      <c r="MLC378" s="12"/>
      <c r="MLD378" s="12"/>
      <c r="MLE378" s="12"/>
      <c r="MLF378" s="12"/>
      <c r="MLG378" s="12"/>
      <c r="MLH378" s="12"/>
      <c r="MLI378" s="12"/>
      <c r="MLJ378" s="12"/>
      <c r="MLK378" s="12"/>
      <c r="MLL378" s="12"/>
      <c r="MLM378" s="12"/>
      <c r="MLN378" s="12"/>
      <c r="MLO378" s="12"/>
      <c r="MLP378" s="12"/>
      <c r="MLQ378" s="12"/>
      <c r="MLR378" s="12"/>
      <c r="MLS378" s="12"/>
      <c r="MLT378" s="12"/>
      <c r="MLU378" s="12"/>
      <c r="MLV378" s="12"/>
      <c r="MLW378" s="12"/>
      <c r="MLX378" s="12"/>
      <c r="MLY378" s="12"/>
      <c r="MLZ378" s="12"/>
      <c r="MMA378" s="12"/>
      <c r="MMB378" s="12"/>
      <c r="MMC378" s="12"/>
      <c r="MMD378" s="12"/>
      <c r="MME378" s="12"/>
      <c r="MMF378" s="12"/>
      <c r="MMG378" s="12"/>
      <c r="MMH378" s="12"/>
      <c r="MMI378" s="12"/>
      <c r="MMJ378" s="12"/>
      <c r="MMK378" s="12"/>
      <c r="MML378" s="12"/>
      <c r="MMM378" s="12"/>
      <c r="MMN378" s="12"/>
      <c r="MMO378" s="12"/>
      <c r="MMP378" s="12"/>
      <c r="MMQ378" s="12"/>
      <c r="MMR378" s="12"/>
      <c r="MMS378" s="12"/>
      <c r="MMT378" s="12"/>
      <c r="MMU378" s="12"/>
      <c r="MMV378" s="12"/>
      <c r="MMW378" s="12"/>
      <c r="MMX378" s="12"/>
      <c r="MMY378" s="12"/>
      <c r="MMZ378" s="12"/>
      <c r="MNA378" s="12"/>
      <c r="MNB378" s="12"/>
      <c r="MNC378" s="12"/>
      <c r="MND378" s="12"/>
      <c r="MNE378" s="12"/>
      <c r="MNF378" s="12"/>
      <c r="MNG378" s="12"/>
      <c r="MNH378" s="12"/>
      <c r="MNI378" s="12"/>
      <c r="MNJ378" s="12"/>
      <c r="MNK378" s="12"/>
      <c r="MNL378" s="12"/>
      <c r="MNM378" s="12"/>
      <c r="MNN378" s="12"/>
      <c r="MNO378" s="12"/>
      <c r="MNP378" s="12"/>
      <c r="MNQ378" s="12"/>
      <c r="MNR378" s="12"/>
      <c r="MNS378" s="12"/>
      <c r="MNT378" s="12"/>
      <c r="MNU378" s="12"/>
      <c r="MNV378" s="12"/>
      <c r="MNW378" s="12"/>
      <c r="MNX378" s="12"/>
      <c r="MNY378" s="12"/>
      <c r="MNZ378" s="12"/>
      <c r="MOA378" s="12"/>
      <c r="MOB378" s="12"/>
      <c r="MOC378" s="12"/>
      <c r="MOD378" s="12"/>
      <c r="MOE378" s="12"/>
      <c r="MOF378" s="12"/>
      <c r="MOG378" s="12"/>
      <c r="MOH378" s="12"/>
      <c r="MOI378" s="12"/>
      <c r="MOJ378" s="12"/>
      <c r="MOK378" s="12"/>
      <c r="MOL378" s="12"/>
      <c r="MOM378" s="12"/>
      <c r="MON378" s="12"/>
      <c r="MOO378" s="12"/>
      <c r="MOP378" s="12"/>
      <c r="MOQ378" s="12"/>
      <c r="MOR378" s="12"/>
      <c r="MOS378" s="12"/>
      <c r="MOT378" s="12"/>
      <c r="MOU378" s="12"/>
      <c r="MOV378" s="12"/>
      <c r="MOW378" s="12"/>
      <c r="MOX378" s="12"/>
      <c r="MOY378" s="12"/>
      <c r="MOZ378" s="12"/>
      <c r="MPA378" s="12"/>
      <c r="MPB378" s="12"/>
      <c r="MPC378" s="12"/>
      <c r="MPD378" s="12"/>
      <c r="MPE378" s="12"/>
      <c r="MPF378" s="12"/>
      <c r="MPG378" s="12"/>
      <c r="MPH378" s="12"/>
      <c r="MPI378" s="12"/>
      <c r="MPJ378" s="12"/>
      <c r="MPK378" s="12"/>
      <c r="MPL378" s="12"/>
      <c r="MPM378" s="12"/>
      <c r="MPN378" s="12"/>
      <c r="MPO378" s="12"/>
      <c r="MPP378" s="12"/>
      <c r="MPQ378" s="12"/>
      <c r="MPR378" s="12"/>
      <c r="MPS378" s="12"/>
      <c r="MPT378" s="12"/>
      <c r="MPU378" s="12"/>
      <c r="MPV378" s="12"/>
      <c r="MPW378" s="12"/>
      <c r="MPX378" s="12"/>
      <c r="MPY378" s="12"/>
      <c r="MPZ378" s="12"/>
      <c r="MQA378" s="12"/>
      <c r="MQB378" s="12"/>
      <c r="MQC378" s="12"/>
      <c r="MQD378" s="12"/>
      <c r="MQE378" s="12"/>
      <c r="MQF378" s="12"/>
      <c r="MQG378" s="12"/>
      <c r="MQH378" s="12"/>
      <c r="MQI378" s="12"/>
      <c r="MQJ378" s="12"/>
      <c r="MQK378" s="12"/>
      <c r="MQL378" s="12"/>
      <c r="MQM378" s="12"/>
      <c r="MQN378" s="12"/>
      <c r="MQO378" s="12"/>
      <c r="MQP378" s="12"/>
      <c r="MQQ378" s="12"/>
      <c r="MQR378" s="12"/>
      <c r="MQS378" s="12"/>
      <c r="MQT378" s="12"/>
      <c r="MQU378" s="12"/>
      <c r="MQV378" s="12"/>
      <c r="MQW378" s="12"/>
      <c r="MQX378" s="12"/>
      <c r="MQY378" s="12"/>
      <c r="MQZ378" s="12"/>
      <c r="MRA378" s="12"/>
      <c r="MRB378" s="12"/>
      <c r="MRC378" s="12"/>
      <c r="MRD378" s="12"/>
      <c r="MRE378" s="12"/>
      <c r="MRF378" s="12"/>
      <c r="MRG378" s="12"/>
      <c r="MRH378" s="12"/>
      <c r="MRI378" s="12"/>
      <c r="MRJ378" s="12"/>
      <c r="MRK378" s="12"/>
      <c r="MRL378" s="12"/>
      <c r="MRM378" s="12"/>
      <c r="MRN378" s="12"/>
      <c r="MRO378" s="12"/>
      <c r="MRP378" s="12"/>
      <c r="MRQ378" s="12"/>
      <c r="MRR378" s="12"/>
      <c r="MRS378" s="12"/>
      <c r="MRT378" s="12"/>
      <c r="MRU378" s="12"/>
      <c r="MRV378" s="12"/>
      <c r="MRW378" s="12"/>
      <c r="MRX378" s="12"/>
      <c r="MRY378" s="12"/>
      <c r="MRZ378" s="12"/>
      <c r="MSA378" s="12"/>
      <c r="MSB378" s="12"/>
      <c r="MSC378" s="12"/>
      <c r="MSD378" s="12"/>
      <c r="MSE378" s="12"/>
      <c r="MSF378" s="12"/>
      <c r="MSG378" s="12"/>
      <c r="MSH378" s="12"/>
      <c r="MSI378" s="12"/>
      <c r="MSJ378" s="12"/>
      <c r="MSK378" s="12"/>
      <c r="MSL378" s="12"/>
      <c r="MSM378" s="12"/>
      <c r="MSN378" s="12"/>
      <c r="MSO378" s="12"/>
      <c r="MSP378" s="12"/>
      <c r="MSQ378" s="12"/>
      <c r="MSR378" s="12"/>
      <c r="MSS378" s="12"/>
      <c r="MST378" s="12"/>
      <c r="MSU378" s="12"/>
      <c r="MSV378" s="12"/>
      <c r="MSW378" s="12"/>
      <c r="MSX378" s="12"/>
      <c r="MSY378" s="12"/>
      <c r="MSZ378" s="12"/>
      <c r="MTA378" s="12"/>
      <c r="MTB378" s="12"/>
      <c r="MTC378" s="12"/>
      <c r="MTD378" s="12"/>
      <c r="MTE378" s="12"/>
      <c r="MTF378" s="12"/>
      <c r="MTG378" s="12"/>
      <c r="MTH378" s="12"/>
      <c r="MTI378" s="12"/>
      <c r="MTJ378" s="12"/>
      <c r="MTK378" s="12"/>
      <c r="MTL378" s="12"/>
      <c r="MTM378" s="12"/>
      <c r="MTN378" s="12"/>
      <c r="MTO378" s="12"/>
      <c r="MTP378" s="12"/>
      <c r="MTQ378" s="12"/>
      <c r="MTR378" s="12"/>
      <c r="MTS378" s="12"/>
      <c r="MTT378" s="12"/>
      <c r="MTU378" s="12"/>
      <c r="MTV378" s="12"/>
      <c r="MTW378" s="12"/>
      <c r="MTX378" s="12"/>
      <c r="MTY378" s="12"/>
      <c r="MTZ378" s="12"/>
      <c r="MUA378" s="12"/>
      <c r="MUB378" s="12"/>
      <c r="MUC378" s="12"/>
      <c r="MUD378" s="12"/>
      <c r="MUE378" s="12"/>
      <c r="MUF378" s="12"/>
      <c r="MUG378" s="12"/>
      <c r="MUH378" s="12"/>
      <c r="MUI378" s="12"/>
      <c r="MUJ378" s="12"/>
      <c r="MUK378" s="12"/>
      <c r="MUL378" s="12"/>
      <c r="MUM378" s="12"/>
      <c r="MUN378" s="12"/>
      <c r="MUO378" s="12"/>
      <c r="MUP378" s="12"/>
      <c r="MUQ378" s="12"/>
      <c r="MUR378" s="12"/>
      <c r="MUS378" s="12"/>
      <c r="MUT378" s="12"/>
      <c r="MUU378" s="12"/>
      <c r="MUV378" s="12"/>
      <c r="MUW378" s="12"/>
      <c r="MUX378" s="12"/>
      <c r="MUY378" s="12"/>
      <c r="MUZ378" s="12"/>
      <c r="MVA378" s="12"/>
      <c r="MVB378" s="12"/>
      <c r="MVC378" s="12"/>
      <c r="MVD378" s="12"/>
      <c r="MVE378" s="12"/>
      <c r="MVF378" s="12"/>
      <c r="MVG378" s="12"/>
      <c r="MVH378" s="12"/>
      <c r="MVI378" s="12"/>
      <c r="MVJ378" s="12"/>
      <c r="MVK378" s="12"/>
      <c r="MVL378" s="12"/>
      <c r="MVM378" s="12"/>
      <c r="MVN378" s="12"/>
      <c r="MVO378" s="12"/>
      <c r="MVP378" s="12"/>
      <c r="MVQ378" s="12"/>
      <c r="MVR378" s="12"/>
      <c r="MVS378" s="12"/>
      <c r="MVT378" s="12"/>
      <c r="MVU378" s="12"/>
      <c r="MVV378" s="12"/>
      <c r="MVW378" s="12"/>
      <c r="MVX378" s="12"/>
      <c r="MVY378" s="12"/>
      <c r="MVZ378" s="12"/>
      <c r="MWA378" s="12"/>
      <c r="MWB378" s="12"/>
      <c r="MWC378" s="12"/>
      <c r="MWD378" s="12"/>
      <c r="MWE378" s="12"/>
      <c r="MWF378" s="12"/>
      <c r="MWG378" s="12"/>
      <c r="MWH378" s="12"/>
      <c r="MWI378" s="12"/>
      <c r="MWJ378" s="12"/>
      <c r="MWK378" s="12"/>
      <c r="MWL378" s="12"/>
      <c r="MWM378" s="12"/>
      <c r="MWN378" s="12"/>
      <c r="MWO378" s="12"/>
      <c r="MWP378" s="12"/>
      <c r="MWQ378" s="12"/>
      <c r="MWR378" s="12"/>
      <c r="MWS378" s="12"/>
      <c r="MWT378" s="12"/>
      <c r="MWU378" s="12"/>
      <c r="MWV378" s="12"/>
      <c r="MWW378" s="12"/>
      <c r="MWX378" s="12"/>
      <c r="MWY378" s="12"/>
      <c r="MWZ378" s="12"/>
      <c r="MXA378" s="12"/>
      <c r="MXB378" s="12"/>
      <c r="MXC378" s="12"/>
      <c r="MXD378" s="12"/>
      <c r="MXE378" s="12"/>
      <c r="MXF378" s="12"/>
      <c r="MXG378" s="12"/>
      <c r="MXH378" s="12"/>
      <c r="MXI378" s="12"/>
      <c r="MXJ378" s="12"/>
      <c r="MXK378" s="12"/>
      <c r="MXL378" s="12"/>
      <c r="MXM378" s="12"/>
      <c r="MXN378" s="12"/>
      <c r="MXO378" s="12"/>
      <c r="MXP378" s="12"/>
      <c r="MXQ378" s="12"/>
      <c r="MXR378" s="12"/>
      <c r="MXS378" s="12"/>
      <c r="MXT378" s="12"/>
      <c r="MXU378" s="12"/>
      <c r="MXV378" s="12"/>
      <c r="MXW378" s="12"/>
      <c r="MXX378" s="12"/>
      <c r="MXY378" s="12"/>
      <c r="MXZ378" s="12"/>
      <c r="MYA378" s="12"/>
      <c r="MYB378" s="12"/>
      <c r="MYC378" s="12"/>
      <c r="MYD378" s="12"/>
      <c r="MYE378" s="12"/>
      <c r="MYF378" s="12"/>
      <c r="MYG378" s="12"/>
      <c r="MYH378" s="12"/>
      <c r="MYI378" s="12"/>
      <c r="MYJ378" s="12"/>
      <c r="MYK378" s="12"/>
      <c r="MYL378" s="12"/>
      <c r="MYM378" s="12"/>
      <c r="MYN378" s="12"/>
      <c r="MYO378" s="12"/>
      <c r="MYP378" s="12"/>
      <c r="MYQ378" s="12"/>
      <c r="MYR378" s="12"/>
      <c r="MYS378" s="12"/>
      <c r="MYT378" s="12"/>
      <c r="MYU378" s="12"/>
      <c r="MYV378" s="12"/>
      <c r="MYW378" s="12"/>
      <c r="MYX378" s="12"/>
      <c r="MYY378" s="12"/>
      <c r="MYZ378" s="12"/>
      <c r="MZA378" s="12"/>
      <c r="MZB378" s="12"/>
      <c r="MZC378" s="12"/>
      <c r="MZD378" s="12"/>
      <c r="MZE378" s="12"/>
      <c r="MZF378" s="12"/>
      <c r="MZG378" s="12"/>
      <c r="MZH378" s="12"/>
      <c r="MZI378" s="12"/>
      <c r="MZJ378" s="12"/>
      <c r="MZK378" s="12"/>
      <c r="MZL378" s="12"/>
      <c r="MZM378" s="12"/>
      <c r="MZN378" s="12"/>
      <c r="MZO378" s="12"/>
      <c r="MZP378" s="12"/>
      <c r="MZQ378" s="12"/>
      <c r="MZR378" s="12"/>
      <c r="MZS378" s="12"/>
      <c r="MZT378" s="12"/>
      <c r="MZU378" s="12"/>
      <c r="MZV378" s="12"/>
      <c r="MZW378" s="12"/>
      <c r="MZX378" s="12"/>
      <c r="MZY378" s="12"/>
      <c r="MZZ378" s="12"/>
      <c r="NAA378" s="12"/>
      <c r="NAB378" s="12"/>
      <c r="NAC378" s="12"/>
      <c r="NAD378" s="12"/>
      <c r="NAE378" s="12"/>
      <c r="NAF378" s="12"/>
      <c r="NAG378" s="12"/>
      <c r="NAH378" s="12"/>
      <c r="NAI378" s="12"/>
      <c r="NAJ378" s="12"/>
      <c r="NAK378" s="12"/>
      <c r="NAL378" s="12"/>
      <c r="NAM378" s="12"/>
      <c r="NAN378" s="12"/>
      <c r="NAO378" s="12"/>
      <c r="NAP378" s="12"/>
      <c r="NAQ378" s="12"/>
      <c r="NAR378" s="12"/>
      <c r="NAS378" s="12"/>
      <c r="NAT378" s="12"/>
      <c r="NAU378" s="12"/>
      <c r="NAV378" s="12"/>
      <c r="NAW378" s="12"/>
      <c r="NAX378" s="12"/>
      <c r="NAY378" s="12"/>
      <c r="NAZ378" s="12"/>
      <c r="NBA378" s="12"/>
      <c r="NBB378" s="12"/>
      <c r="NBC378" s="12"/>
      <c r="NBD378" s="12"/>
      <c r="NBE378" s="12"/>
      <c r="NBF378" s="12"/>
      <c r="NBG378" s="12"/>
      <c r="NBH378" s="12"/>
      <c r="NBI378" s="12"/>
      <c r="NBJ378" s="12"/>
      <c r="NBK378" s="12"/>
      <c r="NBL378" s="12"/>
      <c r="NBM378" s="12"/>
      <c r="NBN378" s="12"/>
      <c r="NBO378" s="12"/>
      <c r="NBP378" s="12"/>
      <c r="NBQ378" s="12"/>
      <c r="NBR378" s="12"/>
      <c r="NBS378" s="12"/>
      <c r="NBT378" s="12"/>
      <c r="NBU378" s="12"/>
      <c r="NBV378" s="12"/>
      <c r="NBW378" s="12"/>
      <c r="NBX378" s="12"/>
      <c r="NBY378" s="12"/>
      <c r="NBZ378" s="12"/>
      <c r="NCA378" s="12"/>
      <c r="NCB378" s="12"/>
      <c r="NCC378" s="12"/>
      <c r="NCD378" s="12"/>
      <c r="NCE378" s="12"/>
      <c r="NCF378" s="12"/>
      <c r="NCG378" s="12"/>
      <c r="NCH378" s="12"/>
      <c r="NCI378" s="12"/>
      <c r="NCJ378" s="12"/>
      <c r="NCK378" s="12"/>
      <c r="NCL378" s="12"/>
      <c r="NCM378" s="12"/>
      <c r="NCN378" s="12"/>
      <c r="NCO378" s="12"/>
      <c r="NCP378" s="12"/>
      <c r="NCQ378" s="12"/>
      <c r="NCR378" s="12"/>
      <c r="NCS378" s="12"/>
      <c r="NCT378" s="12"/>
      <c r="NCU378" s="12"/>
      <c r="NCV378" s="12"/>
      <c r="NCW378" s="12"/>
      <c r="NCX378" s="12"/>
      <c r="NCY378" s="12"/>
      <c r="NCZ378" s="12"/>
      <c r="NDA378" s="12"/>
      <c r="NDB378" s="12"/>
      <c r="NDC378" s="12"/>
      <c r="NDD378" s="12"/>
      <c r="NDE378" s="12"/>
      <c r="NDF378" s="12"/>
      <c r="NDG378" s="12"/>
      <c r="NDH378" s="12"/>
      <c r="NDI378" s="12"/>
      <c r="NDJ378" s="12"/>
      <c r="NDK378" s="12"/>
      <c r="NDL378" s="12"/>
      <c r="NDM378" s="12"/>
      <c r="NDN378" s="12"/>
      <c r="NDO378" s="12"/>
      <c r="NDP378" s="12"/>
      <c r="NDQ378" s="12"/>
      <c r="NDR378" s="12"/>
      <c r="NDS378" s="12"/>
      <c r="NDT378" s="12"/>
      <c r="NDU378" s="12"/>
      <c r="NDV378" s="12"/>
      <c r="NDW378" s="12"/>
      <c r="NDX378" s="12"/>
      <c r="NDY378" s="12"/>
      <c r="NDZ378" s="12"/>
      <c r="NEA378" s="12"/>
      <c r="NEB378" s="12"/>
      <c r="NEC378" s="12"/>
      <c r="NED378" s="12"/>
      <c r="NEE378" s="12"/>
      <c r="NEF378" s="12"/>
      <c r="NEG378" s="12"/>
      <c r="NEH378" s="12"/>
      <c r="NEI378" s="12"/>
      <c r="NEJ378" s="12"/>
      <c r="NEK378" s="12"/>
      <c r="NEL378" s="12"/>
      <c r="NEM378" s="12"/>
      <c r="NEN378" s="12"/>
      <c r="NEO378" s="12"/>
      <c r="NEP378" s="12"/>
      <c r="NEQ378" s="12"/>
      <c r="NER378" s="12"/>
      <c r="NES378" s="12"/>
      <c r="NET378" s="12"/>
      <c r="NEU378" s="12"/>
      <c r="NEV378" s="12"/>
      <c r="NEW378" s="12"/>
      <c r="NEX378" s="12"/>
      <c r="NEY378" s="12"/>
      <c r="NEZ378" s="12"/>
      <c r="NFA378" s="12"/>
      <c r="NFB378" s="12"/>
      <c r="NFC378" s="12"/>
      <c r="NFD378" s="12"/>
      <c r="NFE378" s="12"/>
      <c r="NFF378" s="12"/>
      <c r="NFG378" s="12"/>
      <c r="NFH378" s="12"/>
      <c r="NFI378" s="12"/>
      <c r="NFJ378" s="12"/>
      <c r="NFK378" s="12"/>
      <c r="NFL378" s="12"/>
      <c r="NFM378" s="12"/>
      <c r="NFN378" s="12"/>
      <c r="NFO378" s="12"/>
      <c r="NFP378" s="12"/>
      <c r="NFQ378" s="12"/>
      <c r="NFR378" s="12"/>
      <c r="NFS378" s="12"/>
      <c r="NFT378" s="12"/>
      <c r="NFU378" s="12"/>
      <c r="NFV378" s="12"/>
      <c r="NFW378" s="12"/>
      <c r="NFX378" s="12"/>
      <c r="NFY378" s="12"/>
      <c r="NFZ378" s="12"/>
      <c r="NGA378" s="12"/>
      <c r="NGB378" s="12"/>
      <c r="NGC378" s="12"/>
      <c r="NGD378" s="12"/>
      <c r="NGE378" s="12"/>
      <c r="NGF378" s="12"/>
      <c r="NGG378" s="12"/>
      <c r="NGH378" s="12"/>
      <c r="NGI378" s="12"/>
      <c r="NGJ378" s="12"/>
      <c r="NGK378" s="12"/>
      <c r="NGL378" s="12"/>
      <c r="NGM378" s="12"/>
      <c r="NGN378" s="12"/>
      <c r="NGO378" s="12"/>
      <c r="NGP378" s="12"/>
      <c r="NGQ378" s="12"/>
      <c r="NGR378" s="12"/>
      <c r="NGS378" s="12"/>
      <c r="NGT378" s="12"/>
      <c r="NGU378" s="12"/>
      <c r="NGV378" s="12"/>
      <c r="NGW378" s="12"/>
      <c r="NGX378" s="12"/>
      <c r="NGY378" s="12"/>
      <c r="NGZ378" s="12"/>
      <c r="NHA378" s="12"/>
      <c r="NHB378" s="12"/>
      <c r="NHC378" s="12"/>
      <c r="NHD378" s="12"/>
      <c r="NHE378" s="12"/>
      <c r="NHF378" s="12"/>
      <c r="NHG378" s="12"/>
      <c r="NHH378" s="12"/>
      <c r="NHI378" s="12"/>
      <c r="NHJ378" s="12"/>
      <c r="NHK378" s="12"/>
      <c r="NHL378" s="12"/>
      <c r="NHM378" s="12"/>
      <c r="NHN378" s="12"/>
      <c r="NHO378" s="12"/>
      <c r="NHP378" s="12"/>
      <c r="NHQ378" s="12"/>
      <c r="NHR378" s="12"/>
      <c r="NHS378" s="12"/>
      <c r="NHT378" s="12"/>
      <c r="NHU378" s="12"/>
      <c r="NHV378" s="12"/>
      <c r="NHW378" s="12"/>
      <c r="NHX378" s="12"/>
      <c r="NHY378" s="12"/>
      <c r="NHZ378" s="12"/>
      <c r="NIA378" s="12"/>
      <c r="NIB378" s="12"/>
      <c r="NIC378" s="12"/>
      <c r="NID378" s="12"/>
      <c r="NIE378" s="12"/>
      <c r="NIF378" s="12"/>
      <c r="NIG378" s="12"/>
      <c r="NIH378" s="12"/>
      <c r="NII378" s="12"/>
      <c r="NIJ378" s="12"/>
      <c r="NIK378" s="12"/>
      <c r="NIL378" s="12"/>
      <c r="NIM378" s="12"/>
      <c r="NIN378" s="12"/>
      <c r="NIO378" s="12"/>
      <c r="NIP378" s="12"/>
      <c r="NIQ378" s="12"/>
      <c r="NIR378" s="12"/>
      <c r="NIS378" s="12"/>
      <c r="NIT378" s="12"/>
      <c r="NIU378" s="12"/>
      <c r="NIV378" s="12"/>
      <c r="NIW378" s="12"/>
      <c r="NIX378" s="12"/>
      <c r="NIY378" s="12"/>
      <c r="NIZ378" s="12"/>
      <c r="NJA378" s="12"/>
      <c r="NJB378" s="12"/>
      <c r="NJC378" s="12"/>
      <c r="NJD378" s="12"/>
      <c r="NJE378" s="12"/>
      <c r="NJF378" s="12"/>
      <c r="NJG378" s="12"/>
      <c r="NJH378" s="12"/>
      <c r="NJI378" s="12"/>
      <c r="NJJ378" s="12"/>
      <c r="NJK378" s="12"/>
      <c r="NJL378" s="12"/>
      <c r="NJM378" s="12"/>
      <c r="NJN378" s="12"/>
      <c r="NJO378" s="12"/>
      <c r="NJP378" s="12"/>
      <c r="NJQ378" s="12"/>
      <c r="NJR378" s="12"/>
      <c r="NJS378" s="12"/>
      <c r="NJT378" s="12"/>
      <c r="NJU378" s="12"/>
      <c r="NJV378" s="12"/>
      <c r="NJW378" s="12"/>
      <c r="NJX378" s="12"/>
      <c r="NJY378" s="12"/>
      <c r="NJZ378" s="12"/>
      <c r="NKA378" s="12"/>
      <c r="NKB378" s="12"/>
      <c r="NKC378" s="12"/>
      <c r="NKD378" s="12"/>
      <c r="NKE378" s="12"/>
      <c r="NKF378" s="12"/>
      <c r="NKG378" s="12"/>
      <c r="NKH378" s="12"/>
      <c r="NKI378" s="12"/>
      <c r="NKJ378" s="12"/>
      <c r="NKK378" s="12"/>
      <c r="NKL378" s="12"/>
      <c r="NKM378" s="12"/>
      <c r="NKN378" s="12"/>
      <c r="NKO378" s="12"/>
      <c r="NKP378" s="12"/>
      <c r="NKQ378" s="12"/>
      <c r="NKR378" s="12"/>
      <c r="NKS378" s="12"/>
      <c r="NKT378" s="12"/>
      <c r="NKU378" s="12"/>
      <c r="NKV378" s="12"/>
      <c r="NKW378" s="12"/>
      <c r="NKX378" s="12"/>
      <c r="NKY378" s="12"/>
      <c r="NKZ378" s="12"/>
      <c r="NLA378" s="12"/>
      <c r="NLB378" s="12"/>
      <c r="NLC378" s="12"/>
      <c r="NLD378" s="12"/>
      <c r="NLE378" s="12"/>
      <c r="NLF378" s="12"/>
      <c r="NLG378" s="12"/>
      <c r="NLH378" s="12"/>
      <c r="NLI378" s="12"/>
      <c r="NLJ378" s="12"/>
      <c r="NLK378" s="12"/>
      <c r="NLL378" s="12"/>
      <c r="NLM378" s="12"/>
      <c r="NLN378" s="12"/>
      <c r="NLO378" s="12"/>
      <c r="NLP378" s="12"/>
      <c r="NLQ378" s="12"/>
      <c r="NLR378" s="12"/>
      <c r="NLS378" s="12"/>
      <c r="NLT378" s="12"/>
      <c r="NLU378" s="12"/>
      <c r="NLV378" s="12"/>
      <c r="NLW378" s="12"/>
      <c r="NLX378" s="12"/>
      <c r="NLY378" s="12"/>
      <c r="NLZ378" s="12"/>
      <c r="NMA378" s="12"/>
      <c r="NMB378" s="12"/>
      <c r="NMC378" s="12"/>
      <c r="NMD378" s="12"/>
      <c r="NME378" s="12"/>
      <c r="NMF378" s="12"/>
      <c r="NMG378" s="12"/>
      <c r="NMH378" s="12"/>
      <c r="NMI378" s="12"/>
      <c r="NMJ378" s="12"/>
      <c r="NMK378" s="12"/>
      <c r="NML378" s="12"/>
      <c r="NMM378" s="12"/>
      <c r="NMN378" s="12"/>
      <c r="NMO378" s="12"/>
      <c r="NMP378" s="12"/>
      <c r="NMQ378" s="12"/>
      <c r="NMR378" s="12"/>
      <c r="NMS378" s="12"/>
      <c r="NMT378" s="12"/>
      <c r="NMU378" s="12"/>
      <c r="NMV378" s="12"/>
      <c r="NMW378" s="12"/>
      <c r="NMX378" s="12"/>
      <c r="NMY378" s="12"/>
      <c r="NMZ378" s="12"/>
      <c r="NNA378" s="12"/>
      <c r="NNB378" s="12"/>
      <c r="NNC378" s="12"/>
      <c r="NND378" s="12"/>
      <c r="NNE378" s="12"/>
      <c r="NNF378" s="12"/>
      <c r="NNG378" s="12"/>
      <c r="NNH378" s="12"/>
      <c r="NNI378" s="12"/>
      <c r="NNJ378" s="12"/>
      <c r="NNK378" s="12"/>
      <c r="NNL378" s="12"/>
      <c r="NNM378" s="12"/>
      <c r="NNN378" s="12"/>
      <c r="NNO378" s="12"/>
      <c r="NNP378" s="12"/>
      <c r="NNQ378" s="12"/>
      <c r="NNR378" s="12"/>
      <c r="NNS378" s="12"/>
      <c r="NNT378" s="12"/>
      <c r="NNU378" s="12"/>
      <c r="NNV378" s="12"/>
      <c r="NNW378" s="12"/>
      <c r="NNX378" s="12"/>
      <c r="NNY378" s="12"/>
      <c r="NNZ378" s="12"/>
      <c r="NOA378" s="12"/>
      <c r="NOB378" s="12"/>
      <c r="NOC378" s="12"/>
      <c r="NOD378" s="12"/>
      <c r="NOE378" s="12"/>
      <c r="NOF378" s="12"/>
      <c r="NOG378" s="12"/>
      <c r="NOH378" s="12"/>
      <c r="NOI378" s="12"/>
      <c r="NOJ378" s="12"/>
      <c r="NOK378" s="12"/>
      <c r="NOL378" s="12"/>
      <c r="NOM378" s="12"/>
      <c r="NON378" s="12"/>
      <c r="NOO378" s="12"/>
      <c r="NOP378" s="12"/>
      <c r="NOQ378" s="12"/>
      <c r="NOR378" s="12"/>
      <c r="NOS378" s="12"/>
      <c r="NOT378" s="12"/>
      <c r="NOU378" s="12"/>
      <c r="NOV378" s="12"/>
      <c r="NOW378" s="12"/>
      <c r="NOX378" s="12"/>
      <c r="NOY378" s="12"/>
      <c r="NOZ378" s="12"/>
      <c r="NPA378" s="12"/>
      <c r="NPB378" s="12"/>
      <c r="NPC378" s="12"/>
      <c r="NPD378" s="12"/>
      <c r="NPE378" s="12"/>
      <c r="NPF378" s="12"/>
      <c r="NPG378" s="12"/>
      <c r="NPH378" s="12"/>
      <c r="NPI378" s="12"/>
      <c r="NPJ378" s="12"/>
      <c r="NPK378" s="12"/>
      <c r="NPL378" s="12"/>
      <c r="NPM378" s="12"/>
      <c r="NPN378" s="12"/>
      <c r="NPO378" s="12"/>
      <c r="NPP378" s="12"/>
      <c r="NPQ378" s="12"/>
      <c r="NPR378" s="12"/>
      <c r="NPS378" s="12"/>
      <c r="NPT378" s="12"/>
      <c r="NPU378" s="12"/>
      <c r="NPV378" s="12"/>
      <c r="NPW378" s="12"/>
      <c r="NPX378" s="12"/>
      <c r="NPY378" s="12"/>
      <c r="NPZ378" s="12"/>
      <c r="NQA378" s="12"/>
      <c r="NQB378" s="12"/>
      <c r="NQC378" s="12"/>
      <c r="NQD378" s="12"/>
      <c r="NQE378" s="12"/>
      <c r="NQF378" s="12"/>
      <c r="NQG378" s="12"/>
      <c r="NQH378" s="12"/>
      <c r="NQI378" s="12"/>
      <c r="NQJ378" s="12"/>
      <c r="NQK378" s="12"/>
      <c r="NQL378" s="12"/>
      <c r="NQM378" s="12"/>
      <c r="NQN378" s="12"/>
      <c r="NQO378" s="12"/>
      <c r="NQP378" s="12"/>
      <c r="NQQ378" s="12"/>
      <c r="NQR378" s="12"/>
      <c r="NQS378" s="12"/>
      <c r="NQT378" s="12"/>
      <c r="NQU378" s="12"/>
      <c r="NQV378" s="12"/>
      <c r="NQW378" s="12"/>
      <c r="NQX378" s="12"/>
      <c r="NQY378" s="12"/>
      <c r="NQZ378" s="12"/>
      <c r="NRA378" s="12"/>
      <c r="NRB378" s="12"/>
      <c r="NRC378" s="12"/>
      <c r="NRD378" s="12"/>
      <c r="NRE378" s="12"/>
      <c r="NRF378" s="12"/>
      <c r="NRG378" s="12"/>
      <c r="NRH378" s="12"/>
      <c r="NRI378" s="12"/>
      <c r="NRJ378" s="12"/>
      <c r="NRK378" s="12"/>
      <c r="NRL378" s="12"/>
      <c r="NRM378" s="12"/>
      <c r="NRN378" s="12"/>
      <c r="NRO378" s="12"/>
      <c r="NRP378" s="12"/>
      <c r="NRQ378" s="12"/>
      <c r="NRR378" s="12"/>
      <c r="NRS378" s="12"/>
      <c r="NRT378" s="12"/>
      <c r="NRU378" s="12"/>
      <c r="NRV378" s="12"/>
      <c r="NRW378" s="12"/>
      <c r="NRX378" s="12"/>
      <c r="NRY378" s="12"/>
      <c r="NRZ378" s="12"/>
      <c r="NSA378" s="12"/>
      <c r="NSB378" s="12"/>
      <c r="NSC378" s="12"/>
      <c r="NSD378" s="12"/>
      <c r="NSE378" s="12"/>
      <c r="NSF378" s="12"/>
      <c r="NSG378" s="12"/>
      <c r="NSH378" s="12"/>
      <c r="NSI378" s="12"/>
      <c r="NSJ378" s="12"/>
      <c r="NSK378" s="12"/>
      <c r="NSL378" s="12"/>
      <c r="NSM378" s="12"/>
      <c r="NSN378" s="12"/>
      <c r="NSO378" s="12"/>
      <c r="NSP378" s="12"/>
      <c r="NSQ378" s="12"/>
      <c r="NSR378" s="12"/>
      <c r="NSS378" s="12"/>
      <c r="NST378" s="12"/>
      <c r="NSU378" s="12"/>
      <c r="NSV378" s="12"/>
      <c r="NSW378" s="12"/>
      <c r="NSX378" s="12"/>
      <c r="NSY378" s="12"/>
      <c r="NSZ378" s="12"/>
      <c r="NTA378" s="12"/>
      <c r="NTB378" s="12"/>
      <c r="NTC378" s="12"/>
      <c r="NTD378" s="12"/>
      <c r="NTE378" s="12"/>
      <c r="NTF378" s="12"/>
      <c r="NTG378" s="12"/>
      <c r="NTH378" s="12"/>
      <c r="NTI378" s="12"/>
      <c r="NTJ378" s="12"/>
      <c r="NTK378" s="12"/>
      <c r="NTL378" s="12"/>
      <c r="NTM378" s="12"/>
      <c r="NTN378" s="12"/>
      <c r="NTO378" s="12"/>
      <c r="NTP378" s="12"/>
      <c r="NTQ378" s="12"/>
      <c r="NTR378" s="12"/>
      <c r="NTS378" s="12"/>
      <c r="NTT378" s="12"/>
      <c r="NTU378" s="12"/>
      <c r="NTV378" s="12"/>
      <c r="NTW378" s="12"/>
      <c r="NTX378" s="12"/>
      <c r="NTY378" s="12"/>
      <c r="NTZ378" s="12"/>
      <c r="NUA378" s="12"/>
      <c r="NUB378" s="12"/>
      <c r="NUC378" s="12"/>
      <c r="NUD378" s="12"/>
      <c r="NUE378" s="12"/>
      <c r="NUF378" s="12"/>
      <c r="NUG378" s="12"/>
      <c r="NUH378" s="12"/>
      <c r="NUI378" s="12"/>
      <c r="NUJ378" s="12"/>
      <c r="NUK378" s="12"/>
      <c r="NUL378" s="12"/>
      <c r="NUM378" s="12"/>
      <c r="NUN378" s="12"/>
      <c r="NUO378" s="12"/>
      <c r="NUP378" s="12"/>
      <c r="NUQ378" s="12"/>
      <c r="NUR378" s="12"/>
      <c r="NUS378" s="12"/>
      <c r="NUT378" s="12"/>
      <c r="NUU378" s="12"/>
      <c r="NUV378" s="12"/>
      <c r="NUW378" s="12"/>
      <c r="NUX378" s="12"/>
      <c r="NUY378" s="12"/>
      <c r="NUZ378" s="12"/>
      <c r="NVA378" s="12"/>
      <c r="NVB378" s="12"/>
      <c r="NVC378" s="12"/>
      <c r="NVD378" s="12"/>
      <c r="NVE378" s="12"/>
      <c r="NVF378" s="12"/>
      <c r="NVG378" s="12"/>
      <c r="NVH378" s="12"/>
      <c r="NVI378" s="12"/>
      <c r="NVJ378" s="12"/>
      <c r="NVK378" s="12"/>
      <c r="NVL378" s="12"/>
      <c r="NVM378" s="12"/>
      <c r="NVN378" s="12"/>
      <c r="NVO378" s="12"/>
      <c r="NVP378" s="12"/>
      <c r="NVQ378" s="12"/>
      <c r="NVR378" s="12"/>
      <c r="NVS378" s="12"/>
      <c r="NVT378" s="12"/>
      <c r="NVU378" s="12"/>
      <c r="NVV378" s="12"/>
      <c r="NVW378" s="12"/>
      <c r="NVX378" s="12"/>
      <c r="NVY378" s="12"/>
      <c r="NVZ378" s="12"/>
      <c r="NWA378" s="12"/>
      <c r="NWB378" s="12"/>
      <c r="NWC378" s="12"/>
      <c r="NWD378" s="12"/>
      <c r="NWE378" s="12"/>
      <c r="NWF378" s="12"/>
      <c r="NWG378" s="12"/>
      <c r="NWH378" s="12"/>
      <c r="NWI378" s="12"/>
      <c r="NWJ378" s="12"/>
      <c r="NWK378" s="12"/>
      <c r="NWL378" s="12"/>
      <c r="NWM378" s="12"/>
      <c r="NWN378" s="12"/>
      <c r="NWO378" s="12"/>
      <c r="NWP378" s="12"/>
      <c r="NWQ378" s="12"/>
      <c r="NWR378" s="12"/>
      <c r="NWS378" s="12"/>
      <c r="NWT378" s="12"/>
      <c r="NWU378" s="12"/>
      <c r="NWV378" s="12"/>
      <c r="NWW378" s="12"/>
      <c r="NWX378" s="12"/>
      <c r="NWY378" s="12"/>
      <c r="NWZ378" s="12"/>
      <c r="NXA378" s="12"/>
      <c r="NXB378" s="12"/>
      <c r="NXC378" s="12"/>
      <c r="NXD378" s="12"/>
      <c r="NXE378" s="12"/>
      <c r="NXF378" s="12"/>
      <c r="NXG378" s="12"/>
      <c r="NXH378" s="12"/>
      <c r="NXI378" s="12"/>
      <c r="NXJ378" s="12"/>
      <c r="NXK378" s="12"/>
      <c r="NXL378" s="12"/>
      <c r="NXM378" s="12"/>
      <c r="NXN378" s="12"/>
      <c r="NXO378" s="12"/>
      <c r="NXP378" s="12"/>
      <c r="NXQ378" s="12"/>
      <c r="NXR378" s="12"/>
      <c r="NXS378" s="12"/>
      <c r="NXT378" s="12"/>
      <c r="NXU378" s="12"/>
      <c r="NXV378" s="12"/>
      <c r="NXW378" s="12"/>
      <c r="NXX378" s="12"/>
      <c r="NXY378" s="12"/>
      <c r="NXZ378" s="12"/>
      <c r="NYA378" s="12"/>
      <c r="NYB378" s="12"/>
      <c r="NYC378" s="12"/>
      <c r="NYD378" s="12"/>
      <c r="NYE378" s="12"/>
      <c r="NYF378" s="12"/>
      <c r="NYG378" s="12"/>
      <c r="NYH378" s="12"/>
      <c r="NYI378" s="12"/>
      <c r="NYJ378" s="12"/>
      <c r="NYK378" s="12"/>
      <c r="NYL378" s="12"/>
      <c r="NYM378" s="12"/>
      <c r="NYN378" s="12"/>
      <c r="NYO378" s="12"/>
      <c r="NYP378" s="12"/>
      <c r="NYQ378" s="12"/>
      <c r="NYR378" s="12"/>
      <c r="NYS378" s="12"/>
      <c r="NYT378" s="12"/>
      <c r="NYU378" s="12"/>
      <c r="NYV378" s="12"/>
      <c r="NYW378" s="12"/>
      <c r="NYX378" s="12"/>
      <c r="NYY378" s="12"/>
      <c r="NYZ378" s="12"/>
      <c r="NZA378" s="12"/>
      <c r="NZB378" s="12"/>
      <c r="NZC378" s="12"/>
      <c r="NZD378" s="12"/>
      <c r="NZE378" s="12"/>
      <c r="NZF378" s="12"/>
      <c r="NZG378" s="12"/>
      <c r="NZH378" s="12"/>
      <c r="NZI378" s="12"/>
      <c r="NZJ378" s="12"/>
      <c r="NZK378" s="12"/>
      <c r="NZL378" s="12"/>
      <c r="NZM378" s="12"/>
      <c r="NZN378" s="12"/>
      <c r="NZO378" s="12"/>
      <c r="NZP378" s="12"/>
      <c r="NZQ378" s="12"/>
      <c r="NZR378" s="12"/>
      <c r="NZS378" s="12"/>
      <c r="NZT378" s="12"/>
      <c r="NZU378" s="12"/>
      <c r="NZV378" s="12"/>
      <c r="NZW378" s="12"/>
      <c r="NZX378" s="12"/>
      <c r="NZY378" s="12"/>
      <c r="NZZ378" s="12"/>
      <c r="OAA378" s="12"/>
      <c r="OAB378" s="12"/>
      <c r="OAC378" s="12"/>
      <c r="OAD378" s="12"/>
      <c r="OAE378" s="12"/>
      <c r="OAF378" s="12"/>
      <c r="OAG378" s="12"/>
      <c r="OAH378" s="12"/>
      <c r="OAI378" s="12"/>
      <c r="OAJ378" s="12"/>
      <c r="OAK378" s="12"/>
      <c r="OAL378" s="12"/>
      <c r="OAM378" s="12"/>
      <c r="OAN378" s="12"/>
      <c r="OAO378" s="12"/>
      <c r="OAP378" s="12"/>
      <c r="OAQ378" s="12"/>
      <c r="OAR378" s="12"/>
      <c r="OAS378" s="12"/>
      <c r="OAT378" s="12"/>
      <c r="OAU378" s="12"/>
      <c r="OAV378" s="12"/>
      <c r="OAW378" s="12"/>
      <c r="OAX378" s="12"/>
      <c r="OAY378" s="12"/>
      <c r="OAZ378" s="12"/>
      <c r="OBA378" s="12"/>
      <c r="OBB378" s="12"/>
      <c r="OBC378" s="12"/>
      <c r="OBD378" s="12"/>
      <c r="OBE378" s="12"/>
      <c r="OBF378" s="12"/>
      <c r="OBG378" s="12"/>
      <c r="OBH378" s="12"/>
      <c r="OBI378" s="12"/>
      <c r="OBJ378" s="12"/>
      <c r="OBK378" s="12"/>
      <c r="OBL378" s="12"/>
      <c r="OBM378" s="12"/>
      <c r="OBN378" s="12"/>
      <c r="OBO378" s="12"/>
      <c r="OBP378" s="12"/>
      <c r="OBQ378" s="12"/>
      <c r="OBR378" s="12"/>
      <c r="OBS378" s="12"/>
      <c r="OBT378" s="12"/>
      <c r="OBU378" s="12"/>
      <c r="OBV378" s="12"/>
      <c r="OBW378" s="12"/>
      <c r="OBX378" s="12"/>
      <c r="OBY378" s="12"/>
      <c r="OBZ378" s="12"/>
      <c r="OCA378" s="12"/>
      <c r="OCB378" s="12"/>
      <c r="OCC378" s="12"/>
      <c r="OCD378" s="12"/>
      <c r="OCE378" s="12"/>
      <c r="OCF378" s="12"/>
      <c r="OCG378" s="12"/>
      <c r="OCH378" s="12"/>
      <c r="OCI378" s="12"/>
      <c r="OCJ378" s="12"/>
      <c r="OCK378" s="12"/>
      <c r="OCL378" s="12"/>
      <c r="OCM378" s="12"/>
      <c r="OCN378" s="12"/>
      <c r="OCO378" s="12"/>
      <c r="OCP378" s="12"/>
      <c r="OCQ378" s="12"/>
      <c r="OCR378" s="12"/>
      <c r="OCS378" s="12"/>
      <c r="OCT378" s="12"/>
      <c r="OCU378" s="12"/>
      <c r="OCV378" s="12"/>
      <c r="OCW378" s="12"/>
      <c r="OCX378" s="12"/>
      <c r="OCY378" s="12"/>
      <c r="OCZ378" s="12"/>
      <c r="ODA378" s="12"/>
      <c r="ODB378" s="12"/>
      <c r="ODC378" s="12"/>
      <c r="ODD378" s="12"/>
      <c r="ODE378" s="12"/>
      <c r="ODF378" s="12"/>
      <c r="ODG378" s="12"/>
      <c r="ODH378" s="12"/>
      <c r="ODI378" s="12"/>
      <c r="ODJ378" s="12"/>
      <c r="ODK378" s="12"/>
      <c r="ODL378" s="12"/>
      <c r="ODM378" s="12"/>
      <c r="ODN378" s="12"/>
      <c r="ODO378" s="12"/>
      <c r="ODP378" s="12"/>
      <c r="ODQ378" s="12"/>
      <c r="ODR378" s="12"/>
      <c r="ODS378" s="12"/>
      <c r="ODT378" s="12"/>
      <c r="ODU378" s="12"/>
      <c r="ODV378" s="12"/>
      <c r="ODW378" s="12"/>
      <c r="ODX378" s="12"/>
      <c r="ODY378" s="12"/>
      <c r="ODZ378" s="12"/>
      <c r="OEA378" s="12"/>
      <c r="OEB378" s="12"/>
      <c r="OEC378" s="12"/>
      <c r="OED378" s="12"/>
      <c r="OEE378" s="12"/>
      <c r="OEF378" s="12"/>
      <c r="OEG378" s="12"/>
      <c r="OEH378" s="12"/>
      <c r="OEI378" s="12"/>
      <c r="OEJ378" s="12"/>
      <c r="OEK378" s="12"/>
      <c r="OEL378" s="12"/>
      <c r="OEM378" s="12"/>
      <c r="OEN378" s="12"/>
      <c r="OEO378" s="12"/>
      <c r="OEP378" s="12"/>
      <c r="OEQ378" s="12"/>
      <c r="OER378" s="12"/>
      <c r="OES378" s="12"/>
      <c r="OET378" s="12"/>
      <c r="OEU378" s="12"/>
      <c r="OEV378" s="12"/>
      <c r="OEW378" s="12"/>
      <c r="OEX378" s="12"/>
      <c r="OEY378" s="12"/>
      <c r="OEZ378" s="12"/>
      <c r="OFA378" s="12"/>
      <c r="OFB378" s="12"/>
      <c r="OFC378" s="12"/>
      <c r="OFD378" s="12"/>
      <c r="OFE378" s="12"/>
      <c r="OFF378" s="12"/>
      <c r="OFG378" s="12"/>
      <c r="OFH378" s="12"/>
      <c r="OFI378" s="12"/>
      <c r="OFJ378" s="12"/>
      <c r="OFK378" s="12"/>
      <c r="OFL378" s="12"/>
      <c r="OFM378" s="12"/>
      <c r="OFN378" s="12"/>
      <c r="OFO378" s="12"/>
      <c r="OFP378" s="12"/>
      <c r="OFQ378" s="12"/>
      <c r="OFR378" s="12"/>
      <c r="OFS378" s="12"/>
      <c r="OFT378" s="12"/>
      <c r="OFU378" s="12"/>
      <c r="OFV378" s="12"/>
      <c r="OFW378" s="12"/>
      <c r="OFX378" s="12"/>
      <c r="OFY378" s="12"/>
      <c r="OFZ378" s="12"/>
      <c r="OGA378" s="12"/>
      <c r="OGB378" s="12"/>
      <c r="OGC378" s="12"/>
      <c r="OGD378" s="12"/>
      <c r="OGE378" s="12"/>
      <c r="OGF378" s="12"/>
      <c r="OGG378" s="12"/>
      <c r="OGH378" s="12"/>
      <c r="OGI378" s="12"/>
      <c r="OGJ378" s="12"/>
      <c r="OGK378" s="12"/>
      <c r="OGL378" s="12"/>
      <c r="OGM378" s="12"/>
      <c r="OGN378" s="12"/>
      <c r="OGO378" s="12"/>
      <c r="OGP378" s="12"/>
      <c r="OGQ378" s="12"/>
      <c r="OGR378" s="12"/>
      <c r="OGS378" s="12"/>
      <c r="OGT378" s="12"/>
      <c r="OGU378" s="12"/>
      <c r="OGV378" s="12"/>
      <c r="OGW378" s="12"/>
      <c r="OGX378" s="12"/>
      <c r="OGY378" s="12"/>
      <c r="OGZ378" s="12"/>
      <c r="OHA378" s="12"/>
      <c r="OHB378" s="12"/>
      <c r="OHC378" s="12"/>
      <c r="OHD378" s="12"/>
      <c r="OHE378" s="12"/>
      <c r="OHF378" s="12"/>
      <c r="OHG378" s="12"/>
      <c r="OHH378" s="12"/>
      <c r="OHI378" s="12"/>
      <c r="OHJ378" s="12"/>
      <c r="OHK378" s="12"/>
      <c r="OHL378" s="12"/>
      <c r="OHM378" s="12"/>
      <c r="OHN378" s="12"/>
      <c r="OHO378" s="12"/>
      <c r="OHP378" s="12"/>
      <c r="OHQ378" s="12"/>
      <c r="OHR378" s="12"/>
      <c r="OHS378" s="12"/>
      <c r="OHT378" s="12"/>
      <c r="OHU378" s="12"/>
      <c r="OHV378" s="12"/>
      <c r="OHW378" s="12"/>
      <c r="OHX378" s="12"/>
      <c r="OHY378" s="12"/>
      <c r="OHZ378" s="12"/>
      <c r="OIA378" s="12"/>
      <c r="OIB378" s="12"/>
      <c r="OIC378" s="12"/>
      <c r="OID378" s="12"/>
      <c r="OIE378" s="12"/>
      <c r="OIF378" s="12"/>
      <c r="OIG378" s="12"/>
      <c r="OIH378" s="12"/>
      <c r="OII378" s="12"/>
      <c r="OIJ378" s="12"/>
      <c r="OIK378" s="12"/>
      <c r="OIL378" s="12"/>
      <c r="OIM378" s="12"/>
      <c r="OIN378" s="12"/>
      <c r="OIO378" s="12"/>
      <c r="OIP378" s="12"/>
      <c r="OIQ378" s="12"/>
      <c r="OIR378" s="12"/>
      <c r="OIS378" s="12"/>
      <c r="OIT378" s="12"/>
      <c r="OIU378" s="12"/>
      <c r="OIV378" s="12"/>
      <c r="OIW378" s="12"/>
      <c r="OIX378" s="12"/>
      <c r="OIY378" s="12"/>
      <c r="OIZ378" s="12"/>
      <c r="OJA378" s="12"/>
      <c r="OJB378" s="12"/>
      <c r="OJC378" s="12"/>
      <c r="OJD378" s="12"/>
      <c r="OJE378" s="12"/>
      <c r="OJF378" s="12"/>
      <c r="OJG378" s="12"/>
      <c r="OJH378" s="12"/>
      <c r="OJI378" s="12"/>
      <c r="OJJ378" s="12"/>
      <c r="OJK378" s="12"/>
      <c r="OJL378" s="12"/>
      <c r="OJM378" s="12"/>
      <c r="OJN378" s="12"/>
      <c r="OJO378" s="12"/>
      <c r="OJP378" s="12"/>
      <c r="OJQ378" s="12"/>
      <c r="OJR378" s="12"/>
      <c r="OJS378" s="12"/>
      <c r="OJT378" s="12"/>
      <c r="OJU378" s="12"/>
      <c r="OJV378" s="12"/>
      <c r="OJW378" s="12"/>
      <c r="OJX378" s="12"/>
      <c r="OJY378" s="12"/>
      <c r="OJZ378" s="12"/>
      <c r="OKA378" s="12"/>
      <c r="OKB378" s="12"/>
      <c r="OKC378" s="12"/>
      <c r="OKD378" s="12"/>
      <c r="OKE378" s="12"/>
      <c r="OKF378" s="12"/>
      <c r="OKG378" s="12"/>
      <c r="OKH378" s="12"/>
      <c r="OKI378" s="12"/>
      <c r="OKJ378" s="12"/>
      <c r="OKK378" s="12"/>
      <c r="OKL378" s="12"/>
      <c r="OKM378" s="12"/>
      <c r="OKN378" s="12"/>
      <c r="OKO378" s="12"/>
      <c r="OKP378" s="12"/>
      <c r="OKQ378" s="12"/>
      <c r="OKR378" s="12"/>
      <c r="OKS378" s="12"/>
      <c r="OKT378" s="12"/>
      <c r="OKU378" s="12"/>
      <c r="OKV378" s="12"/>
      <c r="OKW378" s="12"/>
      <c r="OKX378" s="12"/>
      <c r="OKY378" s="12"/>
      <c r="OKZ378" s="12"/>
      <c r="OLA378" s="12"/>
      <c r="OLB378" s="12"/>
      <c r="OLC378" s="12"/>
      <c r="OLD378" s="12"/>
      <c r="OLE378" s="12"/>
      <c r="OLF378" s="12"/>
      <c r="OLG378" s="12"/>
      <c r="OLH378" s="12"/>
      <c r="OLI378" s="12"/>
      <c r="OLJ378" s="12"/>
      <c r="OLK378" s="12"/>
      <c r="OLL378" s="12"/>
      <c r="OLM378" s="12"/>
      <c r="OLN378" s="12"/>
      <c r="OLO378" s="12"/>
      <c r="OLP378" s="12"/>
      <c r="OLQ378" s="12"/>
      <c r="OLR378" s="12"/>
      <c r="OLS378" s="12"/>
      <c r="OLT378" s="12"/>
      <c r="OLU378" s="12"/>
      <c r="OLV378" s="12"/>
      <c r="OLW378" s="12"/>
      <c r="OLX378" s="12"/>
      <c r="OLY378" s="12"/>
      <c r="OLZ378" s="12"/>
      <c r="OMA378" s="12"/>
      <c r="OMB378" s="12"/>
      <c r="OMC378" s="12"/>
      <c r="OMD378" s="12"/>
      <c r="OME378" s="12"/>
      <c r="OMF378" s="12"/>
      <c r="OMG378" s="12"/>
      <c r="OMH378" s="12"/>
      <c r="OMI378" s="12"/>
      <c r="OMJ378" s="12"/>
      <c r="OMK378" s="12"/>
      <c r="OML378" s="12"/>
      <c r="OMM378" s="12"/>
      <c r="OMN378" s="12"/>
      <c r="OMO378" s="12"/>
      <c r="OMP378" s="12"/>
      <c r="OMQ378" s="12"/>
      <c r="OMR378" s="12"/>
      <c r="OMS378" s="12"/>
      <c r="OMT378" s="12"/>
      <c r="OMU378" s="12"/>
      <c r="OMV378" s="12"/>
      <c r="OMW378" s="12"/>
      <c r="OMX378" s="12"/>
      <c r="OMY378" s="12"/>
      <c r="OMZ378" s="12"/>
      <c r="ONA378" s="12"/>
      <c r="ONB378" s="12"/>
      <c r="ONC378" s="12"/>
      <c r="OND378" s="12"/>
      <c r="ONE378" s="12"/>
      <c r="ONF378" s="12"/>
      <c r="ONG378" s="12"/>
      <c r="ONH378" s="12"/>
      <c r="ONI378" s="12"/>
      <c r="ONJ378" s="12"/>
      <c r="ONK378" s="12"/>
      <c r="ONL378" s="12"/>
      <c r="ONM378" s="12"/>
      <c r="ONN378" s="12"/>
      <c r="ONO378" s="12"/>
      <c r="ONP378" s="12"/>
      <c r="ONQ378" s="12"/>
      <c r="ONR378" s="12"/>
      <c r="ONS378" s="12"/>
      <c r="ONT378" s="12"/>
      <c r="ONU378" s="12"/>
      <c r="ONV378" s="12"/>
      <c r="ONW378" s="12"/>
      <c r="ONX378" s="12"/>
      <c r="ONY378" s="12"/>
      <c r="ONZ378" s="12"/>
      <c r="OOA378" s="12"/>
      <c r="OOB378" s="12"/>
      <c r="OOC378" s="12"/>
      <c r="OOD378" s="12"/>
      <c r="OOE378" s="12"/>
      <c r="OOF378" s="12"/>
      <c r="OOG378" s="12"/>
      <c r="OOH378" s="12"/>
      <c r="OOI378" s="12"/>
      <c r="OOJ378" s="12"/>
      <c r="OOK378" s="12"/>
      <c r="OOL378" s="12"/>
      <c r="OOM378" s="12"/>
      <c r="OON378" s="12"/>
      <c r="OOO378" s="12"/>
      <c r="OOP378" s="12"/>
      <c r="OOQ378" s="12"/>
      <c r="OOR378" s="12"/>
      <c r="OOS378" s="12"/>
      <c r="OOT378" s="12"/>
      <c r="OOU378" s="12"/>
      <c r="OOV378" s="12"/>
      <c r="OOW378" s="12"/>
      <c r="OOX378" s="12"/>
      <c r="OOY378" s="12"/>
      <c r="OOZ378" s="12"/>
      <c r="OPA378" s="12"/>
      <c r="OPB378" s="12"/>
      <c r="OPC378" s="12"/>
      <c r="OPD378" s="12"/>
      <c r="OPE378" s="12"/>
      <c r="OPF378" s="12"/>
      <c r="OPG378" s="12"/>
      <c r="OPH378" s="12"/>
      <c r="OPI378" s="12"/>
      <c r="OPJ378" s="12"/>
      <c r="OPK378" s="12"/>
      <c r="OPL378" s="12"/>
      <c r="OPM378" s="12"/>
      <c r="OPN378" s="12"/>
      <c r="OPO378" s="12"/>
      <c r="OPP378" s="12"/>
      <c r="OPQ378" s="12"/>
      <c r="OPR378" s="12"/>
      <c r="OPS378" s="12"/>
      <c r="OPT378" s="12"/>
      <c r="OPU378" s="12"/>
      <c r="OPV378" s="12"/>
      <c r="OPW378" s="12"/>
      <c r="OPX378" s="12"/>
      <c r="OPY378" s="12"/>
      <c r="OPZ378" s="12"/>
      <c r="OQA378" s="12"/>
      <c r="OQB378" s="12"/>
      <c r="OQC378" s="12"/>
      <c r="OQD378" s="12"/>
      <c r="OQE378" s="12"/>
      <c r="OQF378" s="12"/>
      <c r="OQG378" s="12"/>
      <c r="OQH378" s="12"/>
      <c r="OQI378" s="12"/>
      <c r="OQJ378" s="12"/>
      <c r="OQK378" s="12"/>
      <c r="OQL378" s="12"/>
      <c r="OQM378" s="12"/>
      <c r="OQN378" s="12"/>
      <c r="OQO378" s="12"/>
      <c r="OQP378" s="12"/>
      <c r="OQQ378" s="12"/>
      <c r="OQR378" s="12"/>
      <c r="OQS378" s="12"/>
      <c r="OQT378" s="12"/>
      <c r="OQU378" s="12"/>
      <c r="OQV378" s="12"/>
      <c r="OQW378" s="12"/>
      <c r="OQX378" s="12"/>
      <c r="OQY378" s="12"/>
      <c r="OQZ378" s="12"/>
      <c r="ORA378" s="12"/>
      <c r="ORB378" s="12"/>
      <c r="ORC378" s="12"/>
      <c r="ORD378" s="12"/>
      <c r="ORE378" s="12"/>
      <c r="ORF378" s="12"/>
      <c r="ORG378" s="12"/>
      <c r="ORH378" s="12"/>
      <c r="ORI378" s="12"/>
      <c r="ORJ378" s="12"/>
      <c r="ORK378" s="12"/>
      <c r="ORL378" s="12"/>
      <c r="ORM378" s="12"/>
      <c r="ORN378" s="12"/>
      <c r="ORO378" s="12"/>
      <c r="ORP378" s="12"/>
      <c r="ORQ378" s="12"/>
      <c r="ORR378" s="12"/>
      <c r="ORS378" s="12"/>
      <c r="ORT378" s="12"/>
      <c r="ORU378" s="12"/>
      <c r="ORV378" s="12"/>
      <c r="ORW378" s="12"/>
      <c r="ORX378" s="12"/>
      <c r="ORY378" s="12"/>
      <c r="ORZ378" s="12"/>
      <c r="OSA378" s="12"/>
      <c r="OSB378" s="12"/>
      <c r="OSC378" s="12"/>
      <c r="OSD378" s="12"/>
      <c r="OSE378" s="12"/>
      <c r="OSF378" s="12"/>
      <c r="OSG378" s="12"/>
      <c r="OSH378" s="12"/>
      <c r="OSI378" s="12"/>
      <c r="OSJ378" s="12"/>
      <c r="OSK378" s="12"/>
      <c r="OSL378" s="12"/>
      <c r="OSM378" s="12"/>
      <c r="OSN378" s="12"/>
      <c r="OSO378" s="12"/>
      <c r="OSP378" s="12"/>
      <c r="OSQ378" s="12"/>
      <c r="OSR378" s="12"/>
      <c r="OSS378" s="12"/>
      <c r="OST378" s="12"/>
      <c r="OSU378" s="12"/>
      <c r="OSV378" s="12"/>
      <c r="OSW378" s="12"/>
      <c r="OSX378" s="12"/>
      <c r="OSY378" s="12"/>
      <c r="OSZ378" s="12"/>
      <c r="OTA378" s="12"/>
      <c r="OTB378" s="12"/>
      <c r="OTC378" s="12"/>
      <c r="OTD378" s="12"/>
      <c r="OTE378" s="12"/>
      <c r="OTF378" s="12"/>
      <c r="OTG378" s="12"/>
      <c r="OTH378" s="12"/>
      <c r="OTI378" s="12"/>
      <c r="OTJ378" s="12"/>
      <c r="OTK378" s="12"/>
      <c r="OTL378" s="12"/>
      <c r="OTM378" s="12"/>
      <c r="OTN378" s="12"/>
      <c r="OTO378" s="12"/>
      <c r="OTP378" s="12"/>
      <c r="OTQ378" s="12"/>
      <c r="OTR378" s="12"/>
      <c r="OTS378" s="12"/>
      <c r="OTT378" s="12"/>
      <c r="OTU378" s="12"/>
      <c r="OTV378" s="12"/>
      <c r="OTW378" s="12"/>
      <c r="OTX378" s="12"/>
      <c r="OTY378" s="12"/>
      <c r="OTZ378" s="12"/>
      <c r="OUA378" s="12"/>
      <c r="OUB378" s="12"/>
      <c r="OUC378" s="12"/>
      <c r="OUD378" s="12"/>
      <c r="OUE378" s="12"/>
      <c r="OUF378" s="12"/>
      <c r="OUG378" s="12"/>
      <c r="OUH378" s="12"/>
      <c r="OUI378" s="12"/>
      <c r="OUJ378" s="12"/>
      <c r="OUK378" s="12"/>
      <c r="OUL378" s="12"/>
      <c r="OUM378" s="12"/>
      <c r="OUN378" s="12"/>
      <c r="OUO378" s="12"/>
      <c r="OUP378" s="12"/>
      <c r="OUQ378" s="12"/>
      <c r="OUR378" s="12"/>
      <c r="OUS378" s="12"/>
      <c r="OUT378" s="12"/>
      <c r="OUU378" s="12"/>
      <c r="OUV378" s="12"/>
      <c r="OUW378" s="12"/>
      <c r="OUX378" s="12"/>
      <c r="OUY378" s="12"/>
      <c r="OUZ378" s="12"/>
      <c r="OVA378" s="12"/>
      <c r="OVB378" s="12"/>
      <c r="OVC378" s="12"/>
      <c r="OVD378" s="12"/>
      <c r="OVE378" s="12"/>
      <c r="OVF378" s="12"/>
      <c r="OVG378" s="12"/>
      <c r="OVH378" s="12"/>
      <c r="OVI378" s="12"/>
      <c r="OVJ378" s="12"/>
      <c r="OVK378" s="12"/>
      <c r="OVL378" s="12"/>
      <c r="OVM378" s="12"/>
      <c r="OVN378" s="12"/>
      <c r="OVO378" s="12"/>
      <c r="OVP378" s="12"/>
      <c r="OVQ378" s="12"/>
      <c r="OVR378" s="12"/>
      <c r="OVS378" s="12"/>
      <c r="OVT378" s="12"/>
      <c r="OVU378" s="12"/>
      <c r="OVV378" s="12"/>
      <c r="OVW378" s="12"/>
      <c r="OVX378" s="12"/>
      <c r="OVY378" s="12"/>
      <c r="OVZ378" s="12"/>
      <c r="OWA378" s="12"/>
      <c r="OWB378" s="12"/>
      <c r="OWC378" s="12"/>
      <c r="OWD378" s="12"/>
      <c r="OWE378" s="12"/>
      <c r="OWF378" s="12"/>
      <c r="OWG378" s="12"/>
      <c r="OWH378" s="12"/>
      <c r="OWI378" s="12"/>
      <c r="OWJ378" s="12"/>
      <c r="OWK378" s="12"/>
      <c r="OWL378" s="12"/>
      <c r="OWM378" s="12"/>
      <c r="OWN378" s="12"/>
      <c r="OWO378" s="12"/>
      <c r="OWP378" s="12"/>
      <c r="OWQ378" s="12"/>
      <c r="OWR378" s="12"/>
      <c r="OWS378" s="12"/>
      <c r="OWT378" s="12"/>
      <c r="OWU378" s="12"/>
      <c r="OWV378" s="12"/>
      <c r="OWW378" s="12"/>
      <c r="OWX378" s="12"/>
      <c r="OWY378" s="12"/>
      <c r="OWZ378" s="12"/>
      <c r="OXA378" s="12"/>
      <c r="OXB378" s="12"/>
      <c r="OXC378" s="12"/>
      <c r="OXD378" s="12"/>
      <c r="OXE378" s="12"/>
      <c r="OXF378" s="12"/>
      <c r="OXG378" s="12"/>
      <c r="OXH378" s="12"/>
      <c r="OXI378" s="12"/>
      <c r="OXJ378" s="12"/>
      <c r="OXK378" s="12"/>
      <c r="OXL378" s="12"/>
      <c r="OXM378" s="12"/>
      <c r="OXN378" s="12"/>
      <c r="OXO378" s="12"/>
      <c r="OXP378" s="12"/>
      <c r="OXQ378" s="12"/>
      <c r="OXR378" s="12"/>
      <c r="OXS378" s="12"/>
      <c r="OXT378" s="12"/>
      <c r="OXU378" s="12"/>
      <c r="OXV378" s="12"/>
      <c r="OXW378" s="12"/>
      <c r="OXX378" s="12"/>
      <c r="OXY378" s="12"/>
      <c r="OXZ378" s="12"/>
      <c r="OYA378" s="12"/>
      <c r="OYB378" s="12"/>
      <c r="OYC378" s="12"/>
      <c r="OYD378" s="12"/>
      <c r="OYE378" s="12"/>
      <c r="OYF378" s="12"/>
      <c r="OYG378" s="12"/>
      <c r="OYH378" s="12"/>
      <c r="OYI378" s="12"/>
      <c r="OYJ378" s="12"/>
      <c r="OYK378" s="12"/>
      <c r="OYL378" s="12"/>
      <c r="OYM378" s="12"/>
      <c r="OYN378" s="12"/>
      <c r="OYO378" s="12"/>
      <c r="OYP378" s="12"/>
      <c r="OYQ378" s="12"/>
      <c r="OYR378" s="12"/>
      <c r="OYS378" s="12"/>
      <c r="OYT378" s="12"/>
      <c r="OYU378" s="12"/>
      <c r="OYV378" s="12"/>
      <c r="OYW378" s="12"/>
      <c r="OYX378" s="12"/>
      <c r="OYY378" s="12"/>
      <c r="OYZ378" s="12"/>
      <c r="OZA378" s="12"/>
      <c r="OZB378" s="12"/>
      <c r="OZC378" s="12"/>
      <c r="OZD378" s="12"/>
      <c r="OZE378" s="12"/>
      <c r="OZF378" s="12"/>
      <c r="OZG378" s="12"/>
      <c r="OZH378" s="12"/>
      <c r="OZI378" s="12"/>
      <c r="OZJ378" s="12"/>
      <c r="OZK378" s="12"/>
      <c r="OZL378" s="12"/>
      <c r="OZM378" s="12"/>
      <c r="OZN378" s="12"/>
      <c r="OZO378" s="12"/>
      <c r="OZP378" s="12"/>
      <c r="OZQ378" s="12"/>
      <c r="OZR378" s="12"/>
      <c r="OZS378" s="12"/>
      <c r="OZT378" s="12"/>
      <c r="OZU378" s="12"/>
      <c r="OZV378" s="12"/>
      <c r="OZW378" s="12"/>
      <c r="OZX378" s="12"/>
      <c r="OZY378" s="12"/>
      <c r="OZZ378" s="12"/>
      <c r="PAA378" s="12"/>
      <c r="PAB378" s="12"/>
      <c r="PAC378" s="12"/>
      <c r="PAD378" s="12"/>
      <c r="PAE378" s="12"/>
      <c r="PAF378" s="12"/>
      <c r="PAG378" s="12"/>
      <c r="PAH378" s="12"/>
      <c r="PAI378" s="12"/>
      <c r="PAJ378" s="12"/>
      <c r="PAK378" s="12"/>
      <c r="PAL378" s="12"/>
      <c r="PAM378" s="12"/>
      <c r="PAN378" s="12"/>
      <c r="PAO378" s="12"/>
      <c r="PAP378" s="12"/>
      <c r="PAQ378" s="12"/>
      <c r="PAR378" s="12"/>
      <c r="PAS378" s="12"/>
      <c r="PAT378" s="12"/>
      <c r="PAU378" s="12"/>
      <c r="PAV378" s="12"/>
      <c r="PAW378" s="12"/>
      <c r="PAX378" s="12"/>
      <c r="PAY378" s="12"/>
      <c r="PAZ378" s="12"/>
      <c r="PBA378" s="12"/>
      <c r="PBB378" s="12"/>
      <c r="PBC378" s="12"/>
      <c r="PBD378" s="12"/>
      <c r="PBE378" s="12"/>
      <c r="PBF378" s="12"/>
      <c r="PBG378" s="12"/>
      <c r="PBH378" s="12"/>
      <c r="PBI378" s="12"/>
      <c r="PBJ378" s="12"/>
      <c r="PBK378" s="12"/>
      <c r="PBL378" s="12"/>
      <c r="PBM378" s="12"/>
      <c r="PBN378" s="12"/>
      <c r="PBO378" s="12"/>
      <c r="PBP378" s="12"/>
      <c r="PBQ378" s="12"/>
      <c r="PBR378" s="12"/>
      <c r="PBS378" s="12"/>
      <c r="PBT378" s="12"/>
      <c r="PBU378" s="12"/>
      <c r="PBV378" s="12"/>
      <c r="PBW378" s="12"/>
      <c r="PBX378" s="12"/>
      <c r="PBY378" s="12"/>
      <c r="PBZ378" s="12"/>
      <c r="PCA378" s="12"/>
      <c r="PCB378" s="12"/>
      <c r="PCC378" s="12"/>
      <c r="PCD378" s="12"/>
      <c r="PCE378" s="12"/>
      <c r="PCF378" s="12"/>
      <c r="PCG378" s="12"/>
      <c r="PCH378" s="12"/>
      <c r="PCI378" s="12"/>
      <c r="PCJ378" s="12"/>
      <c r="PCK378" s="12"/>
      <c r="PCL378" s="12"/>
      <c r="PCM378" s="12"/>
      <c r="PCN378" s="12"/>
      <c r="PCO378" s="12"/>
      <c r="PCP378" s="12"/>
      <c r="PCQ378" s="12"/>
      <c r="PCR378" s="12"/>
      <c r="PCS378" s="12"/>
      <c r="PCT378" s="12"/>
      <c r="PCU378" s="12"/>
      <c r="PCV378" s="12"/>
      <c r="PCW378" s="12"/>
      <c r="PCX378" s="12"/>
      <c r="PCY378" s="12"/>
      <c r="PCZ378" s="12"/>
      <c r="PDA378" s="12"/>
      <c r="PDB378" s="12"/>
      <c r="PDC378" s="12"/>
      <c r="PDD378" s="12"/>
      <c r="PDE378" s="12"/>
      <c r="PDF378" s="12"/>
      <c r="PDG378" s="12"/>
      <c r="PDH378" s="12"/>
      <c r="PDI378" s="12"/>
      <c r="PDJ378" s="12"/>
      <c r="PDK378" s="12"/>
      <c r="PDL378" s="12"/>
      <c r="PDM378" s="12"/>
      <c r="PDN378" s="12"/>
      <c r="PDO378" s="12"/>
      <c r="PDP378" s="12"/>
      <c r="PDQ378" s="12"/>
      <c r="PDR378" s="12"/>
      <c r="PDS378" s="12"/>
      <c r="PDT378" s="12"/>
      <c r="PDU378" s="12"/>
      <c r="PDV378" s="12"/>
      <c r="PDW378" s="12"/>
      <c r="PDX378" s="12"/>
      <c r="PDY378" s="12"/>
      <c r="PDZ378" s="12"/>
      <c r="PEA378" s="12"/>
      <c r="PEB378" s="12"/>
      <c r="PEC378" s="12"/>
      <c r="PED378" s="12"/>
      <c r="PEE378" s="12"/>
      <c r="PEF378" s="12"/>
      <c r="PEG378" s="12"/>
      <c r="PEH378" s="12"/>
      <c r="PEI378" s="12"/>
      <c r="PEJ378" s="12"/>
      <c r="PEK378" s="12"/>
      <c r="PEL378" s="12"/>
      <c r="PEM378" s="12"/>
      <c r="PEN378" s="12"/>
      <c r="PEO378" s="12"/>
      <c r="PEP378" s="12"/>
      <c r="PEQ378" s="12"/>
      <c r="PER378" s="12"/>
      <c r="PES378" s="12"/>
      <c r="PET378" s="12"/>
      <c r="PEU378" s="12"/>
      <c r="PEV378" s="12"/>
      <c r="PEW378" s="12"/>
      <c r="PEX378" s="12"/>
      <c r="PEY378" s="12"/>
      <c r="PEZ378" s="12"/>
      <c r="PFA378" s="12"/>
      <c r="PFB378" s="12"/>
      <c r="PFC378" s="12"/>
      <c r="PFD378" s="12"/>
      <c r="PFE378" s="12"/>
      <c r="PFF378" s="12"/>
      <c r="PFG378" s="12"/>
      <c r="PFH378" s="12"/>
      <c r="PFI378" s="12"/>
      <c r="PFJ378" s="12"/>
      <c r="PFK378" s="12"/>
      <c r="PFL378" s="12"/>
      <c r="PFM378" s="12"/>
      <c r="PFN378" s="12"/>
      <c r="PFO378" s="12"/>
      <c r="PFP378" s="12"/>
      <c r="PFQ378" s="12"/>
      <c r="PFR378" s="12"/>
      <c r="PFS378" s="12"/>
      <c r="PFT378" s="12"/>
      <c r="PFU378" s="12"/>
      <c r="PFV378" s="12"/>
      <c r="PFW378" s="12"/>
      <c r="PFX378" s="12"/>
      <c r="PFY378" s="12"/>
      <c r="PFZ378" s="12"/>
      <c r="PGA378" s="12"/>
      <c r="PGB378" s="12"/>
      <c r="PGC378" s="12"/>
      <c r="PGD378" s="12"/>
      <c r="PGE378" s="12"/>
      <c r="PGF378" s="12"/>
      <c r="PGG378" s="12"/>
      <c r="PGH378" s="12"/>
      <c r="PGI378" s="12"/>
      <c r="PGJ378" s="12"/>
      <c r="PGK378" s="12"/>
      <c r="PGL378" s="12"/>
      <c r="PGM378" s="12"/>
      <c r="PGN378" s="12"/>
      <c r="PGO378" s="12"/>
      <c r="PGP378" s="12"/>
      <c r="PGQ378" s="12"/>
      <c r="PGR378" s="12"/>
      <c r="PGS378" s="12"/>
      <c r="PGT378" s="12"/>
      <c r="PGU378" s="12"/>
      <c r="PGV378" s="12"/>
      <c r="PGW378" s="12"/>
      <c r="PGX378" s="12"/>
      <c r="PGY378" s="12"/>
      <c r="PGZ378" s="12"/>
      <c r="PHA378" s="12"/>
      <c r="PHB378" s="12"/>
      <c r="PHC378" s="12"/>
      <c r="PHD378" s="12"/>
      <c r="PHE378" s="12"/>
      <c r="PHF378" s="12"/>
      <c r="PHG378" s="12"/>
      <c r="PHH378" s="12"/>
      <c r="PHI378" s="12"/>
      <c r="PHJ378" s="12"/>
      <c r="PHK378" s="12"/>
      <c r="PHL378" s="12"/>
      <c r="PHM378" s="12"/>
      <c r="PHN378" s="12"/>
      <c r="PHO378" s="12"/>
      <c r="PHP378" s="12"/>
      <c r="PHQ378" s="12"/>
      <c r="PHR378" s="12"/>
      <c r="PHS378" s="12"/>
      <c r="PHT378" s="12"/>
      <c r="PHU378" s="12"/>
      <c r="PHV378" s="12"/>
      <c r="PHW378" s="12"/>
      <c r="PHX378" s="12"/>
      <c r="PHY378" s="12"/>
      <c r="PHZ378" s="12"/>
      <c r="PIA378" s="12"/>
      <c r="PIB378" s="12"/>
      <c r="PIC378" s="12"/>
      <c r="PID378" s="12"/>
      <c r="PIE378" s="12"/>
      <c r="PIF378" s="12"/>
      <c r="PIG378" s="12"/>
      <c r="PIH378" s="12"/>
      <c r="PII378" s="12"/>
      <c r="PIJ378" s="12"/>
      <c r="PIK378" s="12"/>
      <c r="PIL378" s="12"/>
      <c r="PIM378" s="12"/>
      <c r="PIN378" s="12"/>
      <c r="PIO378" s="12"/>
      <c r="PIP378" s="12"/>
      <c r="PIQ378" s="12"/>
      <c r="PIR378" s="12"/>
      <c r="PIS378" s="12"/>
      <c r="PIT378" s="12"/>
      <c r="PIU378" s="12"/>
      <c r="PIV378" s="12"/>
      <c r="PIW378" s="12"/>
      <c r="PIX378" s="12"/>
      <c r="PIY378" s="12"/>
      <c r="PIZ378" s="12"/>
      <c r="PJA378" s="12"/>
      <c r="PJB378" s="12"/>
      <c r="PJC378" s="12"/>
      <c r="PJD378" s="12"/>
      <c r="PJE378" s="12"/>
      <c r="PJF378" s="12"/>
      <c r="PJG378" s="12"/>
      <c r="PJH378" s="12"/>
      <c r="PJI378" s="12"/>
      <c r="PJJ378" s="12"/>
      <c r="PJK378" s="12"/>
      <c r="PJL378" s="12"/>
      <c r="PJM378" s="12"/>
      <c r="PJN378" s="12"/>
      <c r="PJO378" s="12"/>
      <c r="PJP378" s="12"/>
      <c r="PJQ378" s="12"/>
      <c r="PJR378" s="12"/>
      <c r="PJS378" s="12"/>
      <c r="PJT378" s="12"/>
      <c r="PJU378" s="12"/>
      <c r="PJV378" s="12"/>
      <c r="PJW378" s="12"/>
      <c r="PJX378" s="12"/>
      <c r="PJY378" s="12"/>
      <c r="PJZ378" s="12"/>
      <c r="PKA378" s="12"/>
      <c r="PKB378" s="12"/>
      <c r="PKC378" s="12"/>
      <c r="PKD378" s="12"/>
      <c r="PKE378" s="12"/>
      <c r="PKF378" s="12"/>
      <c r="PKG378" s="12"/>
      <c r="PKH378" s="12"/>
      <c r="PKI378" s="12"/>
      <c r="PKJ378" s="12"/>
      <c r="PKK378" s="12"/>
      <c r="PKL378" s="12"/>
      <c r="PKM378" s="12"/>
      <c r="PKN378" s="12"/>
      <c r="PKO378" s="12"/>
      <c r="PKP378" s="12"/>
      <c r="PKQ378" s="12"/>
      <c r="PKR378" s="12"/>
      <c r="PKS378" s="12"/>
      <c r="PKT378" s="12"/>
      <c r="PKU378" s="12"/>
      <c r="PKV378" s="12"/>
      <c r="PKW378" s="12"/>
      <c r="PKX378" s="12"/>
      <c r="PKY378" s="12"/>
      <c r="PKZ378" s="12"/>
      <c r="PLA378" s="12"/>
      <c r="PLB378" s="12"/>
      <c r="PLC378" s="12"/>
      <c r="PLD378" s="12"/>
      <c r="PLE378" s="12"/>
      <c r="PLF378" s="12"/>
      <c r="PLG378" s="12"/>
      <c r="PLH378" s="12"/>
      <c r="PLI378" s="12"/>
      <c r="PLJ378" s="12"/>
      <c r="PLK378" s="12"/>
      <c r="PLL378" s="12"/>
      <c r="PLM378" s="12"/>
      <c r="PLN378" s="12"/>
      <c r="PLO378" s="12"/>
      <c r="PLP378" s="12"/>
      <c r="PLQ378" s="12"/>
      <c r="PLR378" s="12"/>
      <c r="PLS378" s="12"/>
      <c r="PLT378" s="12"/>
      <c r="PLU378" s="12"/>
      <c r="PLV378" s="12"/>
      <c r="PLW378" s="12"/>
      <c r="PLX378" s="12"/>
      <c r="PLY378" s="12"/>
      <c r="PLZ378" s="12"/>
      <c r="PMA378" s="12"/>
      <c r="PMB378" s="12"/>
      <c r="PMC378" s="12"/>
      <c r="PMD378" s="12"/>
      <c r="PME378" s="12"/>
      <c r="PMF378" s="12"/>
      <c r="PMG378" s="12"/>
      <c r="PMH378" s="12"/>
      <c r="PMI378" s="12"/>
      <c r="PMJ378" s="12"/>
      <c r="PMK378" s="12"/>
      <c r="PML378" s="12"/>
      <c r="PMM378" s="12"/>
      <c r="PMN378" s="12"/>
      <c r="PMO378" s="12"/>
      <c r="PMP378" s="12"/>
      <c r="PMQ378" s="12"/>
      <c r="PMR378" s="12"/>
      <c r="PMS378" s="12"/>
      <c r="PMT378" s="12"/>
      <c r="PMU378" s="12"/>
      <c r="PMV378" s="12"/>
      <c r="PMW378" s="12"/>
      <c r="PMX378" s="12"/>
      <c r="PMY378" s="12"/>
      <c r="PMZ378" s="12"/>
      <c r="PNA378" s="12"/>
      <c r="PNB378" s="12"/>
      <c r="PNC378" s="12"/>
      <c r="PND378" s="12"/>
      <c r="PNE378" s="12"/>
      <c r="PNF378" s="12"/>
      <c r="PNG378" s="12"/>
      <c r="PNH378" s="12"/>
      <c r="PNI378" s="12"/>
      <c r="PNJ378" s="12"/>
      <c r="PNK378" s="12"/>
      <c r="PNL378" s="12"/>
      <c r="PNM378" s="12"/>
      <c r="PNN378" s="12"/>
      <c r="PNO378" s="12"/>
      <c r="PNP378" s="12"/>
      <c r="PNQ378" s="12"/>
      <c r="PNR378" s="12"/>
      <c r="PNS378" s="12"/>
      <c r="PNT378" s="12"/>
      <c r="PNU378" s="12"/>
      <c r="PNV378" s="12"/>
      <c r="PNW378" s="12"/>
      <c r="PNX378" s="12"/>
      <c r="PNY378" s="12"/>
      <c r="PNZ378" s="12"/>
      <c r="POA378" s="12"/>
      <c r="POB378" s="12"/>
      <c r="POC378" s="12"/>
      <c r="POD378" s="12"/>
      <c r="POE378" s="12"/>
      <c r="POF378" s="12"/>
      <c r="POG378" s="12"/>
      <c r="POH378" s="12"/>
      <c r="POI378" s="12"/>
      <c r="POJ378" s="12"/>
      <c r="POK378" s="12"/>
      <c r="POL378" s="12"/>
      <c r="POM378" s="12"/>
      <c r="PON378" s="12"/>
      <c r="POO378" s="12"/>
      <c r="POP378" s="12"/>
      <c r="POQ378" s="12"/>
      <c r="POR378" s="12"/>
      <c r="POS378" s="12"/>
      <c r="POT378" s="12"/>
      <c r="POU378" s="12"/>
      <c r="POV378" s="12"/>
      <c r="POW378" s="12"/>
      <c r="POX378" s="12"/>
      <c r="POY378" s="12"/>
      <c r="POZ378" s="12"/>
      <c r="PPA378" s="12"/>
      <c r="PPB378" s="12"/>
      <c r="PPC378" s="12"/>
      <c r="PPD378" s="12"/>
      <c r="PPE378" s="12"/>
      <c r="PPF378" s="12"/>
      <c r="PPG378" s="12"/>
      <c r="PPH378" s="12"/>
      <c r="PPI378" s="12"/>
      <c r="PPJ378" s="12"/>
      <c r="PPK378" s="12"/>
      <c r="PPL378" s="12"/>
      <c r="PPM378" s="12"/>
      <c r="PPN378" s="12"/>
      <c r="PPO378" s="12"/>
      <c r="PPP378" s="12"/>
      <c r="PPQ378" s="12"/>
      <c r="PPR378" s="12"/>
      <c r="PPS378" s="12"/>
      <c r="PPT378" s="12"/>
      <c r="PPU378" s="12"/>
      <c r="PPV378" s="12"/>
      <c r="PPW378" s="12"/>
      <c r="PPX378" s="12"/>
      <c r="PPY378" s="12"/>
      <c r="PPZ378" s="12"/>
      <c r="PQA378" s="12"/>
      <c r="PQB378" s="12"/>
      <c r="PQC378" s="12"/>
      <c r="PQD378" s="12"/>
      <c r="PQE378" s="12"/>
      <c r="PQF378" s="12"/>
      <c r="PQG378" s="12"/>
      <c r="PQH378" s="12"/>
      <c r="PQI378" s="12"/>
      <c r="PQJ378" s="12"/>
      <c r="PQK378" s="12"/>
      <c r="PQL378" s="12"/>
      <c r="PQM378" s="12"/>
      <c r="PQN378" s="12"/>
      <c r="PQO378" s="12"/>
      <c r="PQP378" s="12"/>
      <c r="PQQ378" s="12"/>
      <c r="PQR378" s="12"/>
      <c r="PQS378" s="12"/>
      <c r="PQT378" s="12"/>
      <c r="PQU378" s="12"/>
      <c r="PQV378" s="12"/>
      <c r="PQW378" s="12"/>
      <c r="PQX378" s="12"/>
      <c r="PQY378" s="12"/>
      <c r="PQZ378" s="12"/>
      <c r="PRA378" s="12"/>
      <c r="PRB378" s="12"/>
      <c r="PRC378" s="12"/>
      <c r="PRD378" s="12"/>
      <c r="PRE378" s="12"/>
      <c r="PRF378" s="12"/>
      <c r="PRG378" s="12"/>
      <c r="PRH378" s="12"/>
      <c r="PRI378" s="12"/>
      <c r="PRJ378" s="12"/>
      <c r="PRK378" s="12"/>
      <c r="PRL378" s="12"/>
      <c r="PRM378" s="12"/>
      <c r="PRN378" s="12"/>
      <c r="PRO378" s="12"/>
      <c r="PRP378" s="12"/>
      <c r="PRQ378" s="12"/>
      <c r="PRR378" s="12"/>
      <c r="PRS378" s="12"/>
      <c r="PRT378" s="12"/>
      <c r="PRU378" s="12"/>
      <c r="PRV378" s="12"/>
      <c r="PRW378" s="12"/>
      <c r="PRX378" s="12"/>
      <c r="PRY378" s="12"/>
      <c r="PRZ378" s="12"/>
      <c r="PSA378" s="12"/>
      <c r="PSB378" s="12"/>
      <c r="PSC378" s="12"/>
      <c r="PSD378" s="12"/>
      <c r="PSE378" s="12"/>
      <c r="PSF378" s="12"/>
      <c r="PSG378" s="12"/>
      <c r="PSH378" s="12"/>
      <c r="PSI378" s="12"/>
      <c r="PSJ378" s="12"/>
      <c r="PSK378" s="12"/>
      <c r="PSL378" s="12"/>
      <c r="PSM378" s="12"/>
      <c r="PSN378" s="12"/>
      <c r="PSO378" s="12"/>
      <c r="PSP378" s="12"/>
      <c r="PSQ378" s="12"/>
      <c r="PSR378" s="12"/>
      <c r="PSS378" s="12"/>
      <c r="PST378" s="12"/>
      <c r="PSU378" s="12"/>
      <c r="PSV378" s="12"/>
      <c r="PSW378" s="12"/>
      <c r="PSX378" s="12"/>
      <c r="PSY378" s="12"/>
      <c r="PSZ378" s="12"/>
      <c r="PTA378" s="12"/>
      <c r="PTB378" s="12"/>
      <c r="PTC378" s="12"/>
      <c r="PTD378" s="12"/>
      <c r="PTE378" s="12"/>
      <c r="PTF378" s="12"/>
      <c r="PTG378" s="12"/>
      <c r="PTH378" s="12"/>
      <c r="PTI378" s="12"/>
      <c r="PTJ378" s="12"/>
      <c r="PTK378" s="12"/>
      <c r="PTL378" s="12"/>
      <c r="PTM378" s="12"/>
      <c r="PTN378" s="12"/>
      <c r="PTO378" s="12"/>
      <c r="PTP378" s="12"/>
      <c r="PTQ378" s="12"/>
      <c r="PTR378" s="12"/>
      <c r="PTS378" s="12"/>
      <c r="PTT378" s="12"/>
      <c r="PTU378" s="12"/>
      <c r="PTV378" s="12"/>
      <c r="PTW378" s="12"/>
      <c r="PTX378" s="12"/>
      <c r="PTY378" s="12"/>
      <c r="PTZ378" s="12"/>
      <c r="PUA378" s="12"/>
      <c r="PUB378" s="12"/>
      <c r="PUC378" s="12"/>
      <c r="PUD378" s="12"/>
      <c r="PUE378" s="12"/>
      <c r="PUF378" s="12"/>
      <c r="PUG378" s="12"/>
      <c r="PUH378" s="12"/>
      <c r="PUI378" s="12"/>
      <c r="PUJ378" s="12"/>
      <c r="PUK378" s="12"/>
      <c r="PUL378" s="12"/>
      <c r="PUM378" s="12"/>
      <c r="PUN378" s="12"/>
      <c r="PUO378" s="12"/>
      <c r="PUP378" s="12"/>
      <c r="PUQ378" s="12"/>
      <c r="PUR378" s="12"/>
      <c r="PUS378" s="12"/>
      <c r="PUT378" s="12"/>
      <c r="PUU378" s="12"/>
      <c r="PUV378" s="12"/>
      <c r="PUW378" s="12"/>
      <c r="PUX378" s="12"/>
      <c r="PUY378" s="12"/>
      <c r="PUZ378" s="12"/>
      <c r="PVA378" s="12"/>
      <c r="PVB378" s="12"/>
      <c r="PVC378" s="12"/>
      <c r="PVD378" s="12"/>
      <c r="PVE378" s="12"/>
      <c r="PVF378" s="12"/>
      <c r="PVG378" s="12"/>
      <c r="PVH378" s="12"/>
      <c r="PVI378" s="12"/>
      <c r="PVJ378" s="12"/>
      <c r="PVK378" s="12"/>
      <c r="PVL378" s="12"/>
      <c r="PVM378" s="12"/>
      <c r="PVN378" s="12"/>
      <c r="PVO378" s="12"/>
      <c r="PVP378" s="12"/>
      <c r="PVQ378" s="12"/>
      <c r="PVR378" s="12"/>
      <c r="PVS378" s="12"/>
      <c r="PVT378" s="12"/>
      <c r="PVU378" s="12"/>
      <c r="PVV378" s="12"/>
      <c r="PVW378" s="12"/>
      <c r="PVX378" s="12"/>
      <c r="PVY378" s="12"/>
      <c r="PVZ378" s="12"/>
      <c r="PWA378" s="12"/>
      <c r="PWB378" s="12"/>
      <c r="PWC378" s="12"/>
      <c r="PWD378" s="12"/>
      <c r="PWE378" s="12"/>
      <c r="PWF378" s="12"/>
      <c r="PWG378" s="12"/>
      <c r="PWH378" s="12"/>
      <c r="PWI378" s="12"/>
      <c r="PWJ378" s="12"/>
      <c r="PWK378" s="12"/>
      <c r="PWL378" s="12"/>
      <c r="PWM378" s="12"/>
      <c r="PWN378" s="12"/>
      <c r="PWO378" s="12"/>
      <c r="PWP378" s="12"/>
      <c r="PWQ378" s="12"/>
      <c r="PWR378" s="12"/>
      <c r="PWS378" s="12"/>
      <c r="PWT378" s="12"/>
      <c r="PWU378" s="12"/>
      <c r="PWV378" s="12"/>
      <c r="PWW378" s="12"/>
      <c r="PWX378" s="12"/>
      <c r="PWY378" s="12"/>
      <c r="PWZ378" s="12"/>
      <c r="PXA378" s="12"/>
      <c r="PXB378" s="12"/>
      <c r="PXC378" s="12"/>
      <c r="PXD378" s="12"/>
      <c r="PXE378" s="12"/>
      <c r="PXF378" s="12"/>
      <c r="PXG378" s="12"/>
      <c r="PXH378" s="12"/>
      <c r="PXI378" s="12"/>
      <c r="PXJ378" s="12"/>
      <c r="PXK378" s="12"/>
      <c r="PXL378" s="12"/>
      <c r="PXM378" s="12"/>
      <c r="PXN378" s="12"/>
      <c r="PXO378" s="12"/>
      <c r="PXP378" s="12"/>
      <c r="PXQ378" s="12"/>
      <c r="PXR378" s="12"/>
      <c r="PXS378" s="12"/>
      <c r="PXT378" s="12"/>
      <c r="PXU378" s="12"/>
      <c r="PXV378" s="12"/>
      <c r="PXW378" s="12"/>
      <c r="PXX378" s="12"/>
      <c r="PXY378" s="12"/>
      <c r="PXZ378" s="12"/>
      <c r="PYA378" s="12"/>
      <c r="PYB378" s="12"/>
      <c r="PYC378" s="12"/>
      <c r="PYD378" s="12"/>
      <c r="PYE378" s="12"/>
      <c r="PYF378" s="12"/>
      <c r="PYG378" s="12"/>
      <c r="PYH378" s="12"/>
      <c r="PYI378" s="12"/>
      <c r="PYJ378" s="12"/>
      <c r="PYK378" s="12"/>
      <c r="PYL378" s="12"/>
      <c r="PYM378" s="12"/>
      <c r="PYN378" s="12"/>
      <c r="PYO378" s="12"/>
      <c r="PYP378" s="12"/>
      <c r="PYQ378" s="12"/>
      <c r="PYR378" s="12"/>
      <c r="PYS378" s="12"/>
      <c r="PYT378" s="12"/>
      <c r="PYU378" s="12"/>
      <c r="PYV378" s="12"/>
      <c r="PYW378" s="12"/>
      <c r="PYX378" s="12"/>
      <c r="PYY378" s="12"/>
      <c r="PYZ378" s="12"/>
      <c r="PZA378" s="12"/>
      <c r="PZB378" s="12"/>
      <c r="PZC378" s="12"/>
      <c r="PZD378" s="12"/>
      <c r="PZE378" s="12"/>
      <c r="PZF378" s="12"/>
      <c r="PZG378" s="12"/>
      <c r="PZH378" s="12"/>
      <c r="PZI378" s="12"/>
      <c r="PZJ378" s="12"/>
      <c r="PZK378" s="12"/>
      <c r="PZL378" s="12"/>
      <c r="PZM378" s="12"/>
      <c r="PZN378" s="12"/>
      <c r="PZO378" s="12"/>
      <c r="PZP378" s="12"/>
      <c r="PZQ378" s="12"/>
      <c r="PZR378" s="12"/>
      <c r="PZS378" s="12"/>
      <c r="PZT378" s="12"/>
      <c r="PZU378" s="12"/>
      <c r="PZV378" s="12"/>
      <c r="PZW378" s="12"/>
      <c r="PZX378" s="12"/>
      <c r="PZY378" s="12"/>
      <c r="PZZ378" s="12"/>
      <c r="QAA378" s="12"/>
      <c r="QAB378" s="12"/>
      <c r="QAC378" s="12"/>
      <c r="QAD378" s="12"/>
      <c r="QAE378" s="12"/>
      <c r="QAF378" s="12"/>
      <c r="QAG378" s="12"/>
      <c r="QAH378" s="12"/>
      <c r="QAI378" s="12"/>
      <c r="QAJ378" s="12"/>
      <c r="QAK378" s="12"/>
      <c r="QAL378" s="12"/>
      <c r="QAM378" s="12"/>
      <c r="QAN378" s="12"/>
      <c r="QAO378" s="12"/>
      <c r="QAP378" s="12"/>
      <c r="QAQ378" s="12"/>
      <c r="QAR378" s="12"/>
      <c r="QAS378" s="12"/>
      <c r="QAT378" s="12"/>
      <c r="QAU378" s="12"/>
      <c r="QAV378" s="12"/>
      <c r="QAW378" s="12"/>
      <c r="QAX378" s="12"/>
      <c r="QAY378" s="12"/>
      <c r="QAZ378" s="12"/>
      <c r="QBA378" s="12"/>
      <c r="QBB378" s="12"/>
      <c r="QBC378" s="12"/>
      <c r="QBD378" s="12"/>
      <c r="QBE378" s="12"/>
      <c r="QBF378" s="12"/>
      <c r="QBG378" s="12"/>
      <c r="QBH378" s="12"/>
      <c r="QBI378" s="12"/>
      <c r="QBJ378" s="12"/>
      <c r="QBK378" s="12"/>
      <c r="QBL378" s="12"/>
      <c r="QBM378" s="12"/>
      <c r="QBN378" s="12"/>
      <c r="QBO378" s="12"/>
      <c r="QBP378" s="12"/>
      <c r="QBQ378" s="12"/>
      <c r="QBR378" s="12"/>
      <c r="QBS378" s="12"/>
      <c r="QBT378" s="12"/>
      <c r="QBU378" s="12"/>
      <c r="QBV378" s="12"/>
      <c r="QBW378" s="12"/>
      <c r="QBX378" s="12"/>
      <c r="QBY378" s="12"/>
      <c r="QBZ378" s="12"/>
      <c r="QCA378" s="12"/>
      <c r="QCB378" s="12"/>
      <c r="QCC378" s="12"/>
      <c r="QCD378" s="12"/>
      <c r="QCE378" s="12"/>
      <c r="QCF378" s="12"/>
      <c r="QCG378" s="12"/>
      <c r="QCH378" s="12"/>
      <c r="QCI378" s="12"/>
      <c r="QCJ378" s="12"/>
      <c r="QCK378" s="12"/>
      <c r="QCL378" s="12"/>
      <c r="QCM378" s="12"/>
      <c r="QCN378" s="12"/>
      <c r="QCO378" s="12"/>
      <c r="QCP378" s="12"/>
      <c r="QCQ378" s="12"/>
      <c r="QCR378" s="12"/>
      <c r="QCS378" s="12"/>
      <c r="QCT378" s="12"/>
      <c r="QCU378" s="12"/>
      <c r="QCV378" s="12"/>
      <c r="QCW378" s="12"/>
      <c r="QCX378" s="12"/>
      <c r="QCY378" s="12"/>
      <c r="QCZ378" s="12"/>
      <c r="QDA378" s="12"/>
      <c r="QDB378" s="12"/>
      <c r="QDC378" s="12"/>
      <c r="QDD378" s="12"/>
      <c r="QDE378" s="12"/>
      <c r="QDF378" s="12"/>
      <c r="QDG378" s="12"/>
      <c r="QDH378" s="12"/>
      <c r="QDI378" s="12"/>
      <c r="QDJ378" s="12"/>
      <c r="QDK378" s="12"/>
      <c r="QDL378" s="12"/>
      <c r="QDM378" s="12"/>
      <c r="QDN378" s="12"/>
      <c r="QDO378" s="12"/>
      <c r="QDP378" s="12"/>
      <c r="QDQ378" s="12"/>
      <c r="QDR378" s="12"/>
      <c r="QDS378" s="12"/>
      <c r="QDT378" s="12"/>
      <c r="QDU378" s="12"/>
      <c r="QDV378" s="12"/>
      <c r="QDW378" s="12"/>
      <c r="QDX378" s="12"/>
      <c r="QDY378" s="12"/>
      <c r="QDZ378" s="12"/>
      <c r="QEA378" s="12"/>
      <c r="QEB378" s="12"/>
      <c r="QEC378" s="12"/>
      <c r="QED378" s="12"/>
      <c r="QEE378" s="12"/>
      <c r="QEF378" s="12"/>
      <c r="QEG378" s="12"/>
      <c r="QEH378" s="12"/>
      <c r="QEI378" s="12"/>
      <c r="QEJ378" s="12"/>
      <c r="QEK378" s="12"/>
      <c r="QEL378" s="12"/>
      <c r="QEM378" s="12"/>
      <c r="QEN378" s="12"/>
      <c r="QEO378" s="12"/>
      <c r="QEP378" s="12"/>
      <c r="QEQ378" s="12"/>
      <c r="QER378" s="12"/>
      <c r="QES378" s="12"/>
      <c r="QET378" s="12"/>
      <c r="QEU378" s="12"/>
      <c r="QEV378" s="12"/>
      <c r="QEW378" s="12"/>
      <c r="QEX378" s="12"/>
      <c r="QEY378" s="12"/>
      <c r="QEZ378" s="12"/>
      <c r="QFA378" s="12"/>
      <c r="QFB378" s="12"/>
      <c r="QFC378" s="12"/>
      <c r="QFD378" s="12"/>
      <c r="QFE378" s="12"/>
      <c r="QFF378" s="12"/>
      <c r="QFG378" s="12"/>
      <c r="QFH378" s="12"/>
      <c r="QFI378" s="12"/>
      <c r="QFJ378" s="12"/>
      <c r="QFK378" s="12"/>
      <c r="QFL378" s="12"/>
      <c r="QFM378" s="12"/>
      <c r="QFN378" s="12"/>
      <c r="QFO378" s="12"/>
      <c r="QFP378" s="12"/>
      <c r="QFQ378" s="12"/>
      <c r="QFR378" s="12"/>
      <c r="QFS378" s="12"/>
      <c r="QFT378" s="12"/>
      <c r="QFU378" s="12"/>
      <c r="QFV378" s="12"/>
      <c r="QFW378" s="12"/>
      <c r="QFX378" s="12"/>
      <c r="QFY378" s="12"/>
      <c r="QFZ378" s="12"/>
      <c r="QGA378" s="12"/>
      <c r="QGB378" s="12"/>
      <c r="QGC378" s="12"/>
      <c r="QGD378" s="12"/>
      <c r="QGE378" s="12"/>
      <c r="QGF378" s="12"/>
      <c r="QGG378" s="12"/>
      <c r="QGH378" s="12"/>
      <c r="QGI378" s="12"/>
      <c r="QGJ378" s="12"/>
      <c r="QGK378" s="12"/>
      <c r="QGL378" s="12"/>
      <c r="QGM378" s="12"/>
      <c r="QGN378" s="12"/>
      <c r="QGO378" s="12"/>
      <c r="QGP378" s="12"/>
      <c r="QGQ378" s="12"/>
      <c r="QGR378" s="12"/>
      <c r="QGS378" s="12"/>
      <c r="QGT378" s="12"/>
      <c r="QGU378" s="12"/>
      <c r="QGV378" s="12"/>
      <c r="QGW378" s="12"/>
      <c r="QGX378" s="12"/>
      <c r="QGY378" s="12"/>
      <c r="QGZ378" s="12"/>
      <c r="QHA378" s="12"/>
      <c r="QHB378" s="12"/>
      <c r="QHC378" s="12"/>
      <c r="QHD378" s="12"/>
      <c r="QHE378" s="12"/>
      <c r="QHF378" s="12"/>
      <c r="QHG378" s="12"/>
      <c r="QHH378" s="12"/>
      <c r="QHI378" s="12"/>
      <c r="QHJ378" s="12"/>
      <c r="QHK378" s="12"/>
      <c r="QHL378" s="12"/>
      <c r="QHM378" s="12"/>
      <c r="QHN378" s="12"/>
      <c r="QHO378" s="12"/>
      <c r="QHP378" s="12"/>
      <c r="QHQ378" s="12"/>
      <c r="QHR378" s="12"/>
      <c r="QHS378" s="12"/>
      <c r="QHT378" s="12"/>
      <c r="QHU378" s="12"/>
      <c r="QHV378" s="12"/>
      <c r="QHW378" s="12"/>
      <c r="QHX378" s="12"/>
      <c r="QHY378" s="12"/>
      <c r="QHZ378" s="12"/>
      <c r="QIA378" s="12"/>
      <c r="QIB378" s="12"/>
      <c r="QIC378" s="12"/>
      <c r="QID378" s="12"/>
      <c r="QIE378" s="12"/>
      <c r="QIF378" s="12"/>
      <c r="QIG378" s="12"/>
      <c r="QIH378" s="12"/>
      <c r="QII378" s="12"/>
      <c r="QIJ378" s="12"/>
      <c r="QIK378" s="12"/>
      <c r="QIL378" s="12"/>
      <c r="QIM378" s="12"/>
      <c r="QIN378" s="12"/>
      <c r="QIO378" s="12"/>
      <c r="QIP378" s="12"/>
      <c r="QIQ378" s="12"/>
      <c r="QIR378" s="12"/>
      <c r="QIS378" s="12"/>
      <c r="QIT378" s="12"/>
      <c r="QIU378" s="12"/>
      <c r="QIV378" s="12"/>
      <c r="QIW378" s="12"/>
      <c r="QIX378" s="12"/>
      <c r="QIY378" s="12"/>
      <c r="QIZ378" s="12"/>
      <c r="QJA378" s="12"/>
      <c r="QJB378" s="12"/>
      <c r="QJC378" s="12"/>
      <c r="QJD378" s="12"/>
      <c r="QJE378" s="12"/>
      <c r="QJF378" s="12"/>
      <c r="QJG378" s="12"/>
      <c r="QJH378" s="12"/>
      <c r="QJI378" s="12"/>
      <c r="QJJ378" s="12"/>
      <c r="QJK378" s="12"/>
      <c r="QJL378" s="12"/>
      <c r="QJM378" s="12"/>
      <c r="QJN378" s="12"/>
      <c r="QJO378" s="12"/>
      <c r="QJP378" s="12"/>
      <c r="QJQ378" s="12"/>
      <c r="QJR378" s="12"/>
      <c r="QJS378" s="12"/>
      <c r="QJT378" s="12"/>
      <c r="QJU378" s="12"/>
      <c r="QJV378" s="12"/>
      <c r="QJW378" s="12"/>
      <c r="QJX378" s="12"/>
      <c r="QJY378" s="12"/>
      <c r="QJZ378" s="12"/>
      <c r="QKA378" s="12"/>
      <c r="QKB378" s="12"/>
      <c r="QKC378" s="12"/>
      <c r="QKD378" s="12"/>
      <c r="QKE378" s="12"/>
      <c r="QKF378" s="12"/>
      <c r="QKG378" s="12"/>
      <c r="QKH378" s="12"/>
      <c r="QKI378" s="12"/>
      <c r="QKJ378" s="12"/>
      <c r="QKK378" s="12"/>
      <c r="QKL378" s="12"/>
      <c r="QKM378" s="12"/>
      <c r="QKN378" s="12"/>
      <c r="QKO378" s="12"/>
      <c r="QKP378" s="12"/>
      <c r="QKQ378" s="12"/>
      <c r="QKR378" s="12"/>
      <c r="QKS378" s="12"/>
      <c r="QKT378" s="12"/>
      <c r="QKU378" s="12"/>
      <c r="QKV378" s="12"/>
      <c r="QKW378" s="12"/>
      <c r="QKX378" s="12"/>
      <c r="QKY378" s="12"/>
      <c r="QKZ378" s="12"/>
      <c r="QLA378" s="12"/>
      <c r="QLB378" s="12"/>
      <c r="QLC378" s="12"/>
      <c r="QLD378" s="12"/>
      <c r="QLE378" s="12"/>
      <c r="QLF378" s="12"/>
      <c r="QLG378" s="12"/>
      <c r="QLH378" s="12"/>
      <c r="QLI378" s="12"/>
      <c r="QLJ378" s="12"/>
      <c r="QLK378" s="12"/>
      <c r="QLL378" s="12"/>
      <c r="QLM378" s="12"/>
      <c r="QLN378" s="12"/>
      <c r="QLO378" s="12"/>
      <c r="QLP378" s="12"/>
      <c r="QLQ378" s="12"/>
      <c r="QLR378" s="12"/>
      <c r="QLS378" s="12"/>
      <c r="QLT378" s="12"/>
      <c r="QLU378" s="12"/>
      <c r="QLV378" s="12"/>
      <c r="QLW378" s="12"/>
      <c r="QLX378" s="12"/>
      <c r="QLY378" s="12"/>
      <c r="QLZ378" s="12"/>
      <c r="QMA378" s="12"/>
      <c r="QMB378" s="12"/>
      <c r="QMC378" s="12"/>
      <c r="QMD378" s="12"/>
      <c r="QME378" s="12"/>
      <c r="QMF378" s="12"/>
      <c r="QMG378" s="12"/>
      <c r="QMH378" s="12"/>
      <c r="QMI378" s="12"/>
      <c r="QMJ378" s="12"/>
      <c r="QMK378" s="12"/>
      <c r="QML378" s="12"/>
      <c r="QMM378" s="12"/>
      <c r="QMN378" s="12"/>
      <c r="QMO378" s="12"/>
      <c r="QMP378" s="12"/>
      <c r="QMQ378" s="12"/>
      <c r="QMR378" s="12"/>
      <c r="QMS378" s="12"/>
      <c r="QMT378" s="12"/>
      <c r="QMU378" s="12"/>
      <c r="QMV378" s="12"/>
      <c r="QMW378" s="12"/>
      <c r="QMX378" s="12"/>
      <c r="QMY378" s="12"/>
      <c r="QMZ378" s="12"/>
      <c r="QNA378" s="12"/>
      <c r="QNB378" s="12"/>
      <c r="QNC378" s="12"/>
      <c r="QND378" s="12"/>
      <c r="QNE378" s="12"/>
      <c r="QNF378" s="12"/>
      <c r="QNG378" s="12"/>
      <c r="QNH378" s="12"/>
      <c r="QNI378" s="12"/>
      <c r="QNJ378" s="12"/>
      <c r="QNK378" s="12"/>
      <c r="QNL378" s="12"/>
      <c r="QNM378" s="12"/>
      <c r="QNN378" s="12"/>
      <c r="QNO378" s="12"/>
      <c r="QNP378" s="12"/>
      <c r="QNQ378" s="12"/>
      <c r="QNR378" s="12"/>
      <c r="QNS378" s="12"/>
      <c r="QNT378" s="12"/>
      <c r="QNU378" s="12"/>
      <c r="QNV378" s="12"/>
      <c r="QNW378" s="12"/>
      <c r="QNX378" s="12"/>
      <c r="QNY378" s="12"/>
      <c r="QNZ378" s="12"/>
      <c r="QOA378" s="12"/>
      <c r="QOB378" s="12"/>
      <c r="QOC378" s="12"/>
      <c r="QOD378" s="12"/>
      <c r="QOE378" s="12"/>
      <c r="QOF378" s="12"/>
      <c r="QOG378" s="12"/>
      <c r="QOH378" s="12"/>
      <c r="QOI378" s="12"/>
      <c r="QOJ378" s="12"/>
      <c r="QOK378" s="12"/>
      <c r="QOL378" s="12"/>
      <c r="QOM378" s="12"/>
      <c r="QON378" s="12"/>
      <c r="QOO378" s="12"/>
      <c r="QOP378" s="12"/>
      <c r="QOQ378" s="12"/>
      <c r="QOR378" s="12"/>
      <c r="QOS378" s="12"/>
      <c r="QOT378" s="12"/>
      <c r="QOU378" s="12"/>
      <c r="QOV378" s="12"/>
      <c r="QOW378" s="12"/>
      <c r="QOX378" s="12"/>
      <c r="QOY378" s="12"/>
      <c r="QOZ378" s="12"/>
      <c r="QPA378" s="12"/>
      <c r="QPB378" s="12"/>
      <c r="QPC378" s="12"/>
      <c r="QPD378" s="12"/>
      <c r="QPE378" s="12"/>
      <c r="QPF378" s="12"/>
      <c r="QPG378" s="12"/>
      <c r="QPH378" s="12"/>
      <c r="QPI378" s="12"/>
      <c r="QPJ378" s="12"/>
      <c r="QPK378" s="12"/>
      <c r="QPL378" s="12"/>
      <c r="QPM378" s="12"/>
      <c r="QPN378" s="12"/>
      <c r="QPO378" s="12"/>
      <c r="QPP378" s="12"/>
      <c r="QPQ378" s="12"/>
      <c r="QPR378" s="12"/>
      <c r="QPS378" s="12"/>
      <c r="QPT378" s="12"/>
      <c r="QPU378" s="12"/>
      <c r="QPV378" s="12"/>
      <c r="QPW378" s="12"/>
      <c r="QPX378" s="12"/>
      <c r="QPY378" s="12"/>
      <c r="QPZ378" s="12"/>
      <c r="QQA378" s="12"/>
      <c r="QQB378" s="12"/>
      <c r="QQC378" s="12"/>
      <c r="QQD378" s="12"/>
      <c r="QQE378" s="12"/>
      <c r="QQF378" s="12"/>
      <c r="QQG378" s="12"/>
      <c r="QQH378" s="12"/>
      <c r="QQI378" s="12"/>
      <c r="QQJ378" s="12"/>
      <c r="QQK378" s="12"/>
      <c r="QQL378" s="12"/>
      <c r="QQM378" s="12"/>
      <c r="QQN378" s="12"/>
      <c r="QQO378" s="12"/>
      <c r="QQP378" s="12"/>
      <c r="QQQ378" s="12"/>
      <c r="QQR378" s="12"/>
      <c r="QQS378" s="12"/>
      <c r="QQT378" s="12"/>
      <c r="QQU378" s="12"/>
      <c r="QQV378" s="12"/>
      <c r="QQW378" s="12"/>
      <c r="QQX378" s="12"/>
      <c r="QQY378" s="12"/>
      <c r="QQZ378" s="12"/>
      <c r="QRA378" s="12"/>
      <c r="QRB378" s="12"/>
      <c r="QRC378" s="12"/>
      <c r="QRD378" s="12"/>
      <c r="QRE378" s="12"/>
      <c r="QRF378" s="12"/>
      <c r="QRG378" s="12"/>
      <c r="QRH378" s="12"/>
      <c r="QRI378" s="12"/>
      <c r="QRJ378" s="12"/>
      <c r="QRK378" s="12"/>
      <c r="QRL378" s="12"/>
      <c r="QRM378" s="12"/>
      <c r="QRN378" s="12"/>
      <c r="QRO378" s="12"/>
      <c r="QRP378" s="12"/>
      <c r="QRQ378" s="12"/>
      <c r="QRR378" s="12"/>
      <c r="QRS378" s="12"/>
      <c r="QRT378" s="12"/>
      <c r="QRU378" s="12"/>
      <c r="QRV378" s="12"/>
      <c r="QRW378" s="12"/>
      <c r="QRX378" s="12"/>
      <c r="QRY378" s="12"/>
      <c r="QRZ378" s="12"/>
      <c r="QSA378" s="12"/>
      <c r="QSB378" s="12"/>
      <c r="QSC378" s="12"/>
      <c r="QSD378" s="12"/>
      <c r="QSE378" s="12"/>
      <c r="QSF378" s="12"/>
      <c r="QSG378" s="12"/>
      <c r="QSH378" s="12"/>
      <c r="QSI378" s="12"/>
      <c r="QSJ378" s="12"/>
      <c r="QSK378" s="12"/>
      <c r="QSL378" s="12"/>
      <c r="QSM378" s="12"/>
      <c r="QSN378" s="12"/>
      <c r="QSO378" s="12"/>
      <c r="QSP378" s="12"/>
      <c r="QSQ378" s="12"/>
      <c r="QSR378" s="12"/>
      <c r="QSS378" s="12"/>
      <c r="QST378" s="12"/>
      <c r="QSU378" s="12"/>
      <c r="QSV378" s="12"/>
      <c r="QSW378" s="12"/>
      <c r="QSX378" s="12"/>
      <c r="QSY378" s="12"/>
      <c r="QSZ378" s="12"/>
      <c r="QTA378" s="12"/>
      <c r="QTB378" s="12"/>
      <c r="QTC378" s="12"/>
      <c r="QTD378" s="12"/>
      <c r="QTE378" s="12"/>
      <c r="QTF378" s="12"/>
      <c r="QTG378" s="12"/>
      <c r="QTH378" s="12"/>
      <c r="QTI378" s="12"/>
      <c r="QTJ378" s="12"/>
      <c r="QTK378" s="12"/>
      <c r="QTL378" s="12"/>
      <c r="QTM378" s="12"/>
      <c r="QTN378" s="12"/>
      <c r="QTO378" s="12"/>
      <c r="QTP378" s="12"/>
      <c r="QTQ378" s="12"/>
      <c r="QTR378" s="12"/>
      <c r="QTS378" s="12"/>
      <c r="QTT378" s="12"/>
      <c r="QTU378" s="12"/>
      <c r="QTV378" s="12"/>
      <c r="QTW378" s="12"/>
      <c r="QTX378" s="12"/>
      <c r="QTY378" s="12"/>
      <c r="QTZ378" s="12"/>
      <c r="QUA378" s="12"/>
      <c r="QUB378" s="12"/>
      <c r="QUC378" s="12"/>
      <c r="QUD378" s="12"/>
      <c r="QUE378" s="12"/>
      <c r="QUF378" s="12"/>
      <c r="QUG378" s="12"/>
      <c r="QUH378" s="12"/>
      <c r="QUI378" s="12"/>
      <c r="QUJ378" s="12"/>
      <c r="QUK378" s="12"/>
      <c r="QUL378" s="12"/>
      <c r="QUM378" s="12"/>
      <c r="QUN378" s="12"/>
      <c r="QUO378" s="12"/>
      <c r="QUP378" s="12"/>
      <c r="QUQ378" s="12"/>
      <c r="QUR378" s="12"/>
      <c r="QUS378" s="12"/>
      <c r="QUT378" s="12"/>
      <c r="QUU378" s="12"/>
      <c r="QUV378" s="12"/>
      <c r="QUW378" s="12"/>
      <c r="QUX378" s="12"/>
      <c r="QUY378" s="12"/>
      <c r="QUZ378" s="12"/>
      <c r="QVA378" s="12"/>
      <c r="QVB378" s="12"/>
      <c r="QVC378" s="12"/>
      <c r="QVD378" s="12"/>
      <c r="QVE378" s="12"/>
      <c r="QVF378" s="12"/>
      <c r="QVG378" s="12"/>
      <c r="QVH378" s="12"/>
      <c r="QVI378" s="12"/>
      <c r="QVJ378" s="12"/>
      <c r="QVK378" s="12"/>
      <c r="QVL378" s="12"/>
      <c r="QVM378" s="12"/>
      <c r="QVN378" s="12"/>
      <c r="QVO378" s="12"/>
      <c r="QVP378" s="12"/>
      <c r="QVQ378" s="12"/>
      <c r="QVR378" s="12"/>
      <c r="QVS378" s="12"/>
      <c r="QVT378" s="12"/>
      <c r="QVU378" s="12"/>
      <c r="QVV378" s="12"/>
      <c r="QVW378" s="12"/>
      <c r="QVX378" s="12"/>
      <c r="QVY378" s="12"/>
      <c r="QVZ378" s="12"/>
      <c r="QWA378" s="12"/>
      <c r="QWB378" s="12"/>
      <c r="QWC378" s="12"/>
      <c r="QWD378" s="12"/>
      <c r="QWE378" s="12"/>
      <c r="QWF378" s="12"/>
      <c r="QWG378" s="12"/>
      <c r="QWH378" s="12"/>
      <c r="QWI378" s="12"/>
      <c r="QWJ378" s="12"/>
      <c r="QWK378" s="12"/>
      <c r="QWL378" s="12"/>
      <c r="QWM378" s="12"/>
      <c r="QWN378" s="12"/>
      <c r="QWO378" s="12"/>
      <c r="QWP378" s="12"/>
      <c r="QWQ378" s="12"/>
      <c r="QWR378" s="12"/>
      <c r="QWS378" s="12"/>
      <c r="QWT378" s="12"/>
      <c r="QWU378" s="12"/>
      <c r="QWV378" s="12"/>
      <c r="QWW378" s="12"/>
      <c r="QWX378" s="12"/>
      <c r="QWY378" s="12"/>
      <c r="QWZ378" s="12"/>
      <c r="QXA378" s="12"/>
      <c r="QXB378" s="12"/>
      <c r="QXC378" s="12"/>
      <c r="QXD378" s="12"/>
      <c r="QXE378" s="12"/>
      <c r="QXF378" s="12"/>
      <c r="QXG378" s="12"/>
      <c r="QXH378" s="12"/>
      <c r="QXI378" s="12"/>
      <c r="QXJ378" s="12"/>
      <c r="QXK378" s="12"/>
      <c r="QXL378" s="12"/>
      <c r="QXM378" s="12"/>
      <c r="QXN378" s="12"/>
      <c r="QXO378" s="12"/>
      <c r="QXP378" s="12"/>
      <c r="QXQ378" s="12"/>
      <c r="QXR378" s="12"/>
      <c r="QXS378" s="12"/>
      <c r="QXT378" s="12"/>
      <c r="QXU378" s="12"/>
      <c r="QXV378" s="12"/>
      <c r="QXW378" s="12"/>
      <c r="QXX378" s="12"/>
      <c r="QXY378" s="12"/>
      <c r="QXZ378" s="12"/>
      <c r="QYA378" s="12"/>
      <c r="QYB378" s="12"/>
      <c r="QYC378" s="12"/>
      <c r="QYD378" s="12"/>
      <c r="QYE378" s="12"/>
      <c r="QYF378" s="12"/>
      <c r="QYG378" s="12"/>
      <c r="QYH378" s="12"/>
      <c r="QYI378" s="12"/>
      <c r="QYJ378" s="12"/>
      <c r="QYK378" s="12"/>
      <c r="QYL378" s="12"/>
      <c r="QYM378" s="12"/>
      <c r="QYN378" s="12"/>
      <c r="QYO378" s="12"/>
      <c r="QYP378" s="12"/>
      <c r="QYQ378" s="12"/>
      <c r="QYR378" s="12"/>
      <c r="QYS378" s="12"/>
      <c r="QYT378" s="12"/>
      <c r="QYU378" s="12"/>
      <c r="QYV378" s="12"/>
      <c r="QYW378" s="12"/>
      <c r="QYX378" s="12"/>
      <c r="QYY378" s="12"/>
      <c r="QYZ378" s="12"/>
      <c r="QZA378" s="12"/>
      <c r="QZB378" s="12"/>
      <c r="QZC378" s="12"/>
      <c r="QZD378" s="12"/>
      <c r="QZE378" s="12"/>
      <c r="QZF378" s="12"/>
      <c r="QZG378" s="12"/>
      <c r="QZH378" s="12"/>
      <c r="QZI378" s="12"/>
      <c r="QZJ378" s="12"/>
      <c r="QZK378" s="12"/>
      <c r="QZL378" s="12"/>
      <c r="QZM378" s="12"/>
      <c r="QZN378" s="12"/>
      <c r="QZO378" s="12"/>
      <c r="QZP378" s="12"/>
      <c r="QZQ378" s="12"/>
      <c r="QZR378" s="12"/>
      <c r="QZS378" s="12"/>
      <c r="QZT378" s="12"/>
      <c r="QZU378" s="12"/>
      <c r="QZV378" s="12"/>
      <c r="QZW378" s="12"/>
      <c r="QZX378" s="12"/>
      <c r="QZY378" s="12"/>
      <c r="QZZ378" s="12"/>
      <c r="RAA378" s="12"/>
      <c r="RAB378" s="12"/>
      <c r="RAC378" s="12"/>
      <c r="RAD378" s="12"/>
      <c r="RAE378" s="12"/>
      <c r="RAF378" s="12"/>
      <c r="RAG378" s="12"/>
      <c r="RAH378" s="12"/>
      <c r="RAI378" s="12"/>
      <c r="RAJ378" s="12"/>
      <c r="RAK378" s="12"/>
      <c r="RAL378" s="12"/>
      <c r="RAM378" s="12"/>
      <c r="RAN378" s="12"/>
      <c r="RAO378" s="12"/>
      <c r="RAP378" s="12"/>
      <c r="RAQ378" s="12"/>
      <c r="RAR378" s="12"/>
      <c r="RAS378" s="12"/>
      <c r="RAT378" s="12"/>
      <c r="RAU378" s="12"/>
      <c r="RAV378" s="12"/>
      <c r="RAW378" s="12"/>
      <c r="RAX378" s="12"/>
      <c r="RAY378" s="12"/>
      <c r="RAZ378" s="12"/>
      <c r="RBA378" s="12"/>
      <c r="RBB378" s="12"/>
      <c r="RBC378" s="12"/>
      <c r="RBD378" s="12"/>
      <c r="RBE378" s="12"/>
      <c r="RBF378" s="12"/>
      <c r="RBG378" s="12"/>
      <c r="RBH378" s="12"/>
      <c r="RBI378" s="12"/>
      <c r="RBJ378" s="12"/>
      <c r="RBK378" s="12"/>
      <c r="RBL378" s="12"/>
      <c r="RBM378" s="12"/>
      <c r="RBN378" s="12"/>
      <c r="RBO378" s="12"/>
      <c r="RBP378" s="12"/>
      <c r="RBQ378" s="12"/>
      <c r="RBR378" s="12"/>
      <c r="RBS378" s="12"/>
      <c r="RBT378" s="12"/>
      <c r="RBU378" s="12"/>
      <c r="RBV378" s="12"/>
      <c r="RBW378" s="12"/>
      <c r="RBX378" s="12"/>
      <c r="RBY378" s="12"/>
      <c r="RBZ378" s="12"/>
      <c r="RCA378" s="12"/>
      <c r="RCB378" s="12"/>
      <c r="RCC378" s="12"/>
      <c r="RCD378" s="12"/>
      <c r="RCE378" s="12"/>
      <c r="RCF378" s="12"/>
      <c r="RCG378" s="12"/>
      <c r="RCH378" s="12"/>
      <c r="RCI378" s="12"/>
      <c r="RCJ378" s="12"/>
      <c r="RCK378" s="12"/>
      <c r="RCL378" s="12"/>
      <c r="RCM378" s="12"/>
      <c r="RCN378" s="12"/>
      <c r="RCO378" s="12"/>
      <c r="RCP378" s="12"/>
      <c r="RCQ378" s="12"/>
      <c r="RCR378" s="12"/>
      <c r="RCS378" s="12"/>
      <c r="RCT378" s="12"/>
      <c r="RCU378" s="12"/>
      <c r="RCV378" s="12"/>
      <c r="RCW378" s="12"/>
      <c r="RCX378" s="12"/>
      <c r="RCY378" s="12"/>
      <c r="RCZ378" s="12"/>
      <c r="RDA378" s="12"/>
      <c r="RDB378" s="12"/>
      <c r="RDC378" s="12"/>
      <c r="RDD378" s="12"/>
      <c r="RDE378" s="12"/>
      <c r="RDF378" s="12"/>
      <c r="RDG378" s="12"/>
      <c r="RDH378" s="12"/>
      <c r="RDI378" s="12"/>
      <c r="RDJ378" s="12"/>
      <c r="RDK378" s="12"/>
      <c r="RDL378" s="12"/>
      <c r="RDM378" s="12"/>
      <c r="RDN378" s="12"/>
      <c r="RDO378" s="12"/>
      <c r="RDP378" s="12"/>
      <c r="RDQ378" s="12"/>
      <c r="RDR378" s="12"/>
      <c r="RDS378" s="12"/>
      <c r="RDT378" s="12"/>
      <c r="RDU378" s="12"/>
      <c r="RDV378" s="12"/>
      <c r="RDW378" s="12"/>
      <c r="RDX378" s="12"/>
      <c r="RDY378" s="12"/>
      <c r="RDZ378" s="12"/>
      <c r="REA378" s="12"/>
      <c r="REB378" s="12"/>
      <c r="REC378" s="12"/>
      <c r="RED378" s="12"/>
      <c r="REE378" s="12"/>
      <c r="REF378" s="12"/>
      <c r="REG378" s="12"/>
      <c r="REH378" s="12"/>
      <c r="REI378" s="12"/>
      <c r="REJ378" s="12"/>
      <c r="REK378" s="12"/>
      <c r="REL378" s="12"/>
      <c r="REM378" s="12"/>
      <c r="REN378" s="12"/>
      <c r="REO378" s="12"/>
      <c r="REP378" s="12"/>
      <c r="REQ378" s="12"/>
      <c r="RER378" s="12"/>
      <c r="RES378" s="12"/>
      <c r="RET378" s="12"/>
      <c r="REU378" s="12"/>
      <c r="REV378" s="12"/>
      <c r="REW378" s="12"/>
      <c r="REX378" s="12"/>
      <c r="REY378" s="12"/>
      <c r="REZ378" s="12"/>
      <c r="RFA378" s="12"/>
      <c r="RFB378" s="12"/>
      <c r="RFC378" s="12"/>
      <c r="RFD378" s="12"/>
      <c r="RFE378" s="12"/>
      <c r="RFF378" s="12"/>
      <c r="RFG378" s="12"/>
      <c r="RFH378" s="12"/>
      <c r="RFI378" s="12"/>
      <c r="RFJ378" s="12"/>
      <c r="RFK378" s="12"/>
      <c r="RFL378" s="12"/>
      <c r="RFM378" s="12"/>
      <c r="RFN378" s="12"/>
      <c r="RFO378" s="12"/>
      <c r="RFP378" s="12"/>
      <c r="RFQ378" s="12"/>
      <c r="RFR378" s="12"/>
      <c r="RFS378" s="12"/>
      <c r="RFT378" s="12"/>
      <c r="RFU378" s="12"/>
      <c r="RFV378" s="12"/>
      <c r="RFW378" s="12"/>
      <c r="RFX378" s="12"/>
      <c r="RFY378" s="12"/>
      <c r="RFZ378" s="12"/>
      <c r="RGA378" s="12"/>
      <c r="RGB378" s="12"/>
      <c r="RGC378" s="12"/>
      <c r="RGD378" s="12"/>
      <c r="RGE378" s="12"/>
      <c r="RGF378" s="12"/>
      <c r="RGG378" s="12"/>
      <c r="RGH378" s="12"/>
      <c r="RGI378" s="12"/>
      <c r="RGJ378" s="12"/>
      <c r="RGK378" s="12"/>
      <c r="RGL378" s="12"/>
      <c r="RGM378" s="12"/>
      <c r="RGN378" s="12"/>
      <c r="RGO378" s="12"/>
      <c r="RGP378" s="12"/>
      <c r="RGQ378" s="12"/>
      <c r="RGR378" s="12"/>
      <c r="RGS378" s="12"/>
      <c r="RGT378" s="12"/>
      <c r="RGU378" s="12"/>
      <c r="RGV378" s="12"/>
      <c r="RGW378" s="12"/>
      <c r="RGX378" s="12"/>
      <c r="RGY378" s="12"/>
      <c r="RGZ378" s="12"/>
      <c r="RHA378" s="12"/>
      <c r="RHB378" s="12"/>
      <c r="RHC378" s="12"/>
      <c r="RHD378" s="12"/>
      <c r="RHE378" s="12"/>
      <c r="RHF378" s="12"/>
      <c r="RHG378" s="12"/>
      <c r="RHH378" s="12"/>
      <c r="RHI378" s="12"/>
      <c r="RHJ378" s="12"/>
      <c r="RHK378" s="12"/>
      <c r="RHL378" s="12"/>
      <c r="RHM378" s="12"/>
      <c r="RHN378" s="12"/>
      <c r="RHO378" s="12"/>
      <c r="RHP378" s="12"/>
      <c r="RHQ378" s="12"/>
      <c r="RHR378" s="12"/>
      <c r="RHS378" s="12"/>
      <c r="RHT378" s="12"/>
      <c r="RHU378" s="12"/>
      <c r="RHV378" s="12"/>
      <c r="RHW378" s="12"/>
      <c r="RHX378" s="12"/>
      <c r="RHY378" s="12"/>
      <c r="RHZ378" s="12"/>
      <c r="RIA378" s="12"/>
      <c r="RIB378" s="12"/>
      <c r="RIC378" s="12"/>
      <c r="RID378" s="12"/>
      <c r="RIE378" s="12"/>
      <c r="RIF378" s="12"/>
      <c r="RIG378" s="12"/>
      <c r="RIH378" s="12"/>
      <c r="RII378" s="12"/>
      <c r="RIJ378" s="12"/>
      <c r="RIK378" s="12"/>
      <c r="RIL378" s="12"/>
      <c r="RIM378" s="12"/>
      <c r="RIN378" s="12"/>
      <c r="RIO378" s="12"/>
      <c r="RIP378" s="12"/>
      <c r="RIQ378" s="12"/>
      <c r="RIR378" s="12"/>
      <c r="RIS378" s="12"/>
      <c r="RIT378" s="12"/>
      <c r="RIU378" s="12"/>
      <c r="RIV378" s="12"/>
      <c r="RIW378" s="12"/>
      <c r="RIX378" s="12"/>
      <c r="RIY378" s="12"/>
      <c r="RIZ378" s="12"/>
      <c r="RJA378" s="12"/>
      <c r="RJB378" s="12"/>
      <c r="RJC378" s="12"/>
      <c r="RJD378" s="12"/>
      <c r="RJE378" s="12"/>
      <c r="RJF378" s="12"/>
      <c r="RJG378" s="12"/>
      <c r="RJH378" s="12"/>
      <c r="RJI378" s="12"/>
      <c r="RJJ378" s="12"/>
      <c r="RJK378" s="12"/>
      <c r="RJL378" s="12"/>
      <c r="RJM378" s="12"/>
      <c r="RJN378" s="12"/>
      <c r="RJO378" s="12"/>
      <c r="RJP378" s="12"/>
      <c r="RJQ378" s="12"/>
      <c r="RJR378" s="12"/>
      <c r="RJS378" s="12"/>
      <c r="RJT378" s="12"/>
      <c r="RJU378" s="12"/>
      <c r="RJV378" s="12"/>
      <c r="RJW378" s="12"/>
      <c r="RJX378" s="12"/>
      <c r="RJY378" s="12"/>
      <c r="RJZ378" s="12"/>
      <c r="RKA378" s="12"/>
      <c r="RKB378" s="12"/>
      <c r="RKC378" s="12"/>
      <c r="RKD378" s="12"/>
      <c r="RKE378" s="12"/>
      <c r="RKF378" s="12"/>
      <c r="RKG378" s="12"/>
      <c r="RKH378" s="12"/>
      <c r="RKI378" s="12"/>
      <c r="RKJ378" s="12"/>
      <c r="RKK378" s="12"/>
      <c r="RKL378" s="12"/>
      <c r="RKM378" s="12"/>
      <c r="RKN378" s="12"/>
      <c r="RKO378" s="12"/>
      <c r="RKP378" s="12"/>
      <c r="RKQ378" s="12"/>
      <c r="RKR378" s="12"/>
      <c r="RKS378" s="12"/>
      <c r="RKT378" s="12"/>
      <c r="RKU378" s="12"/>
      <c r="RKV378" s="12"/>
      <c r="RKW378" s="12"/>
      <c r="RKX378" s="12"/>
      <c r="RKY378" s="12"/>
      <c r="RKZ378" s="12"/>
      <c r="RLA378" s="12"/>
      <c r="RLB378" s="12"/>
      <c r="RLC378" s="12"/>
      <c r="RLD378" s="12"/>
      <c r="RLE378" s="12"/>
      <c r="RLF378" s="12"/>
      <c r="RLG378" s="12"/>
      <c r="RLH378" s="12"/>
      <c r="RLI378" s="12"/>
      <c r="RLJ378" s="12"/>
      <c r="RLK378" s="12"/>
      <c r="RLL378" s="12"/>
      <c r="RLM378" s="12"/>
      <c r="RLN378" s="12"/>
      <c r="RLO378" s="12"/>
      <c r="RLP378" s="12"/>
      <c r="RLQ378" s="12"/>
      <c r="RLR378" s="12"/>
      <c r="RLS378" s="12"/>
      <c r="RLT378" s="12"/>
      <c r="RLU378" s="12"/>
      <c r="RLV378" s="12"/>
      <c r="RLW378" s="12"/>
      <c r="RLX378" s="12"/>
      <c r="RLY378" s="12"/>
      <c r="RLZ378" s="12"/>
      <c r="RMA378" s="12"/>
      <c r="RMB378" s="12"/>
      <c r="RMC378" s="12"/>
      <c r="RMD378" s="12"/>
      <c r="RME378" s="12"/>
      <c r="RMF378" s="12"/>
      <c r="RMG378" s="12"/>
      <c r="RMH378" s="12"/>
      <c r="RMI378" s="12"/>
      <c r="RMJ378" s="12"/>
      <c r="RMK378" s="12"/>
      <c r="RML378" s="12"/>
      <c r="RMM378" s="12"/>
      <c r="RMN378" s="12"/>
      <c r="RMO378" s="12"/>
      <c r="RMP378" s="12"/>
      <c r="RMQ378" s="12"/>
      <c r="RMR378" s="12"/>
      <c r="RMS378" s="12"/>
      <c r="RMT378" s="12"/>
      <c r="RMU378" s="12"/>
      <c r="RMV378" s="12"/>
      <c r="RMW378" s="12"/>
      <c r="RMX378" s="12"/>
      <c r="RMY378" s="12"/>
      <c r="RMZ378" s="12"/>
      <c r="RNA378" s="12"/>
      <c r="RNB378" s="12"/>
      <c r="RNC378" s="12"/>
      <c r="RND378" s="12"/>
      <c r="RNE378" s="12"/>
      <c r="RNF378" s="12"/>
      <c r="RNG378" s="12"/>
      <c r="RNH378" s="12"/>
      <c r="RNI378" s="12"/>
      <c r="RNJ378" s="12"/>
      <c r="RNK378" s="12"/>
      <c r="RNL378" s="12"/>
      <c r="RNM378" s="12"/>
      <c r="RNN378" s="12"/>
      <c r="RNO378" s="12"/>
      <c r="RNP378" s="12"/>
      <c r="RNQ378" s="12"/>
      <c r="RNR378" s="12"/>
      <c r="RNS378" s="12"/>
      <c r="RNT378" s="12"/>
      <c r="RNU378" s="12"/>
      <c r="RNV378" s="12"/>
      <c r="RNW378" s="12"/>
      <c r="RNX378" s="12"/>
      <c r="RNY378" s="12"/>
      <c r="RNZ378" s="12"/>
      <c r="ROA378" s="12"/>
      <c r="ROB378" s="12"/>
      <c r="ROC378" s="12"/>
      <c r="ROD378" s="12"/>
      <c r="ROE378" s="12"/>
      <c r="ROF378" s="12"/>
      <c r="ROG378" s="12"/>
      <c r="ROH378" s="12"/>
      <c r="ROI378" s="12"/>
      <c r="ROJ378" s="12"/>
      <c r="ROK378" s="12"/>
      <c r="ROL378" s="12"/>
      <c r="ROM378" s="12"/>
      <c r="RON378" s="12"/>
      <c r="ROO378" s="12"/>
      <c r="ROP378" s="12"/>
      <c r="ROQ378" s="12"/>
      <c r="ROR378" s="12"/>
      <c r="ROS378" s="12"/>
      <c r="ROT378" s="12"/>
      <c r="ROU378" s="12"/>
      <c r="ROV378" s="12"/>
      <c r="ROW378" s="12"/>
      <c r="ROX378" s="12"/>
      <c r="ROY378" s="12"/>
      <c r="ROZ378" s="12"/>
      <c r="RPA378" s="12"/>
      <c r="RPB378" s="12"/>
      <c r="RPC378" s="12"/>
      <c r="RPD378" s="12"/>
      <c r="RPE378" s="12"/>
      <c r="RPF378" s="12"/>
      <c r="RPG378" s="12"/>
      <c r="RPH378" s="12"/>
      <c r="RPI378" s="12"/>
      <c r="RPJ378" s="12"/>
      <c r="RPK378" s="12"/>
      <c r="RPL378" s="12"/>
      <c r="RPM378" s="12"/>
      <c r="RPN378" s="12"/>
      <c r="RPO378" s="12"/>
      <c r="RPP378" s="12"/>
      <c r="RPQ378" s="12"/>
      <c r="RPR378" s="12"/>
      <c r="RPS378" s="12"/>
      <c r="RPT378" s="12"/>
      <c r="RPU378" s="12"/>
      <c r="RPV378" s="12"/>
      <c r="RPW378" s="12"/>
      <c r="RPX378" s="12"/>
      <c r="RPY378" s="12"/>
      <c r="RPZ378" s="12"/>
      <c r="RQA378" s="12"/>
      <c r="RQB378" s="12"/>
      <c r="RQC378" s="12"/>
      <c r="RQD378" s="12"/>
      <c r="RQE378" s="12"/>
      <c r="RQF378" s="12"/>
      <c r="RQG378" s="12"/>
      <c r="RQH378" s="12"/>
      <c r="RQI378" s="12"/>
      <c r="RQJ378" s="12"/>
      <c r="RQK378" s="12"/>
      <c r="RQL378" s="12"/>
      <c r="RQM378" s="12"/>
      <c r="RQN378" s="12"/>
      <c r="RQO378" s="12"/>
      <c r="RQP378" s="12"/>
      <c r="RQQ378" s="12"/>
      <c r="RQR378" s="12"/>
      <c r="RQS378" s="12"/>
      <c r="RQT378" s="12"/>
      <c r="RQU378" s="12"/>
      <c r="RQV378" s="12"/>
      <c r="RQW378" s="12"/>
      <c r="RQX378" s="12"/>
      <c r="RQY378" s="12"/>
      <c r="RQZ378" s="12"/>
      <c r="RRA378" s="12"/>
      <c r="RRB378" s="12"/>
      <c r="RRC378" s="12"/>
      <c r="RRD378" s="12"/>
      <c r="RRE378" s="12"/>
      <c r="RRF378" s="12"/>
      <c r="RRG378" s="12"/>
      <c r="RRH378" s="12"/>
      <c r="RRI378" s="12"/>
      <c r="RRJ378" s="12"/>
      <c r="RRK378" s="12"/>
      <c r="RRL378" s="12"/>
      <c r="RRM378" s="12"/>
      <c r="RRN378" s="12"/>
      <c r="RRO378" s="12"/>
      <c r="RRP378" s="12"/>
      <c r="RRQ378" s="12"/>
      <c r="RRR378" s="12"/>
      <c r="RRS378" s="12"/>
      <c r="RRT378" s="12"/>
      <c r="RRU378" s="12"/>
      <c r="RRV378" s="12"/>
      <c r="RRW378" s="12"/>
      <c r="RRX378" s="12"/>
      <c r="RRY378" s="12"/>
      <c r="RRZ378" s="12"/>
      <c r="RSA378" s="12"/>
      <c r="RSB378" s="12"/>
      <c r="RSC378" s="12"/>
      <c r="RSD378" s="12"/>
      <c r="RSE378" s="12"/>
      <c r="RSF378" s="12"/>
      <c r="RSG378" s="12"/>
      <c r="RSH378" s="12"/>
      <c r="RSI378" s="12"/>
      <c r="RSJ378" s="12"/>
      <c r="RSK378" s="12"/>
      <c r="RSL378" s="12"/>
      <c r="RSM378" s="12"/>
      <c r="RSN378" s="12"/>
      <c r="RSO378" s="12"/>
      <c r="RSP378" s="12"/>
      <c r="RSQ378" s="12"/>
      <c r="RSR378" s="12"/>
      <c r="RSS378" s="12"/>
      <c r="RST378" s="12"/>
      <c r="RSU378" s="12"/>
      <c r="RSV378" s="12"/>
      <c r="RSW378" s="12"/>
      <c r="RSX378" s="12"/>
      <c r="RSY378" s="12"/>
      <c r="RSZ378" s="12"/>
      <c r="RTA378" s="12"/>
      <c r="RTB378" s="12"/>
      <c r="RTC378" s="12"/>
      <c r="RTD378" s="12"/>
      <c r="RTE378" s="12"/>
      <c r="RTF378" s="12"/>
      <c r="RTG378" s="12"/>
      <c r="RTH378" s="12"/>
      <c r="RTI378" s="12"/>
      <c r="RTJ378" s="12"/>
      <c r="RTK378" s="12"/>
      <c r="RTL378" s="12"/>
      <c r="RTM378" s="12"/>
      <c r="RTN378" s="12"/>
      <c r="RTO378" s="12"/>
      <c r="RTP378" s="12"/>
      <c r="RTQ378" s="12"/>
      <c r="RTR378" s="12"/>
      <c r="RTS378" s="12"/>
      <c r="RTT378" s="12"/>
      <c r="RTU378" s="12"/>
      <c r="RTV378" s="12"/>
      <c r="RTW378" s="12"/>
      <c r="RTX378" s="12"/>
      <c r="RTY378" s="12"/>
      <c r="RTZ378" s="12"/>
      <c r="RUA378" s="12"/>
      <c r="RUB378" s="12"/>
      <c r="RUC378" s="12"/>
      <c r="RUD378" s="12"/>
      <c r="RUE378" s="12"/>
      <c r="RUF378" s="12"/>
      <c r="RUG378" s="12"/>
      <c r="RUH378" s="12"/>
      <c r="RUI378" s="12"/>
      <c r="RUJ378" s="12"/>
      <c r="RUK378" s="12"/>
      <c r="RUL378" s="12"/>
      <c r="RUM378" s="12"/>
      <c r="RUN378" s="12"/>
      <c r="RUO378" s="12"/>
      <c r="RUP378" s="12"/>
      <c r="RUQ378" s="12"/>
      <c r="RUR378" s="12"/>
      <c r="RUS378" s="12"/>
      <c r="RUT378" s="12"/>
      <c r="RUU378" s="12"/>
      <c r="RUV378" s="12"/>
      <c r="RUW378" s="12"/>
      <c r="RUX378" s="12"/>
      <c r="RUY378" s="12"/>
      <c r="RUZ378" s="12"/>
      <c r="RVA378" s="12"/>
      <c r="RVB378" s="12"/>
      <c r="RVC378" s="12"/>
      <c r="RVD378" s="12"/>
      <c r="RVE378" s="12"/>
      <c r="RVF378" s="12"/>
      <c r="RVG378" s="12"/>
      <c r="RVH378" s="12"/>
      <c r="RVI378" s="12"/>
      <c r="RVJ378" s="12"/>
      <c r="RVK378" s="12"/>
      <c r="RVL378" s="12"/>
      <c r="RVM378" s="12"/>
      <c r="RVN378" s="12"/>
      <c r="RVO378" s="12"/>
      <c r="RVP378" s="12"/>
      <c r="RVQ378" s="12"/>
      <c r="RVR378" s="12"/>
      <c r="RVS378" s="12"/>
      <c r="RVT378" s="12"/>
      <c r="RVU378" s="12"/>
      <c r="RVV378" s="12"/>
      <c r="RVW378" s="12"/>
      <c r="RVX378" s="12"/>
      <c r="RVY378" s="12"/>
      <c r="RVZ378" s="12"/>
      <c r="RWA378" s="12"/>
      <c r="RWB378" s="12"/>
      <c r="RWC378" s="12"/>
      <c r="RWD378" s="12"/>
      <c r="RWE378" s="12"/>
      <c r="RWF378" s="12"/>
      <c r="RWG378" s="12"/>
      <c r="RWH378" s="12"/>
      <c r="RWI378" s="12"/>
      <c r="RWJ378" s="12"/>
      <c r="RWK378" s="12"/>
      <c r="RWL378" s="12"/>
      <c r="RWM378" s="12"/>
      <c r="RWN378" s="12"/>
      <c r="RWO378" s="12"/>
      <c r="RWP378" s="12"/>
      <c r="RWQ378" s="12"/>
      <c r="RWR378" s="12"/>
      <c r="RWS378" s="12"/>
      <c r="RWT378" s="12"/>
      <c r="RWU378" s="12"/>
      <c r="RWV378" s="12"/>
      <c r="RWW378" s="12"/>
      <c r="RWX378" s="12"/>
      <c r="RWY378" s="12"/>
      <c r="RWZ378" s="12"/>
      <c r="RXA378" s="12"/>
      <c r="RXB378" s="12"/>
      <c r="RXC378" s="12"/>
      <c r="RXD378" s="12"/>
      <c r="RXE378" s="12"/>
      <c r="RXF378" s="12"/>
      <c r="RXG378" s="12"/>
      <c r="RXH378" s="12"/>
      <c r="RXI378" s="12"/>
      <c r="RXJ378" s="12"/>
      <c r="RXK378" s="12"/>
      <c r="RXL378" s="12"/>
      <c r="RXM378" s="12"/>
      <c r="RXN378" s="12"/>
      <c r="RXO378" s="12"/>
      <c r="RXP378" s="12"/>
      <c r="RXQ378" s="12"/>
      <c r="RXR378" s="12"/>
      <c r="RXS378" s="12"/>
      <c r="RXT378" s="12"/>
      <c r="RXU378" s="12"/>
      <c r="RXV378" s="12"/>
      <c r="RXW378" s="12"/>
      <c r="RXX378" s="12"/>
      <c r="RXY378" s="12"/>
      <c r="RXZ378" s="12"/>
      <c r="RYA378" s="12"/>
      <c r="RYB378" s="12"/>
      <c r="RYC378" s="12"/>
      <c r="RYD378" s="12"/>
      <c r="RYE378" s="12"/>
      <c r="RYF378" s="12"/>
      <c r="RYG378" s="12"/>
      <c r="RYH378" s="12"/>
      <c r="RYI378" s="12"/>
      <c r="RYJ378" s="12"/>
      <c r="RYK378" s="12"/>
      <c r="RYL378" s="12"/>
      <c r="RYM378" s="12"/>
      <c r="RYN378" s="12"/>
      <c r="RYO378" s="12"/>
      <c r="RYP378" s="12"/>
      <c r="RYQ378" s="12"/>
      <c r="RYR378" s="12"/>
      <c r="RYS378" s="12"/>
      <c r="RYT378" s="12"/>
      <c r="RYU378" s="12"/>
      <c r="RYV378" s="12"/>
      <c r="RYW378" s="12"/>
      <c r="RYX378" s="12"/>
      <c r="RYY378" s="12"/>
      <c r="RYZ378" s="12"/>
      <c r="RZA378" s="12"/>
      <c r="RZB378" s="12"/>
      <c r="RZC378" s="12"/>
      <c r="RZD378" s="12"/>
      <c r="RZE378" s="12"/>
      <c r="RZF378" s="12"/>
      <c r="RZG378" s="12"/>
      <c r="RZH378" s="12"/>
      <c r="RZI378" s="12"/>
      <c r="RZJ378" s="12"/>
      <c r="RZK378" s="12"/>
      <c r="RZL378" s="12"/>
      <c r="RZM378" s="12"/>
      <c r="RZN378" s="12"/>
      <c r="RZO378" s="12"/>
      <c r="RZP378" s="12"/>
      <c r="RZQ378" s="12"/>
      <c r="RZR378" s="12"/>
      <c r="RZS378" s="12"/>
      <c r="RZT378" s="12"/>
      <c r="RZU378" s="12"/>
      <c r="RZV378" s="12"/>
      <c r="RZW378" s="12"/>
      <c r="RZX378" s="12"/>
      <c r="RZY378" s="12"/>
      <c r="RZZ378" s="12"/>
      <c r="SAA378" s="12"/>
      <c r="SAB378" s="12"/>
      <c r="SAC378" s="12"/>
      <c r="SAD378" s="12"/>
      <c r="SAE378" s="12"/>
      <c r="SAF378" s="12"/>
      <c r="SAG378" s="12"/>
      <c r="SAH378" s="12"/>
      <c r="SAI378" s="12"/>
      <c r="SAJ378" s="12"/>
      <c r="SAK378" s="12"/>
      <c r="SAL378" s="12"/>
      <c r="SAM378" s="12"/>
      <c r="SAN378" s="12"/>
      <c r="SAO378" s="12"/>
      <c r="SAP378" s="12"/>
      <c r="SAQ378" s="12"/>
      <c r="SAR378" s="12"/>
      <c r="SAS378" s="12"/>
      <c r="SAT378" s="12"/>
      <c r="SAU378" s="12"/>
      <c r="SAV378" s="12"/>
      <c r="SAW378" s="12"/>
      <c r="SAX378" s="12"/>
      <c r="SAY378" s="12"/>
      <c r="SAZ378" s="12"/>
      <c r="SBA378" s="12"/>
      <c r="SBB378" s="12"/>
      <c r="SBC378" s="12"/>
      <c r="SBD378" s="12"/>
      <c r="SBE378" s="12"/>
      <c r="SBF378" s="12"/>
      <c r="SBG378" s="12"/>
      <c r="SBH378" s="12"/>
      <c r="SBI378" s="12"/>
      <c r="SBJ378" s="12"/>
      <c r="SBK378" s="12"/>
      <c r="SBL378" s="12"/>
      <c r="SBM378" s="12"/>
      <c r="SBN378" s="12"/>
      <c r="SBO378" s="12"/>
      <c r="SBP378" s="12"/>
      <c r="SBQ378" s="12"/>
      <c r="SBR378" s="12"/>
      <c r="SBS378" s="12"/>
      <c r="SBT378" s="12"/>
      <c r="SBU378" s="12"/>
      <c r="SBV378" s="12"/>
      <c r="SBW378" s="12"/>
      <c r="SBX378" s="12"/>
      <c r="SBY378" s="12"/>
      <c r="SBZ378" s="12"/>
      <c r="SCA378" s="12"/>
      <c r="SCB378" s="12"/>
      <c r="SCC378" s="12"/>
      <c r="SCD378" s="12"/>
      <c r="SCE378" s="12"/>
      <c r="SCF378" s="12"/>
      <c r="SCG378" s="12"/>
      <c r="SCH378" s="12"/>
      <c r="SCI378" s="12"/>
      <c r="SCJ378" s="12"/>
      <c r="SCK378" s="12"/>
      <c r="SCL378" s="12"/>
      <c r="SCM378" s="12"/>
      <c r="SCN378" s="12"/>
      <c r="SCO378" s="12"/>
      <c r="SCP378" s="12"/>
      <c r="SCQ378" s="12"/>
      <c r="SCR378" s="12"/>
      <c r="SCS378" s="12"/>
      <c r="SCT378" s="12"/>
      <c r="SCU378" s="12"/>
      <c r="SCV378" s="12"/>
      <c r="SCW378" s="12"/>
      <c r="SCX378" s="12"/>
      <c r="SCY378" s="12"/>
      <c r="SCZ378" s="12"/>
      <c r="SDA378" s="12"/>
      <c r="SDB378" s="12"/>
      <c r="SDC378" s="12"/>
      <c r="SDD378" s="12"/>
      <c r="SDE378" s="12"/>
      <c r="SDF378" s="12"/>
      <c r="SDG378" s="12"/>
      <c r="SDH378" s="12"/>
      <c r="SDI378" s="12"/>
      <c r="SDJ378" s="12"/>
      <c r="SDK378" s="12"/>
      <c r="SDL378" s="12"/>
      <c r="SDM378" s="12"/>
      <c r="SDN378" s="12"/>
      <c r="SDO378" s="12"/>
      <c r="SDP378" s="12"/>
      <c r="SDQ378" s="12"/>
      <c r="SDR378" s="12"/>
      <c r="SDS378" s="12"/>
      <c r="SDT378" s="12"/>
      <c r="SDU378" s="12"/>
      <c r="SDV378" s="12"/>
      <c r="SDW378" s="12"/>
      <c r="SDX378" s="12"/>
      <c r="SDY378" s="12"/>
      <c r="SDZ378" s="12"/>
      <c r="SEA378" s="12"/>
      <c r="SEB378" s="12"/>
      <c r="SEC378" s="12"/>
      <c r="SED378" s="12"/>
      <c r="SEE378" s="12"/>
      <c r="SEF378" s="12"/>
      <c r="SEG378" s="12"/>
      <c r="SEH378" s="12"/>
      <c r="SEI378" s="12"/>
      <c r="SEJ378" s="12"/>
      <c r="SEK378" s="12"/>
      <c r="SEL378" s="12"/>
      <c r="SEM378" s="12"/>
      <c r="SEN378" s="12"/>
      <c r="SEO378" s="12"/>
      <c r="SEP378" s="12"/>
      <c r="SEQ378" s="12"/>
      <c r="SER378" s="12"/>
      <c r="SES378" s="12"/>
      <c r="SET378" s="12"/>
      <c r="SEU378" s="12"/>
      <c r="SEV378" s="12"/>
      <c r="SEW378" s="12"/>
      <c r="SEX378" s="12"/>
      <c r="SEY378" s="12"/>
      <c r="SEZ378" s="12"/>
      <c r="SFA378" s="12"/>
      <c r="SFB378" s="12"/>
      <c r="SFC378" s="12"/>
      <c r="SFD378" s="12"/>
      <c r="SFE378" s="12"/>
      <c r="SFF378" s="12"/>
      <c r="SFG378" s="12"/>
      <c r="SFH378" s="12"/>
      <c r="SFI378" s="12"/>
      <c r="SFJ378" s="12"/>
      <c r="SFK378" s="12"/>
      <c r="SFL378" s="12"/>
      <c r="SFM378" s="12"/>
      <c r="SFN378" s="12"/>
      <c r="SFO378" s="12"/>
      <c r="SFP378" s="12"/>
      <c r="SFQ378" s="12"/>
      <c r="SFR378" s="12"/>
      <c r="SFS378" s="12"/>
      <c r="SFT378" s="12"/>
      <c r="SFU378" s="12"/>
      <c r="SFV378" s="12"/>
      <c r="SFW378" s="12"/>
      <c r="SFX378" s="12"/>
      <c r="SFY378" s="12"/>
      <c r="SFZ378" s="12"/>
      <c r="SGA378" s="12"/>
      <c r="SGB378" s="12"/>
      <c r="SGC378" s="12"/>
      <c r="SGD378" s="12"/>
      <c r="SGE378" s="12"/>
      <c r="SGF378" s="12"/>
      <c r="SGG378" s="12"/>
      <c r="SGH378" s="12"/>
      <c r="SGI378" s="12"/>
      <c r="SGJ378" s="12"/>
      <c r="SGK378" s="12"/>
      <c r="SGL378" s="12"/>
      <c r="SGM378" s="12"/>
      <c r="SGN378" s="12"/>
      <c r="SGO378" s="12"/>
      <c r="SGP378" s="12"/>
      <c r="SGQ378" s="12"/>
      <c r="SGR378" s="12"/>
      <c r="SGS378" s="12"/>
      <c r="SGT378" s="12"/>
      <c r="SGU378" s="12"/>
      <c r="SGV378" s="12"/>
      <c r="SGW378" s="12"/>
      <c r="SGX378" s="12"/>
      <c r="SGY378" s="12"/>
      <c r="SGZ378" s="12"/>
      <c r="SHA378" s="12"/>
      <c r="SHB378" s="12"/>
      <c r="SHC378" s="12"/>
      <c r="SHD378" s="12"/>
      <c r="SHE378" s="12"/>
      <c r="SHF378" s="12"/>
      <c r="SHG378" s="12"/>
      <c r="SHH378" s="12"/>
      <c r="SHI378" s="12"/>
      <c r="SHJ378" s="12"/>
      <c r="SHK378" s="12"/>
      <c r="SHL378" s="12"/>
      <c r="SHM378" s="12"/>
      <c r="SHN378" s="12"/>
      <c r="SHO378" s="12"/>
      <c r="SHP378" s="12"/>
      <c r="SHQ378" s="12"/>
      <c r="SHR378" s="12"/>
      <c r="SHS378" s="12"/>
      <c r="SHT378" s="12"/>
      <c r="SHU378" s="12"/>
      <c r="SHV378" s="12"/>
      <c r="SHW378" s="12"/>
      <c r="SHX378" s="12"/>
      <c r="SHY378" s="12"/>
      <c r="SHZ378" s="12"/>
      <c r="SIA378" s="12"/>
      <c r="SIB378" s="12"/>
      <c r="SIC378" s="12"/>
      <c r="SID378" s="12"/>
      <c r="SIE378" s="12"/>
      <c r="SIF378" s="12"/>
      <c r="SIG378" s="12"/>
      <c r="SIH378" s="12"/>
      <c r="SII378" s="12"/>
      <c r="SIJ378" s="12"/>
      <c r="SIK378" s="12"/>
      <c r="SIL378" s="12"/>
      <c r="SIM378" s="12"/>
      <c r="SIN378" s="12"/>
      <c r="SIO378" s="12"/>
      <c r="SIP378" s="12"/>
      <c r="SIQ378" s="12"/>
      <c r="SIR378" s="12"/>
      <c r="SIS378" s="12"/>
      <c r="SIT378" s="12"/>
      <c r="SIU378" s="12"/>
      <c r="SIV378" s="12"/>
      <c r="SIW378" s="12"/>
      <c r="SIX378" s="12"/>
      <c r="SIY378" s="12"/>
      <c r="SIZ378" s="12"/>
      <c r="SJA378" s="12"/>
      <c r="SJB378" s="12"/>
      <c r="SJC378" s="12"/>
      <c r="SJD378" s="12"/>
      <c r="SJE378" s="12"/>
      <c r="SJF378" s="12"/>
      <c r="SJG378" s="12"/>
      <c r="SJH378" s="12"/>
      <c r="SJI378" s="12"/>
      <c r="SJJ378" s="12"/>
      <c r="SJK378" s="12"/>
      <c r="SJL378" s="12"/>
      <c r="SJM378" s="12"/>
      <c r="SJN378" s="12"/>
      <c r="SJO378" s="12"/>
      <c r="SJP378" s="12"/>
      <c r="SJQ378" s="12"/>
      <c r="SJR378" s="12"/>
      <c r="SJS378" s="12"/>
      <c r="SJT378" s="12"/>
      <c r="SJU378" s="12"/>
      <c r="SJV378" s="12"/>
      <c r="SJW378" s="12"/>
      <c r="SJX378" s="12"/>
      <c r="SJY378" s="12"/>
      <c r="SJZ378" s="12"/>
      <c r="SKA378" s="12"/>
      <c r="SKB378" s="12"/>
      <c r="SKC378" s="12"/>
      <c r="SKD378" s="12"/>
      <c r="SKE378" s="12"/>
      <c r="SKF378" s="12"/>
      <c r="SKG378" s="12"/>
      <c r="SKH378" s="12"/>
      <c r="SKI378" s="12"/>
      <c r="SKJ378" s="12"/>
      <c r="SKK378" s="12"/>
      <c r="SKL378" s="12"/>
      <c r="SKM378" s="12"/>
      <c r="SKN378" s="12"/>
      <c r="SKO378" s="12"/>
      <c r="SKP378" s="12"/>
      <c r="SKQ378" s="12"/>
      <c r="SKR378" s="12"/>
      <c r="SKS378" s="12"/>
      <c r="SKT378" s="12"/>
      <c r="SKU378" s="12"/>
      <c r="SKV378" s="12"/>
      <c r="SKW378" s="12"/>
      <c r="SKX378" s="12"/>
      <c r="SKY378" s="12"/>
      <c r="SKZ378" s="12"/>
      <c r="SLA378" s="12"/>
      <c r="SLB378" s="12"/>
      <c r="SLC378" s="12"/>
      <c r="SLD378" s="12"/>
      <c r="SLE378" s="12"/>
      <c r="SLF378" s="12"/>
      <c r="SLG378" s="12"/>
      <c r="SLH378" s="12"/>
      <c r="SLI378" s="12"/>
      <c r="SLJ378" s="12"/>
      <c r="SLK378" s="12"/>
      <c r="SLL378" s="12"/>
      <c r="SLM378" s="12"/>
      <c r="SLN378" s="12"/>
      <c r="SLO378" s="12"/>
      <c r="SLP378" s="12"/>
      <c r="SLQ378" s="12"/>
      <c r="SLR378" s="12"/>
      <c r="SLS378" s="12"/>
      <c r="SLT378" s="12"/>
      <c r="SLU378" s="12"/>
      <c r="SLV378" s="12"/>
      <c r="SLW378" s="12"/>
      <c r="SLX378" s="12"/>
      <c r="SLY378" s="12"/>
      <c r="SLZ378" s="12"/>
      <c r="SMA378" s="12"/>
      <c r="SMB378" s="12"/>
      <c r="SMC378" s="12"/>
      <c r="SMD378" s="12"/>
      <c r="SME378" s="12"/>
      <c r="SMF378" s="12"/>
      <c r="SMG378" s="12"/>
      <c r="SMH378" s="12"/>
      <c r="SMI378" s="12"/>
      <c r="SMJ378" s="12"/>
      <c r="SMK378" s="12"/>
      <c r="SML378" s="12"/>
      <c r="SMM378" s="12"/>
      <c r="SMN378" s="12"/>
      <c r="SMO378" s="12"/>
      <c r="SMP378" s="12"/>
      <c r="SMQ378" s="12"/>
      <c r="SMR378" s="12"/>
      <c r="SMS378" s="12"/>
      <c r="SMT378" s="12"/>
      <c r="SMU378" s="12"/>
      <c r="SMV378" s="12"/>
      <c r="SMW378" s="12"/>
      <c r="SMX378" s="12"/>
      <c r="SMY378" s="12"/>
      <c r="SMZ378" s="12"/>
      <c r="SNA378" s="12"/>
      <c r="SNB378" s="12"/>
      <c r="SNC378" s="12"/>
      <c r="SND378" s="12"/>
      <c r="SNE378" s="12"/>
      <c r="SNF378" s="12"/>
      <c r="SNG378" s="12"/>
      <c r="SNH378" s="12"/>
      <c r="SNI378" s="12"/>
      <c r="SNJ378" s="12"/>
      <c r="SNK378" s="12"/>
      <c r="SNL378" s="12"/>
      <c r="SNM378" s="12"/>
      <c r="SNN378" s="12"/>
      <c r="SNO378" s="12"/>
      <c r="SNP378" s="12"/>
      <c r="SNQ378" s="12"/>
      <c r="SNR378" s="12"/>
      <c r="SNS378" s="12"/>
      <c r="SNT378" s="12"/>
      <c r="SNU378" s="12"/>
      <c r="SNV378" s="12"/>
      <c r="SNW378" s="12"/>
      <c r="SNX378" s="12"/>
      <c r="SNY378" s="12"/>
      <c r="SNZ378" s="12"/>
      <c r="SOA378" s="12"/>
      <c r="SOB378" s="12"/>
      <c r="SOC378" s="12"/>
      <c r="SOD378" s="12"/>
      <c r="SOE378" s="12"/>
      <c r="SOF378" s="12"/>
      <c r="SOG378" s="12"/>
      <c r="SOH378" s="12"/>
      <c r="SOI378" s="12"/>
      <c r="SOJ378" s="12"/>
      <c r="SOK378" s="12"/>
      <c r="SOL378" s="12"/>
      <c r="SOM378" s="12"/>
      <c r="SON378" s="12"/>
      <c r="SOO378" s="12"/>
      <c r="SOP378" s="12"/>
      <c r="SOQ378" s="12"/>
      <c r="SOR378" s="12"/>
      <c r="SOS378" s="12"/>
      <c r="SOT378" s="12"/>
      <c r="SOU378" s="12"/>
      <c r="SOV378" s="12"/>
      <c r="SOW378" s="12"/>
      <c r="SOX378" s="12"/>
      <c r="SOY378" s="12"/>
      <c r="SOZ378" s="12"/>
      <c r="SPA378" s="12"/>
      <c r="SPB378" s="12"/>
      <c r="SPC378" s="12"/>
      <c r="SPD378" s="12"/>
      <c r="SPE378" s="12"/>
      <c r="SPF378" s="12"/>
      <c r="SPG378" s="12"/>
      <c r="SPH378" s="12"/>
      <c r="SPI378" s="12"/>
      <c r="SPJ378" s="12"/>
      <c r="SPK378" s="12"/>
      <c r="SPL378" s="12"/>
      <c r="SPM378" s="12"/>
      <c r="SPN378" s="12"/>
      <c r="SPO378" s="12"/>
      <c r="SPP378" s="12"/>
      <c r="SPQ378" s="12"/>
      <c r="SPR378" s="12"/>
      <c r="SPS378" s="12"/>
      <c r="SPT378" s="12"/>
      <c r="SPU378" s="12"/>
      <c r="SPV378" s="12"/>
      <c r="SPW378" s="12"/>
      <c r="SPX378" s="12"/>
      <c r="SPY378" s="12"/>
      <c r="SPZ378" s="12"/>
      <c r="SQA378" s="12"/>
      <c r="SQB378" s="12"/>
      <c r="SQC378" s="12"/>
      <c r="SQD378" s="12"/>
      <c r="SQE378" s="12"/>
      <c r="SQF378" s="12"/>
      <c r="SQG378" s="12"/>
      <c r="SQH378" s="12"/>
      <c r="SQI378" s="12"/>
      <c r="SQJ378" s="12"/>
      <c r="SQK378" s="12"/>
      <c r="SQL378" s="12"/>
      <c r="SQM378" s="12"/>
      <c r="SQN378" s="12"/>
      <c r="SQO378" s="12"/>
      <c r="SQP378" s="12"/>
      <c r="SQQ378" s="12"/>
      <c r="SQR378" s="12"/>
      <c r="SQS378" s="12"/>
      <c r="SQT378" s="12"/>
      <c r="SQU378" s="12"/>
      <c r="SQV378" s="12"/>
      <c r="SQW378" s="12"/>
      <c r="SQX378" s="12"/>
      <c r="SQY378" s="12"/>
      <c r="SQZ378" s="12"/>
      <c r="SRA378" s="12"/>
      <c r="SRB378" s="12"/>
      <c r="SRC378" s="12"/>
      <c r="SRD378" s="12"/>
      <c r="SRE378" s="12"/>
      <c r="SRF378" s="12"/>
      <c r="SRG378" s="12"/>
      <c r="SRH378" s="12"/>
      <c r="SRI378" s="12"/>
      <c r="SRJ378" s="12"/>
      <c r="SRK378" s="12"/>
      <c r="SRL378" s="12"/>
      <c r="SRM378" s="12"/>
      <c r="SRN378" s="12"/>
      <c r="SRO378" s="12"/>
      <c r="SRP378" s="12"/>
      <c r="SRQ378" s="12"/>
      <c r="SRR378" s="12"/>
      <c r="SRS378" s="12"/>
      <c r="SRT378" s="12"/>
      <c r="SRU378" s="12"/>
      <c r="SRV378" s="12"/>
      <c r="SRW378" s="12"/>
      <c r="SRX378" s="12"/>
      <c r="SRY378" s="12"/>
      <c r="SRZ378" s="12"/>
      <c r="SSA378" s="12"/>
      <c r="SSB378" s="12"/>
      <c r="SSC378" s="12"/>
      <c r="SSD378" s="12"/>
      <c r="SSE378" s="12"/>
      <c r="SSF378" s="12"/>
      <c r="SSG378" s="12"/>
      <c r="SSH378" s="12"/>
      <c r="SSI378" s="12"/>
      <c r="SSJ378" s="12"/>
      <c r="SSK378" s="12"/>
      <c r="SSL378" s="12"/>
      <c r="SSM378" s="12"/>
      <c r="SSN378" s="12"/>
      <c r="SSO378" s="12"/>
      <c r="SSP378" s="12"/>
      <c r="SSQ378" s="12"/>
      <c r="SSR378" s="12"/>
      <c r="SSS378" s="12"/>
      <c r="SST378" s="12"/>
      <c r="SSU378" s="12"/>
      <c r="SSV378" s="12"/>
      <c r="SSW378" s="12"/>
      <c r="SSX378" s="12"/>
      <c r="SSY378" s="12"/>
      <c r="SSZ378" s="12"/>
      <c r="STA378" s="12"/>
      <c r="STB378" s="12"/>
      <c r="STC378" s="12"/>
      <c r="STD378" s="12"/>
      <c r="STE378" s="12"/>
      <c r="STF378" s="12"/>
      <c r="STG378" s="12"/>
      <c r="STH378" s="12"/>
      <c r="STI378" s="12"/>
      <c r="STJ378" s="12"/>
      <c r="STK378" s="12"/>
      <c r="STL378" s="12"/>
      <c r="STM378" s="12"/>
      <c r="STN378" s="12"/>
      <c r="STO378" s="12"/>
      <c r="STP378" s="12"/>
      <c r="STQ378" s="12"/>
      <c r="STR378" s="12"/>
      <c r="STS378" s="12"/>
      <c r="STT378" s="12"/>
      <c r="STU378" s="12"/>
      <c r="STV378" s="12"/>
      <c r="STW378" s="12"/>
      <c r="STX378" s="12"/>
      <c r="STY378" s="12"/>
      <c r="STZ378" s="12"/>
      <c r="SUA378" s="12"/>
      <c r="SUB378" s="12"/>
      <c r="SUC378" s="12"/>
      <c r="SUD378" s="12"/>
      <c r="SUE378" s="12"/>
      <c r="SUF378" s="12"/>
      <c r="SUG378" s="12"/>
      <c r="SUH378" s="12"/>
      <c r="SUI378" s="12"/>
      <c r="SUJ378" s="12"/>
      <c r="SUK378" s="12"/>
      <c r="SUL378" s="12"/>
      <c r="SUM378" s="12"/>
      <c r="SUN378" s="12"/>
      <c r="SUO378" s="12"/>
      <c r="SUP378" s="12"/>
      <c r="SUQ378" s="12"/>
      <c r="SUR378" s="12"/>
      <c r="SUS378" s="12"/>
      <c r="SUT378" s="12"/>
      <c r="SUU378" s="12"/>
      <c r="SUV378" s="12"/>
      <c r="SUW378" s="12"/>
      <c r="SUX378" s="12"/>
      <c r="SUY378" s="12"/>
      <c r="SUZ378" s="12"/>
      <c r="SVA378" s="12"/>
      <c r="SVB378" s="12"/>
      <c r="SVC378" s="12"/>
      <c r="SVD378" s="12"/>
      <c r="SVE378" s="12"/>
      <c r="SVF378" s="12"/>
      <c r="SVG378" s="12"/>
      <c r="SVH378" s="12"/>
      <c r="SVI378" s="12"/>
      <c r="SVJ378" s="12"/>
      <c r="SVK378" s="12"/>
      <c r="SVL378" s="12"/>
      <c r="SVM378" s="12"/>
      <c r="SVN378" s="12"/>
      <c r="SVO378" s="12"/>
      <c r="SVP378" s="12"/>
      <c r="SVQ378" s="12"/>
      <c r="SVR378" s="12"/>
      <c r="SVS378" s="12"/>
      <c r="SVT378" s="12"/>
      <c r="SVU378" s="12"/>
      <c r="SVV378" s="12"/>
      <c r="SVW378" s="12"/>
      <c r="SVX378" s="12"/>
      <c r="SVY378" s="12"/>
      <c r="SVZ378" s="12"/>
      <c r="SWA378" s="12"/>
      <c r="SWB378" s="12"/>
      <c r="SWC378" s="12"/>
      <c r="SWD378" s="12"/>
      <c r="SWE378" s="12"/>
      <c r="SWF378" s="12"/>
      <c r="SWG378" s="12"/>
      <c r="SWH378" s="12"/>
      <c r="SWI378" s="12"/>
      <c r="SWJ378" s="12"/>
      <c r="SWK378" s="12"/>
      <c r="SWL378" s="12"/>
      <c r="SWM378" s="12"/>
      <c r="SWN378" s="12"/>
      <c r="SWO378" s="12"/>
      <c r="SWP378" s="12"/>
      <c r="SWQ378" s="12"/>
      <c r="SWR378" s="12"/>
      <c r="SWS378" s="12"/>
      <c r="SWT378" s="12"/>
      <c r="SWU378" s="12"/>
      <c r="SWV378" s="12"/>
      <c r="SWW378" s="12"/>
      <c r="SWX378" s="12"/>
      <c r="SWY378" s="12"/>
      <c r="SWZ378" s="12"/>
      <c r="SXA378" s="12"/>
      <c r="SXB378" s="12"/>
      <c r="SXC378" s="12"/>
      <c r="SXD378" s="12"/>
      <c r="SXE378" s="12"/>
      <c r="SXF378" s="12"/>
      <c r="SXG378" s="12"/>
      <c r="SXH378" s="12"/>
      <c r="SXI378" s="12"/>
      <c r="SXJ378" s="12"/>
      <c r="SXK378" s="12"/>
      <c r="SXL378" s="12"/>
      <c r="SXM378" s="12"/>
      <c r="SXN378" s="12"/>
      <c r="SXO378" s="12"/>
      <c r="SXP378" s="12"/>
      <c r="SXQ378" s="12"/>
      <c r="SXR378" s="12"/>
      <c r="SXS378" s="12"/>
      <c r="SXT378" s="12"/>
      <c r="SXU378" s="12"/>
      <c r="SXV378" s="12"/>
      <c r="SXW378" s="12"/>
      <c r="SXX378" s="12"/>
      <c r="SXY378" s="12"/>
      <c r="SXZ378" s="12"/>
      <c r="SYA378" s="12"/>
      <c r="SYB378" s="12"/>
      <c r="SYC378" s="12"/>
      <c r="SYD378" s="12"/>
      <c r="SYE378" s="12"/>
      <c r="SYF378" s="12"/>
      <c r="SYG378" s="12"/>
      <c r="SYH378" s="12"/>
      <c r="SYI378" s="12"/>
      <c r="SYJ378" s="12"/>
      <c r="SYK378" s="12"/>
      <c r="SYL378" s="12"/>
      <c r="SYM378" s="12"/>
      <c r="SYN378" s="12"/>
      <c r="SYO378" s="12"/>
      <c r="SYP378" s="12"/>
      <c r="SYQ378" s="12"/>
      <c r="SYR378" s="12"/>
      <c r="SYS378" s="12"/>
      <c r="SYT378" s="12"/>
      <c r="SYU378" s="12"/>
      <c r="SYV378" s="12"/>
      <c r="SYW378" s="12"/>
      <c r="SYX378" s="12"/>
      <c r="SYY378" s="12"/>
      <c r="SYZ378" s="12"/>
      <c r="SZA378" s="12"/>
      <c r="SZB378" s="12"/>
      <c r="SZC378" s="12"/>
      <c r="SZD378" s="12"/>
      <c r="SZE378" s="12"/>
      <c r="SZF378" s="12"/>
      <c r="SZG378" s="12"/>
      <c r="SZH378" s="12"/>
      <c r="SZI378" s="12"/>
      <c r="SZJ378" s="12"/>
      <c r="SZK378" s="12"/>
      <c r="SZL378" s="12"/>
      <c r="SZM378" s="12"/>
      <c r="SZN378" s="12"/>
      <c r="SZO378" s="12"/>
      <c r="SZP378" s="12"/>
      <c r="SZQ378" s="12"/>
      <c r="SZR378" s="12"/>
      <c r="SZS378" s="12"/>
      <c r="SZT378" s="12"/>
      <c r="SZU378" s="12"/>
      <c r="SZV378" s="12"/>
      <c r="SZW378" s="12"/>
      <c r="SZX378" s="12"/>
      <c r="SZY378" s="12"/>
      <c r="SZZ378" s="12"/>
      <c r="TAA378" s="12"/>
      <c r="TAB378" s="12"/>
      <c r="TAC378" s="12"/>
      <c r="TAD378" s="12"/>
      <c r="TAE378" s="12"/>
      <c r="TAF378" s="12"/>
      <c r="TAG378" s="12"/>
      <c r="TAH378" s="12"/>
      <c r="TAI378" s="12"/>
      <c r="TAJ378" s="12"/>
      <c r="TAK378" s="12"/>
      <c r="TAL378" s="12"/>
      <c r="TAM378" s="12"/>
      <c r="TAN378" s="12"/>
      <c r="TAO378" s="12"/>
      <c r="TAP378" s="12"/>
      <c r="TAQ378" s="12"/>
      <c r="TAR378" s="12"/>
      <c r="TAS378" s="12"/>
      <c r="TAT378" s="12"/>
      <c r="TAU378" s="12"/>
      <c r="TAV378" s="12"/>
      <c r="TAW378" s="12"/>
      <c r="TAX378" s="12"/>
      <c r="TAY378" s="12"/>
      <c r="TAZ378" s="12"/>
      <c r="TBA378" s="12"/>
      <c r="TBB378" s="12"/>
      <c r="TBC378" s="12"/>
      <c r="TBD378" s="12"/>
      <c r="TBE378" s="12"/>
      <c r="TBF378" s="12"/>
      <c r="TBG378" s="12"/>
      <c r="TBH378" s="12"/>
      <c r="TBI378" s="12"/>
      <c r="TBJ378" s="12"/>
      <c r="TBK378" s="12"/>
      <c r="TBL378" s="12"/>
      <c r="TBM378" s="12"/>
      <c r="TBN378" s="12"/>
      <c r="TBO378" s="12"/>
      <c r="TBP378" s="12"/>
      <c r="TBQ378" s="12"/>
      <c r="TBR378" s="12"/>
      <c r="TBS378" s="12"/>
      <c r="TBT378" s="12"/>
      <c r="TBU378" s="12"/>
      <c r="TBV378" s="12"/>
      <c r="TBW378" s="12"/>
      <c r="TBX378" s="12"/>
      <c r="TBY378" s="12"/>
      <c r="TBZ378" s="12"/>
      <c r="TCA378" s="12"/>
      <c r="TCB378" s="12"/>
      <c r="TCC378" s="12"/>
      <c r="TCD378" s="12"/>
      <c r="TCE378" s="12"/>
      <c r="TCF378" s="12"/>
      <c r="TCG378" s="12"/>
      <c r="TCH378" s="12"/>
      <c r="TCI378" s="12"/>
      <c r="TCJ378" s="12"/>
      <c r="TCK378" s="12"/>
      <c r="TCL378" s="12"/>
      <c r="TCM378" s="12"/>
      <c r="TCN378" s="12"/>
      <c r="TCO378" s="12"/>
      <c r="TCP378" s="12"/>
      <c r="TCQ378" s="12"/>
      <c r="TCR378" s="12"/>
      <c r="TCS378" s="12"/>
      <c r="TCT378" s="12"/>
      <c r="TCU378" s="12"/>
      <c r="TCV378" s="12"/>
      <c r="TCW378" s="12"/>
      <c r="TCX378" s="12"/>
      <c r="TCY378" s="12"/>
      <c r="TCZ378" s="12"/>
      <c r="TDA378" s="12"/>
      <c r="TDB378" s="12"/>
      <c r="TDC378" s="12"/>
      <c r="TDD378" s="12"/>
      <c r="TDE378" s="12"/>
      <c r="TDF378" s="12"/>
      <c r="TDG378" s="12"/>
      <c r="TDH378" s="12"/>
      <c r="TDI378" s="12"/>
      <c r="TDJ378" s="12"/>
      <c r="TDK378" s="12"/>
      <c r="TDL378" s="12"/>
      <c r="TDM378" s="12"/>
      <c r="TDN378" s="12"/>
      <c r="TDO378" s="12"/>
      <c r="TDP378" s="12"/>
      <c r="TDQ378" s="12"/>
      <c r="TDR378" s="12"/>
      <c r="TDS378" s="12"/>
      <c r="TDT378" s="12"/>
      <c r="TDU378" s="12"/>
      <c r="TDV378" s="12"/>
      <c r="TDW378" s="12"/>
      <c r="TDX378" s="12"/>
      <c r="TDY378" s="12"/>
      <c r="TDZ378" s="12"/>
      <c r="TEA378" s="12"/>
      <c r="TEB378" s="12"/>
      <c r="TEC378" s="12"/>
      <c r="TED378" s="12"/>
      <c r="TEE378" s="12"/>
      <c r="TEF378" s="12"/>
      <c r="TEG378" s="12"/>
      <c r="TEH378" s="12"/>
      <c r="TEI378" s="12"/>
      <c r="TEJ378" s="12"/>
      <c r="TEK378" s="12"/>
      <c r="TEL378" s="12"/>
      <c r="TEM378" s="12"/>
      <c r="TEN378" s="12"/>
      <c r="TEO378" s="12"/>
      <c r="TEP378" s="12"/>
      <c r="TEQ378" s="12"/>
      <c r="TER378" s="12"/>
      <c r="TES378" s="12"/>
      <c r="TET378" s="12"/>
      <c r="TEU378" s="12"/>
      <c r="TEV378" s="12"/>
      <c r="TEW378" s="12"/>
      <c r="TEX378" s="12"/>
      <c r="TEY378" s="12"/>
      <c r="TEZ378" s="12"/>
      <c r="TFA378" s="12"/>
      <c r="TFB378" s="12"/>
      <c r="TFC378" s="12"/>
      <c r="TFD378" s="12"/>
      <c r="TFE378" s="12"/>
      <c r="TFF378" s="12"/>
      <c r="TFG378" s="12"/>
      <c r="TFH378" s="12"/>
      <c r="TFI378" s="12"/>
      <c r="TFJ378" s="12"/>
      <c r="TFK378" s="12"/>
      <c r="TFL378" s="12"/>
      <c r="TFM378" s="12"/>
      <c r="TFN378" s="12"/>
      <c r="TFO378" s="12"/>
      <c r="TFP378" s="12"/>
      <c r="TFQ378" s="12"/>
      <c r="TFR378" s="12"/>
      <c r="TFS378" s="12"/>
      <c r="TFT378" s="12"/>
      <c r="TFU378" s="12"/>
      <c r="TFV378" s="12"/>
      <c r="TFW378" s="12"/>
      <c r="TFX378" s="12"/>
      <c r="TFY378" s="12"/>
      <c r="TFZ378" s="12"/>
      <c r="TGA378" s="12"/>
      <c r="TGB378" s="12"/>
      <c r="TGC378" s="12"/>
      <c r="TGD378" s="12"/>
      <c r="TGE378" s="12"/>
      <c r="TGF378" s="12"/>
      <c r="TGG378" s="12"/>
      <c r="TGH378" s="12"/>
      <c r="TGI378" s="12"/>
      <c r="TGJ378" s="12"/>
      <c r="TGK378" s="12"/>
      <c r="TGL378" s="12"/>
      <c r="TGM378" s="12"/>
      <c r="TGN378" s="12"/>
      <c r="TGO378" s="12"/>
      <c r="TGP378" s="12"/>
      <c r="TGQ378" s="12"/>
      <c r="TGR378" s="12"/>
      <c r="TGS378" s="12"/>
      <c r="TGT378" s="12"/>
      <c r="TGU378" s="12"/>
      <c r="TGV378" s="12"/>
      <c r="TGW378" s="12"/>
      <c r="TGX378" s="12"/>
      <c r="TGY378" s="12"/>
      <c r="TGZ378" s="12"/>
      <c r="THA378" s="12"/>
      <c r="THB378" s="12"/>
      <c r="THC378" s="12"/>
      <c r="THD378" s="12"/>
      <c r="THE378" s="12"/>
      <c r="THF378" s="12"/>
      <c r="THG378" s="12"/>
      <c r="THH378" s="12"/>
      <c r="THI378" s="12"/>
      <c r="THJ378" s="12"/>
      <c r="THK378" s="12"/>
      <c r="THL378" s="12"/>
      <c r="THM378" s="12"/>
      <c r="THN378" s="12"/>
      <c r="THO378" s="12"/>
      <c r="THP378" s="12"/>
      <c r="THQ378" s="12"/>
      <c r="THR378" s="12"/>
      <c r="THS378" s="12"/>
      <c r="THT378" s="12"/>
      <c r="THU378" s="12"/>
      <c r="THV378" s="12"/>
      <c r="THW378" s="12"/>
      <c r="THX378" s="12"/>
      <c r="THY378" s="12"/>
      <c r="THZ378" s="12"/>
      <c r="TIA378" s="12"/>
      <c r="TIB378" s="12"/>
      <c r="TIC378" s="12"/>
      <c r="TID378" s="12"/>
      <c r="TIE378" s="12"/>
      <c r="TIF378" s="12"/>
      <c r="TIG378" s="12"/>
      <c r="TIH378" s="12"/>
      <c r="TII378" s="12"/>
      <c r="TIJ378" s="12"/>
      <c r="TIK378" s="12"/>
      <c r="TIL378" s="12"/>
      <c r="TIM378" s="12"/>
      <c r="TIN378" s="12"/>
      <c r="TIO378" s="12"/>
      <c r="TIP378" s="12"/>
      <c r="TIQ378" s="12"/>
      <c r="TIR378" s="12"/>
      <c r="TIS378" s="12"/>
      <c r="TIT378" s="12"/>
      <c r="TIU378" s="12"/>
      <c r="TIV378" s="12"/>
      <c r="TIW378" s="12"/>
      <c r="TIX378" s="12"/>
      <c r="TIY378" s="12"/>
      <c r="TIZ378" s="12"/>
      <c r="TJA378" s="12"/>
      <c r="TJB378" s="12"/>
      <c r="TJC378" s="12"/>
      <c r="TJD378" s="12"/>
      <c r="TJE378" s="12"/>
      <c r="TJF378" s="12"/>
      <c r="TJG378" s="12"/>
      <c r="TJH378" s="12"/>
      <c r="TJI378" s="12"/>
      <c r="TJJ378" s="12"/>
      <c r="TJK378" s="12"/>
      <c r="TJL378" s="12"/>
      <c r="TJM378" s="12"/>
      <c r="TJN378" s="12"/>
      <c r="TJO378" s="12"/>
      <c r="TJP378" s="12"/>
      <c r="TJQ378" s="12"/>
      <c r="TJR378" s="12"/>
      <c r="TJS378" s="12"/>
      <c r="TJT378" s="12"/>
      <c r="TJU378" s="12"/>
      <c r="TJV378" s="12"/>
      <c r="TJW378" s="12"/>
      <c r="TJX378" s="12"/>
      <c r="TJY378" s="12"/>
      <c r="TJZ378" s="12"/>
      <c r="TKA378" s="12"/>
      <c r="TKB378" s="12"/>
      <c r="TKC378" s="12"/>
      <c r="TKD378" s="12"/>
      <c r="TKE378" s="12"/>
      <c r="TKF378" s="12"/>
      <c r="TKG378" s="12"/>
      <c r="TKH378" s="12"/>
      <c r="TKI378" s="12"/>
      <c r="TKJ378" s="12"/>
      <c r="TKK378" s="12"/>
      <c r="TKL378" s="12"/>
      <c r="TKM378" s="12"/>
      <c r="TKN378" s="12"/>
      <c r="TKO378" s="12"/>
      <c r="TKP378" s="12"/>
      <c r="TKQ378" s="12"/>
      <c r="TKR378" s="12"/>
      <c r="TKS378" s="12"/>
      <c r="TKT378" s="12"/>
      <c r="TKU378" s="12"/>
      <c r="TKV378" s="12"/>
      <c r="TKW378" s="12"/>
      <c r="TKX378" s="12"/>
      <c r="TKY378" s="12"/>
      <c r="TKZ378" s="12"/>
      <c r="TLA378" s="12"/>
      <c r="TLB378" s="12"/>
      <c r="TLC378" s="12"/>
      <c r="TLD378" s="12"/>
      <c r="TLE378" s="12"/>
      <c r="TLF378" s="12"/>
      <c r="TLG378" s="12"/>
      <c r="TLH378" s="12"/>
      <c r="TLI378" s="12"/>
      <c r="TLJ378" s="12"/>
      <c r="TLK378" s="12"/>
      <c r="TLL378" s="12"/>
      <c r="TLM378" s="12"/>
      <c r="TLN378" s="12"/>
      <c r="TLO378" s="12"/>
      <c r="TLP378" s="12"/>
      <c r="TLQ378" s="12"/>
      <c r="TLR378" s="12"/>
      <c r="TLS378" s="12"/>
      <c r="TLT378" s="12"/>
      <c r="TLU378" s="12"/>
      <c r="TLV378" s="12"/>
      <c r="TLW378" s="12"/>
      <c r="TLX378" s="12"/>
      <c r="TLY378" s="12"/>
      <c r="TLZ378" s="12"/>
      <c r="TMA378" s="12"/>
      <c r="TMB378" s="12"/>
      <c r="TMC378" s="12"/>
      <c r="TMD378" s="12"/>
      <c r="TME378" s="12"/>
      <c r="TMF378" s="12"/>
      <c r="TMG378" s="12"/>
      <c r="TMH378" s="12"/>
      <c r="TMI378" s="12"/>
      <c r="TMJ378" s="12"/>
      <c r="TMK378" s="12"/>
      <c r="TML378" s="12"/>
      <c r="TMM378" s="12"/>
      <c r="TMN378" s="12"/>
      <c r="TMO378" s="12"/>
      <c r="TMP378" s="12"/>
      <c r="TMQ378" s="12"/>
      <c r="TMR378" s="12"/>
      <c r="TMS378" s="12"/>
      <c r="TMT378" s="12"/>
      <c r="TMU378" s="12"/>
      <c r="TMV378" s="12"/>
      <c r="TMW378" s="12"/>
      <c r="TMX378" s="12"/>
      <c r="TMY378" s="12"/>
      <c r="TMZ378" s="12"/>
      <c r="TNA378" s="12"/>
      <c r="TNB378" s="12"/>
      <c r="TNC378" s="12"/>
      <c r="TND378" s="12"/>
      <c r="TNE378" s="12"/>
      <c r="TNF378" s="12"/>
      <c r="TNG378" s="12"/>
      <c r="TNH378" s="12"/>
      <c r="TNI378" s="12"/>
      <c r="TNJ378" s="12"/>
      <c r="TNK378" s="12"/>
      <c r="TNL378" s="12"/>
      <c r="TNM378" s="12"/>
      <c r="TNN378" s="12"/>
      <c r="TNO378" s="12"/>
      <c r="TNP378" s="12"/>
      <c r="TNQ378" s="12"/>
      <c r="TNR378" s="12"/>
      <c r="TNS378" s="12"/>
      <c r="TNT378" s="12"/>
      <c r="TNU378" s="12"/>
      <c r="TNV378" s="12"/>
      <c r="TNW378" s="12"/>
      <c r="TNX378" s="12"/>
      <c r="TNY378" s="12"/>
      <c r="TNZ378" s="12"/>
      <c r="TOA378" s="12"/>
      <c r="TOB378" s="12"/>
      <c r="TOC378" s="12"/>
      <c r="TOD378" s="12"/>
      <c r="TOE378" s="12"/>
      <c r="TOF378" s="12"/>
      <c r="TOG378" s="12"/>
      <c r="TOH378" s="12"/>
      <c r="TOI378" s="12"/>
      <c r="TOJ378" s="12"/>
      <c r="TOK378" s="12"/>
      <c r="TOL378" s="12"/>
      <c r="TOM378" s="12"/>
      <c r="TON378" s="12"/>
      <c r="TOO378" s="12"/>
      <c r="TOP378" s="12"/>
      <c r="TOQ378" s="12"/>
      <c r="TOR378" s="12"/>
      <c r="TOS378" s="12"/>
      <c r="TOT378" s="12"/>
      <c r="TOU378" s="12"/>
      <c r="TOV378" s="12"/>
      <c r="TOW378" s="12"/>
      <c r="TOX378" s="12"/>
      <c r="TOY378" s="12"/>
      <c r="TOZ378" s="12"/>
      <c r="TPA378" s="12"/>
      <c r="TPB378" s="12"/>
      <c r="TPC378" s="12"/>
      <c r="TPD378" s="12"/>
      <c r="TPE378" s="12"/>
      <c r="TPF378" s="12"/>
      <c r="TPG378" s="12"/>
      <c r="TPH378" s="12"/>
      <c r="TPI378" s="12"/>
      <c r="TPJ378" s="12"/>
      <c r="TPK378" s="12"/>
      <c r="TPL378" s="12"/>
      <c r="TPM378" s="12"/>
      <c r="TPN378" s="12"/>
      <c r="TPO378" s="12"/>
      <c r="TPP378" s="12"/>
      <c r="TPQ378" s="12"/>
      <c r="TPR378" s="12"/>
      <c r="TPS378" s="12"/>
      <c r="TPT378" s="12"/>
      <c r="TPU378" s="12"/>
      <c r="TPV378" s="12"/>
      <c r="TPW378" s="12"/>
      <c r="TPX378" s="12"/>
      <c r="TPY378" s="12"/>
      <c r="TPZ378" s="12"/>
      <c r="TQA378" s="12"/>
      <c r="TQB378" s="12"/>
      <c r="TQC378" s="12"/>
      <c r="TQD378" s="12"/>
      <c r="TQE378" s="12"/>
      <c r="TQF378" s="12"/>
      <c r="TQG378" s="12"/>
      <c r="TQH378" s="12"/>
      <c r="TQI378" s="12"/>
      <c r="TQJ378" s="12"/>
      <c r="TQK378" s="12"/>
      <c r="TQL378" s="12"/>
      <c r="TQM378" s="12"/>
      <c r="TQN378" s="12"/>
      <c r="TQO378" s="12"/>
      <c r="TQP378" s="12"/>
      <c r="TQQ378" s="12"/>
      <c r="TQR378" s="12"/>
      <c r="TQS378" s="12"/>
      <c r="TQT378" s="12"/>
      <c r="TQU378" s="12"/>
      <c r="TQV378" s="12"/>
      <c r="TQW378" s="12"/>
      <c r="TQX378" s="12"/>
      <c r="TQY378" s="12"/>
      <c r="TQZ378" s="12"/>
      <c r="TRA378" s="12"/>
      <c r="TRB378" s="12"/>
      <c r="TRC378" s="12"/>
      <c r="TRD378" s="12"/>
      <c r="TRE378" s="12"/>
      <c r="TRF378" s="12"/>
      <c r="TRG378" s="12"/>
      <c r="TRH378" s="12"/>
      <c r="TRI378" s="12"/>
      <c r="TRJ378" s="12"/>
      <c r="TRK378" s="12"/>
      <c r="TRL378" s="12"/>
      <c r="TRM378" s="12"/>
      <c r="TRN378" s="12"/>
      <c r="TRO378" s="12"/>
      <c r="TRP378" s="12"/>
      <c r="TRQ378" s="12"/>
      <c r="TRR378" s="12"/>
      <c r="TRS378" s="12"/>
      <c r="TRT378" s="12"/>
      <c r="TRU378" s="12"/>
      <c r="TRV378" s="12"/>
      <c r="TRW378" s="12"/>
      <c r="TRX378" s="12"/>
      <c r="TRY378" s="12"/>
      <c r="TRZ378" s="12"/>
      <c r="TSA378" s="12"/>
      <c r="TSB378" s="12"/>
      <c r="TSC378" s="12"/>
      <c r="TSD378" s="12"/>
      <c r="TSE378" s="12"/>
      <c r="TSF378" s="12"/>
      <c r="TSG378" s="12"/>
      <c r="TSH378" s="12"/>
      <c r="TSI378" s="12"/>
      <c r="TSJ378" s="12"/>
      <c r="TSK378" s="12"/>
      <c r="TSL378" s="12"/>
      <c r="TSM378" s="12"/>
      <c r="TSN378" s="12"/>
      <c r="TSO378" s="12"/>
      <c r="TSP378" s="12"/>
      <c r="TSQ378" s="12"/>
      <c r="TSR378" s="12"/>
      <c r="TSS378" s="12"/>
      <c r="TST378" s="12"/>
      <c r="TSU378" s="12"/>
      <c r="TSV378" s="12"/>
      <c r="TSW378" s="12"/>
      <c r="TSX378" s="12"/>
      <c r="TSY378" s="12"/>
      <c r="TSZ378" s="12"/>
      <c r="TTA378" s="12"/>
      <c r="TTB378" s="12"/>
      <c r="TTC378" s="12"/>
      <c r="TTD378" s="12"/>
      <c r="TTE378" s="12"/>
      <c r="TTF378" s="12"/>
      <c r="TTG378" s="12"/>
      <c r="TTH378" s="12"/>
      <c r="TTI378" s="12"/>
      <c r="TTJ378" s="12"/>
      <c r="TTK378" s="12"/>
      <c r="TTL378" s="12"/>
      <c r="TTM378" s="12"/>
      <c r="TTN378" s="12"/>
      <c r="TTO378" s="12"/>
      <c r="TTP378" s="12"/>
      <c r="TTQ378" s="12"/>
      <c r="TTR378" s="12"/>
      <c r="TTS378" s="12"/>
      <c r="TTT378" s="12"/>
      <c r="TTU378" s="12"/>
      <c r="TTV378" s="12"/>
      <c r="TTW378" s="12"/>
      <c r="TTX378" s="12"/>
      <c r="TTY378" s="12"/>
      <c r="TTZ378" s="12"/>
      <c r="TUA378" s="12"/>
      <c r="TUB378" s="12"/>
      <c r="TUC378" s="12"/>
      <c r="TUD378" s="12"/>
      <c r="TUE378" s="12"/>
      <c r="TUF378" s="12"/>
      <c r="TUG378" s="12"/>
      <c r="TUH378" s="12"/>
      <c r="TUI378" s="12"/>
      <c r="TUJ378" s="12"/>
      <c r="TUK378" s="12"/>
      <c r="TUL378" s="12"/>
      <c r="TUM378" s="12"/>
      <c r="TUN378" s="12"/>
      <c r="TUO378" s="12"/>
      <c r="TUP378" s="12"/>
      <c r="TUQ378" s="12"/>
      <c r="TUR378" s="12"/>
      <c r="TUS378" s="12"/>
      <c r="TUT378" s="12"/>
      <c r="TUU378" s="12"/>
      <c r="TUV378" s="12"/>
      <c r="TUW378" s="12"/>
      <c r="TUX378" s="12"/>
      <c r="TUY378" s="12"/>
      <c r="TUZ378" s="12"/>
      <c r="TVA378" s="12"/>
      <c r="TVB378" s="12"/>
      <c r="TVC378" s="12"/>
      <c r="TVD378" s="12"/>
      <c r="TVE378" s="12"/>
      <c r="TVF378" s="12"/>
      <c r="TVG378" s="12"/>
      <c r="TVH378" s="12"/>
      <c r="TVI378" s="12"/>
      <c r="TVJ378" s="12"/>
      <c r="TVK378" s="12"/>
      <c r="TVL378" s="12"/>
      <c r="TVM378" s="12"/>
      <c r="TVN378" s="12"/>
      <c r="TVO378" s="12"/>
      <c r="TVP378" s="12"/>
      <c r="TVQ378" s="12"/>
      <c r="TVR378" s="12"/>
      <c r="TVS378" s="12"/>
      <c r="TVT378" s="12"/>
      <c r="TVU378" s="12"/>
      <c r="TVV378" s="12"/>
      <c r="TVW378" s="12"/>
      <c r="TVX378" s="12"/>
      <c r="TVY378" s="12"/>
      <c r="TVZ378" s="12"/>
      <c r="TWA378" s="12"/>
      <c r="TWB378" s="12"/>
      <c r="TWC378" s="12"/>
      <c r="TWD378" s="12"/>
      <c r="TWE378" s="12"/>
      <c r="TWF378" s="12"/>
      <c r="TWG378" s="12"/>
      <c r="TWH378" s="12"/>
      <c r="TWI378" s="12"/>
      <c r="TWJ378" s="12"/>
      <c r="TWK378" s="12"/>
      <c r="TWL378" s="12"/>
      <c r="TWM378" s="12"/>
      <c r="TWN378" s="12"/>
      <c r="TWO378" s="12"/>
      <c r="TWP378" s="12"/>
      <c r="TWQ378" s="12"/>
      <c r="TWR378" s="12"/>
      <c r="TWS378" s="12"/>
      <c r="TWT378" s="12"/>
      <c r="TWU378" s="12"/>
      <c r="TWV378" s="12"/>
      <c r="TWW378" s="12"/>
      <c r="TWX378" s="12"/>
      <c r="TWY378" s="12"/>
      <c r="TWZ378" s="12"/>
      <c r="TXA378" s="12"/>
      <c r="TXB378" s="12"/>
      <c r="TXC378" s="12"/>
      <c r="TXD378" s="12"/>
      <c r="TXE378" s="12"/>
      <c r="TXF378" s="12"/>
      <c r="TXG378" s="12"/>
      <c r="TXH378" s="12"/>
      <c r="TXI378" s="12"/>
      <c r="TXJ378" s="12"/>
      <c r="TXK378" s="12"/>
      <c r="TXL378" s="12"/>
      <c r="TXM378" s="12"/>
      <c r="TXN378" s="12"/>
      <c r="TXO378" s="12"/>
      <c r="TXP378" s="12"/>
      <c r="TXQ378" s="12"/>
      <c r="TXR378" s="12"/>
      <c r="TXS378" s="12"/>
      <c r="TXT378" s="12"/>
      <c r="TXU378" s="12"/>
      <c r="TXV378" s="12"/>
      <c r="TXW378" s="12"/>
      <c r="TXX378" s="12"/>
      <c r="TXY378" s="12"/>
      <c r="TXZ378" s="12"/>
      <c r="TYA378" s="12"/>
      <c r="TYB378" s="12"/>
      <c r="TYC378" s="12"/>
      <c r="TYD378" s="12"/>
      <c r="TYE378" s="12"/>
      <c r="TYF378" s="12"/>
      <c r="TYG378" s="12"/>
      <c r="TYH378" s="12"/>
      <c r="TYI378" s="12"/>
      <c r="TYJ378" s="12"/>
      <c r="TYK378" s="12"/>
      <c r="TYL378" s="12"/>
      <c r="TYM378" s="12"/>
      <c r="TYN378" s="12"/>
      <c r="TYO378" s="12"/>
      <c r="TYP378" s="12"/>
      <c r="TYQ378" s="12"/>
      <c r="TYR378" s="12"/>
      <c r="TYS378" s="12"/>
      <c r="TYT378" s="12"/>
      <c r="TYU378" s="12"/>
      <c r="TYV378" s="12"/>
      <c r="TYW378" s="12"/>
      <c r="TYX378" s="12"/>
      <c r="TYY378" s="12"/>
      <c r="TYZ378" s="12"/>
      <c r="TZA378" s="12"/>
      <c r="TZB378" s="12"/>
      <c r="TZC378" s="12"/>
      <c r="TZD378" s="12"/>
      <c r="TZE378" s="12"/>
      <c r="TZF378" s="12"/>
      <c r="TZG378" s="12"/>
      <c r="TZH378" s="12"/>
      <c r="TZI378" s="12"/>
      <c r="TZJ378" s="12"/>
      <c r="TZK378" s="12"/>
      <c r="TZL378" s="12"/>
      <c r="TZM378" s="12"/>
      <c r="TZN378" s="12"/>
      <c r="TZO378" s="12"/>
      <c r="TZP378" s="12"/>
      <c r="TZQ378" s="12"/>
      <c r="TZR378" s="12"/>
      <c r="TZS378" s="12"/>
      <c r="TZT378" s="12"/>
      <c r="TZU378" s="12"/>
      <c r="TZV378" s="12"/>
      <c r="TZW378" s="12"/>
      <c r="TZX378" s="12"/>
      <c r="TZY378" s="12"/>
      <c r="TZZ378" s="12"/>
      <c r="UAA378" s="12"/>
      <c r="UAB378" s="12"/>
      <c r="UAC378" s="12"/>
      <c r="UAD378" s="12"/>
      <c r="UAE378" s="12"/>
      <c r="UAF378" s="12"/>
      <c r="UAG378" s="12"/>
      <c r="UAH378" s="12"/>
      <c r="UAI378" s="12"/>
      <c r="UAJ378" s="12"/>
      <c r="UAK378" s="12"/>
      <c r="UAL378" s="12"/>
      <c r="UAM378" s="12"/>
      <c r="UAN378" s="12"/>
      <c r="UAO378" s="12"/>
      <c r="UAP378" s="12"/>
      <c r="UAQ378" s="12"/>
      <c r="UAR378" s="12"/>
      <c r="UAS378" s="12"/>
      <c r="UAT378" s="12"/>
      <c r="UAU378" s="12"/>
      <c r="UAV378" s="12"/>
      <c r="UAW378" s="12"/>
      <c r="UAX378" s="12"/>
      <c r="UAY378" s="12"/>
      <c r="UAZ378" s="12"/>
      <c r="UBA378" s="12"/>
      <c r="UBB378" s="12"/>
      <c r="UBC378" s="12"/>
      <c r="UBD378" s="12"/>
      <c r="UBE378" s="12"/>
      <c r="UBF378" s="12"/>
      <c r="UBG378" s="12"/>
      <c r="UBH378" s="12"/>
      <c r="UBI378" s="12"/>
      <c r="UBJ378" s="12"/>
      <c r="UBK378" s="12"/>
      <c r="UBL378" s="12"/>
      <c r="UBM378" s="12"/>
      <c r="UBN378" s="12"/>
      <c r="UBO378" s="12"/>
      <c r="UBP378" s="12"/>
      <c r="UBQ378" s="12"/>
      <c r="UBR378" s="12"/>
      <c r="UBS378" s="12"/>
      <c r="UBT378" s="12"/>
      <c r="UBU378" s="12"/>
      <c r="UBV378" s="12"/>
      <c r="UBW378" s="12"/>
      <c r="UBX378" s="12"/>
      <c r="UBY378" s="12"/>
      <c r="UBZ378" s="12"/>
      <c r="UCA378" s="12"/>
      <c r="UCB378" s="12"/>
      <c r="UCC378" s="12"/>
      <c r="UCD378" s="12"/>
      <c r="UCE378" s="12"/>
      <c r="UCF378" s="12"/>
      <c r="UCG378" s="12"/>
      <c r="UCH378" s="12"/>
      <c r="UCI378" s="12"/>
      <c r="UCJ378" s="12"/>
      <c r="UCK378" s="12"/>
      <c r="UCL378" s="12"/>
      <c r="UCM378" s="12"/>
      <c r="UCN378" s="12"/>
      <c r="UCO378" s="12"/>
      <c r="UCP378" s="12"/>
      <c r="UCQ378" s="12"/>
      <c r="UCR378" s="12"/>
      <c r="UCS378" s="12"/>
      <c r="UCT378" s="12"/>
      <c r="UCU378" s="12"/>
      <c r="UCV378" s="12"/>
      <c r="UCW378" s="12"/>
      <c r="UCX378" s="12"/>
      <c r="UCY378" s="12"/>
      <c r="UCZ378" s="12"/>
      <c r="UDA378" s="12"/>
      <c r="UDB378" s="12"/>
      <c r="UDC378" s="12"/>
      <c r="UDD378" s="12"/>
      <c r="UDE378" s="12"/>
      <c r="UDF378" s="12"/>
      <c r="UDG378" s="12"/>
      <c r="UDH378" s="12"/>
      <c r="UDI378" s="12"/>
      <c r="UDJ378" s="12"/>
      <c r="UDK378" s="12"/>
      <c r="UDL378" s="12"/>
      <c r="UDM378" s="12"/>
      <c r="UDN378" s="12"/>
      <c r="UDO378" s="12"/>
      <c r="UDP378" s="12"/>
      <c r="UDQ378" s="12"/>
      <c r="UDR378" s="12"/>
      <c r="UDS378" s="12"/>
      <c r="UDT378" s="12"/>
      <c r="UDU378" s="12"/>
      <c r="UDV378" s="12"/>
      <c r="UDW378" s="12"/>
      <c r="UDX378" s="12"/>
      <c r="UDY378" s="12"/>
      <c r="UDZ378" s="12"/>
      <c r="UEA378" s="12"/>
      <c r="UEB378" s="12"/>
      <c r="UEC378" s="12"/>
      <c r="UED378" s="12"/>
      <c r="UEE378" s="12"/>
      <c r="UEF378" s="12"/>
      <c r="UEG378" s="12"/>
      <c r="UEH378" s="12"/>
      <c r="UEI378" s="12"/>
      <c r="UEJ378" s="12"/>
      <c r="UEK378" s="12"/>
      <c r="UEL378" s="12"/>
      <c r="UEM378" s="12"/>
      <c r="UEN378" s="12"/>
      <c r="UEO378" s="12"/>
      <c r="UEP378" s="12"/>
      <c r="UEQ378" s="12"/>
      <c r="UER378" s="12"/>
      <c r="UES378" s="12"/>
      <c r="UET378" s="12"/>
      <c r="UEU378" s="12"/>
      <c r="UEV378" s="12"/>
      <c r="UEW378" s="12"/>
      <c r="UEX378" s="12"/>
      <c r="UEY378" s="12"/>
      <c r="UEZ378" s="12"/>
      <c r="UFA378" s="12"/>
      <c r="UFB378" s="12"/>
      <c r="UFC378" s="12"/>
      <c r="UFD378" s="12"/>
      <c r="UFE378" s="12"/>
      <c r="UFF378" s="12"/>
      <c r="UFG378" s="12"/>
      <c r="UFH378" s="12"/>
      <c r="UFI378" s="12"/>
      <c r="UFJ378" s="12"/>
      <c r="UFK378" s="12"/>
      <c r="UFL378" s="12"/>
      <c r="UFM378" s="12"/>
      <c r="UFN378" s="12"/>
      <c r="UFO378" s="12"/>
      <c r="UFP378" s="12"/>
      <c r="UFQ378" s="12"/>
      <c r="UFR378" s="12"/>
      <c r="UFS378" s="12"/>
      <c r="UFT378" s="12"/>
      <c r="UFU378" s="12"/>
      <c r="UFV378" s="12"/>
      <c r="UFW378" s="12"/>
      <c r="UFX378" s="12"/>
      <c r="UFY378" s="12"/>
      <c r="UFZ378" s="12"/>
      <c r="UGA378" s="12"/>
      <c r="UGB378" s="12"/>
      <c r="UGC378" s="12"/>
      <c r="UGD378" s="12"/>
      <c r="UGE378" s="12"/>
      <c r="UGF378" s="12"/>
      <c r="UGG378" s="12"/>
      <c r="UGH378" s="12"/>
      <c r="UGI378" s="12"/>
      <c r="UGJ378" s="12"/>
      <c r="UGK378" s="12"/>
      <c r="UGL378" s="12"/>
      <c r="UGM378" s="12"/>
      <c r="UGN378" s="12"/>
      <c r="UGO378" s="12"/>
      <c r="UGP378" s="12"/>
      <c r="UGQ378" s="12"/>
      <c r="UGR378" s="12"/>
      <c r="UGS378" s="12"/>
      <c r="UGT378" s="12"/>
      <c r="UGU378" s="12"/>
      <c r="UGV378" s="12"/>
      <c r="UGW378" s="12"/>
      <c r="UGX378" s="12"/>
      <c r="UGY378" s="12"/>
      <c r="UGZ378" s="12"/>
      <c r="UHA378" s="12"/>
      <c r="UHB378" s="12"/>
      <c r="UHC378" s="12"/>
      <c r="UHD378" s="12"/>
      <c r="UHE378" s="12"/>
      <c r="UHF378" s="12"/>
      <c r="UHG378" s="12"/>
      <c r="UHH378" s="12"/>
      <c r="UHI378" s="12"/>
      <c r="UHJ378" s="12"/>
      <c r="UHK378" s="12"/>
      <c r="UHL378" s="12"/>
      <c r="UHM378" s="12"/>
      <c r="UHN378" s="12"/>
      <c r="UHO378" s="12"/>
      <c r="UHP378" s="12"/>
      <c r="UHQ378" s="12"/>
      <c r="UHR378" s="12"/>
      <c r="UHS378" s="12"/>
      <c r="UHT378" s="12"/>
      <c r="UHU378" s="12"/>
      <c r="UHV378" s="12"/>
      <c r="UHW378" s="12"/>
      <c r="UHX378" s="12"/>
      <c r="UHY378" s="12"/>
      <c r="UHZ378" s="12"/>
      <c r="UIA378" s="12"/>
      <c r="UIB378" s="12"/>
      <c r="UIC378" s="12"/>
      <c r="UID378" s="12"/>
      <c r="UIE378" s="12"/>
      <c r="UIF378" s="12"/>
      <c r="UIG378" s="12"/>
      <c r="UIH378" s="12"/>
      <c r="UII378" s="12"/>
      <c r="UIJ378" s="12"/>
      <c r="UIK378" s="12"/>
      <c r="UIL378" s="12"/>
      <c r="UIM378" s="12"/>
      <c r="UIN378" s="12"/>
      <c r="UIO378" s="12"/>
      <c r="UIP378" s="12"/>
      <c r="UIQ378" s="12"/>
      <c r="UIR378" s="12"/>
      <c r="UIS378" s="12"/>
      <c r="UIT378" s="12"/>
      <c r="UIU378" s="12"/>
      <c r="UIV378" s="12"/>
      <c r="UIW378" s="12"/>
      <c r="UIX378" s="12"/>
      <c r="UIY378" s="12"/>
      <c r="UIZ378" s="12"/>
      <c r="UJA378" s="12"/>
      <c r="UJB378" s="12"/>
      <c r="UJC378" s="12"/>
      <c r="UJD378" s="12"/>
      <c r="UJE378" s="12"/>
      <c r="UJF378" s="12"/>
      <c r="UJG378" s="12"/>
      <c r="UJH378" s="12"/>
      <c r="UJI378" s="12"/>
      <c r="UJJ378" s="12"/>
      <c r="UJK378" s="12"/>
      <c r="UJL378" s="12"/>
      <c r="UJM378" s="12"/>
      <c r="UJN378" s="12"/>
      <c r="UJO378" s="12"/>
      <c r="UJP378" s="12"/>
      <c r="UJQ378" s="12"/>
      <c r="UJR378" s="12"/>
      <c r="UJS378" s="12"/>
      <c r="UJT378" s="12"/>
      <c r="UJU378" s="12"/>
      <c r="UJV378" s="12"/>
      <c r="UJW378" s="12"/>
      <c r="UJX378" s="12"/>
      <c r="UJY378" s="12"/>
      <c r="UJZ378" s="12"/>
      <c r="UKA378" s="12"/>
      <c r="UKB378" s="12"/>
      <c r="UKC378" s="12"/>
      <c r="UKD378" s="12"/>
      <c r="UKE378" s="12"/>
      <c r="UKF378" s="12"/>
      <c r="UKG378" s="12"/>
      <c r="UKH378" s="12"/>
      <c r="UKI378" s="12"/>
      <c r="UKJ378" s="12"/>
      <c r="UKK378" s="12"/>
      <c r="UKL378" s="12"/>
      <c r="UKM378" s="12"/>
      <c r="UKN378" s="12"/>
      <c r="UKO378" s="12"/>
      <c r="UKP378" s="12"/>
      <c r="UKQ378" s="12"/>
      <c r="UKR378" s="12"/>
      <c r="UKS378" s="12"/>
      <c r="UKT378" s="12"/>
      <c r="UKU378" s="12"/>
      <c r="UKV378" s="12"/>
      <c r="UKW378" s="12"/>
      <c r="UKX378" s="12"/>
      <c r="UKY378" s="12"/>
      <c r="UKZ378" s="12"/>
      <c r="ULA378" s="12"/>
      <c r="ULB378" s="12"/>
      <c r="ULC378" s="12"/>
      <c r="ULD378" s="12"/>
      <c r="ULE378" s="12"/>
      <c r="ULF378" s="12"/>
      <c r="ULG378" s="12"/>
      <c r="ULH378" s="12"/>
      <c r="ULI378" s="12"/>
      <c r="ULJ378" s="12"/>
      <c r="ULK378" s="12"/>
      <c r="ULL378" s="12"/>
      <c r="ULM378" s="12"/>
      <c r="ULN378" s="12"/>
      <c r="ULO378" s="12"/>
      <c r="ULP378" s="12"/>
      <c r="ULQ378" s="12"/>
      <c r="ULR378" s="12"/>
      <c r="ULS378" s="12"/>
      <c r="ULT378" s="12"/>
      <c r="ULU378" s="12"/>
      <c r="ULV378" s="12"/>
      <c r="ULW378" s="12"/>
      <c r="ULX378" s="12"/>
      <c r="ULY378" s="12"/>
      <c r="ULZ378" s="12"/>
      <c r="UMA378" s="12"/>
      <c r="UMB378" s="12"/>
      <c r="UMC378" s="12"/>
      <c r="UMD378" s="12"/>
      <c r="UME378" s="12"/>
      <c r="UMF378" s="12"/>
      <c r="UMG378" s="12"/>
      <c r="UMH378" s="12"/>
      <c r="UMI378" s="12"/>
      <c r="UMJ378" s="12"/>
      <c r="UMK378" s="12"/>
      <c r="UML378" s="12"/>
      <c r="UMM378" s="12"/>
      <c r="UMN378" s="12"/>
      <c r="UMO378" s="12"/>
      <c r="UMP378" s="12"/>
      <c r="UMQ378" s="12"/>
      <c r="UMR378" s="12"/>
      <c r="UMS378" s="12"/>
      <c r="UMT378" s="12"/>
      <c r="UMU378" s="12"/>
      <c r="UMV378" s="12"/>
      <c r="UMW378" s="12"/>
      <c r="UMX378" s="12"/>
      <c r="UMY378" s="12"/>
      <c r="UMZ378" s="12"/>
      <c r="UNA378" s="12"/>
      <c r="UNB378" s="12"/>
      <c r="UNC378" s="12"/>
      <c r="UND378" s="12"/>
      <c r="UNE378" s="12"/>
      <c r="UNF378" s="12"/>
      <c r="UNG378" s="12"/>
      <c r="UNH378" s="12"/>
      <c r="UNI378" s="12"/>
      <c r="UNJ378" s="12"/>
      <c r="UNK378" s="12"/>
      <c r="UNL378" s="12"/>
      <c r="UNM378" s="12"/>
      <c r="UNN378" s="12"/>
      <c r="UNO378" s="12"/>
      <c r="UNP378" s="12"/>
      <c r="UNQ378" s="12"/>
      <c r="UNR378" s="12"/>
      <c r="UNS378" s="12"/>
      <c r="UNT378" s="12"/>
      <c r="UNU378" s="12"/>
      <c r="UNV378" s="12"/>
      <c r="UNW378" s="12"/>
      <c r="UNX378" s="12"/>
      <c r="UNY378" s="12"/>
      <c r="UNZ378" s="12"/>
      <c r="UOA378" s="12"/>
      <c r="UOB378" s="12"/>
      <c r="UOC378" s="12"/>
      <c r="UOD378" s="12"/>
      <c r="UOE378" s="12"/>
      <c r="UOF378" s="12"/>
      <c r="UOG378" s="12"/>
      <c r="UOH378" s="12"/>
      <c r="UOI378" s="12"/>
      <c r="UOJ378" s="12"/>
      <c r="UOK378" s="12"/>
      <c r="UOL378" s="12"/>
      <c r="UOM378" s="12"/>
      <c r="UON378" s="12"/>
      <c r="UOO378" s="12"/>
      <c r="UOP378" s="12"/>
      <c r="UOQ378" s="12"/>
      <c r="UOR378" s="12"/>
      <c r="UOS378" s="12"/>
      <c r="UOT378" s="12"/>
      <c r="UOU378" s="12"/>
      <c r="UOV378" s="12"/>
      <c r="UOW378" s="12"/>
      <c r="UOX378" s="12"/>
      <c r="UOY378" s="12"/>
      <c r="UOZ378" s="12"/>
      <c r="UPA378" s="12"/>
      <c r="UPB378" s="12"/>
      <c r="UPC378" s="12"/>
      <c r="UPD378" s="12"/>
      <c r="UPE378" s="12"/>
      <c r="UPF378" s="12"/>
      <c r="UPG378" s="12"/>
      <c r="UPH378" s="12"/>
      <c r="UPI378" s="12"/>
      <c r="UPJ378" s="12"/>
      <c r="UPK378" s="12"/>
      <c r="UPL378" s="12"/>
      <c r="UPM378" s="12"/>
      <c r="UPN378" s="12"/>
      <c r="UPO378" s="12"/>
      <c r="UPP378" s="12"/>
      <c r="UPQ378" s="12"/>
      <c r="UPR378" s="12"/>
      <c r="UPS378" s="12"/>
      <c r="UPT378" s="12"/>
      <c r="UPU378" s="12"/>
      <c r="UPV378" s="12"/>
      <c r="UPW378" s="12"/>
      <c r="UPX378" s="12"/>
      <c r="UPY378" s="12"/>
      <c r="UPZ378" s="12"/>
      <c r="UQA378" s="12"/>
      <c r="UQB378" s="12"/>
      <c r="UQC378" s="12"/>
      <c r="UQD378" s="12"/>
      <c r="UQE378" s="12"/>
      <c r="UQF378" s="12"/>
      <c r="UQG378" s="12"/>
      <c r="UQH378" s="12"/>
      <c r="UQI378" s="12"/>
      <c r="UQJ378" s="12"/>
      <c r="UQK378" s="12"/>
      <c r="UQL378" s="12"/>
      <c r="UQM378" s="12"/>
      <c r="UQN378" s="12"/>
      <c r="UQO378" s="12"/>
      <c r="UQP378" s="12"/>
      <c r="UQQ378" s="12"/>
      <c r="UQR378" s="12"/>
      <c r="UQS378" s="12"/>
      <c r="UQT378" s="12"/>
      <c r="UQU378" s="12"/>
      <c r="UQV378" s="12"/>
      <c r="UQW378" s="12"/>
      <c r="UQX378" s="12"/>
      <c r="UQY378" s="12"/>
      <c r="UQZ378" s="12"/>
      <c r="URA378" s="12"/>
      <c r="URB378" s="12"/>
      <c r="URC378" s="12"/>
      <c r="URD378" s="12"/>
      <c r="URE378" s="12"/>
      <c r="URF378" s="12"/>
      <c r="URG378" s="12"/>
      <c r="URH378" s="12"/>
      <c r="URI378" s="12"/>
      <c r="URJ378" s="12"/>
      <c r="URK378" s="12"/>
      <c r="URL378" s="12"/>
      <c r="URM378" s="12"/>
      <c r="URN378" s="12"/>
      <c r="URO378" s="12"/>
      <c r="URP378" s="12"/>
      <c r="URQ378" s="12"/>
      <c r="URR378" s="12"/>
      <c r="URS378" s="12"/>
      <c r="URT378" s="12"/>
      <c r="URU378" s="12"/>
      <c r="URV378" s="12"/>
      <c r="URW378" s="12"/>
      <c r="URX378" s="12"/>
      <c r="URY378" s="12"/>
      <c r="URZ378" s="12"/>
      <c r="USA378" s="12"/>
      <c r="USB378" s="12"/>
      <c r="USC378" s="12"/>
      <c r="USD378" s="12"/>
      <c r="USE378" s="12"/>
      <c r="USF378" s="12"/>
      <c r="USG378" s="12"/>
      <c r="USH378" s="12"/>
      <c r="USI378" s="12"/>
      <c r="USJ378" s="12"/>
      <c r="USK378" s="12"/>
      <c r="USL378" s="12"/>
      <c r="USM378" s="12"/>
      <c r="USN378" s="12"/>
      <c r="USO378" s="12"/>
      <c r="USP378" s="12"/>
      <c r="USQ378" s="12"/>
      <c r="USR378" s="12"/>
      <c r="USS378" s="12"/>
      <c r="UST378" s="12"/>
      <c r="USU378" s="12"/>
      <c r="USV378" s="12"/>
      <c r="USW378" s="12"/>
      <c r="USX378" s="12"/>
      <c r="USY378" s="12"/>
      <c r="USZ378" s="12"/>
      <c r="UTA378" s="12"/>
      <c r="UTB378" s="12"/>
      <c r="UTC378" s="12"/>
      <c r="UTD378" s="12"/>
      <c r="UTE378" s="12"/>
      <c r="UTF378" s="12"/>
      <c r="UTG378" s="12"/>
      <c r="UTH378" s="12"/>
      <c r="UTI378" s="12"/>
      <c r="UTJ378" s="12"/>
      <c r="UTK378" s="12"/>
      <c r="UTL378" s="12"/>
      <c r="UTM378" s="12"/>
      <c r="UTN378" s="12"/>
      <c r="UTO378" s="12"/>
      <c r="UTP378" s="12"/>
      <c r="UTQ378" s="12"/>
      <c r="UTR378" s="12"/>
      <c r="UTS378" s="12"/>
      <c r="UTT378" s="12"/>
      <c r="UTU378" s="12"/>
      <c r="UTV378" s="12"/>
      <c r="UTW378" s="12"/>
      <c r="UTX378" s="12"/>
      <c r="UTY378" s="12"/>
      <c r="UTZ378" s="12"/>
      <c r="UUA378" s="12"/>
      <c r="UUB378" s="12"/>
      <c r="UUC378" s="12"/>
      <c r="UUD378" s="12"/>
      <c r="UUE378" s="12"/>
      <c r="UUF378" s="12"/>
      <c r="UUG378" s="12"/>
      <c r="UUH378" s="12"/>
      <c r="UUI378" s="12"/>
      <c r="UUJ378" s="12"/>
      <c r="UUK378" s="12"/>
      <c r="UUL378" s="12"/>
      <c r="UUM378" s="12"/>
      <c r="UUN378" s="12"/>
      <c r="UUO378" s="12"/>
      <c r="UUP378" s="12"/>
      <c r="UUQ378" s="12"/>
      <c r="UUR378" s="12"/>
      <c r="UUS378" s="12"/>
      <c r="UUT378" s="12"/>
      <c r="UUU378" s="12"/>
      <c r="UUV378" s="12"/>
      <c r="UUW378" s="12"/>
      <c r="UUX378" s="12"/>
      <c r="UUY378" s="12"/>
      <c r="UUZ378" s="12"/>
      <c r="UVA378" s="12"/>
      <c r="UVB378" s="12"/>
      <c r="UVC378" s="12"/>
      <c r="UVD378" s="12"/>
      <c r="UVE378" s="12"/>
      <c r="UVF378" s="12"/>
      <c r="UVG378" s="12"/>
      <c r="UVH378" s="12"/>
      <c r="UVI378" s="12"/>
      <c r="UVJ378" s="12"/>
      <c r="UVK378" s="12"/>
      <c r="UVL378" s="12"/>
      <c r="UVM378" s="12"/>
      <c r="UVN378" s="12"/>
      <c r="UVO378" s="12"/>
      <c r="UVP378" s="12"/>
      <c r="UVQ378" s="12"/>
      <c r="UVR378" s="12"/>
      <c r="UVS378" s="12"/>
      <c r="UVT378" s="12"/>
      <c r="UVU378" s="12"/>
      <c r="UVV378" s="12"/>
      <c r="UVW378" s="12"/>
      <c r="UVX378" s="12"/>
      <c r="UVY378" s="12"/>
      <c r="UVZ378" s="12"/>
      <c r="UWA378" s="12"/>
      <c r="UWB378" s="12"/>
      <c r="UWC378" s="12"/>
      <c r="UWD378" s="12"/>
      <c r="UWE378" s="12"/>
      <c r="UWF378" s="12"/>
      <c r="UWG378" s="12"/>
      <c r="UWH378" s="12"/>
      <c r="UWI378" s="12"/>
      <c r="UWJ378" s="12"/>
      <c r="UWK378" s="12"/>
      <c r="UWL378" s="12"/>
      <c r="UWM378" s="12"/>
      <c r="UWN378" s="12"/>
      <c r="UWO378" s="12"/>
      <c r="UWP378" s="12"/>
      <c r="UWQ378" s="12"/>
      <c r="UWR378" s="12"/>
      <c r="UWS378" s="12"/>
      <c r="UWT378" s="12"/>
      <c r="UWU378" s="12"/>
      <c r="UWV378" s="12"/>
      <c r="UWW378" s="12"/>
      <c r="UWX378" s="12"/>
      <c r="UWY378" s="12"/>
      <c r="UWZ378" s="12"/>
      <c r="UXA378" s="12"/>
      <c r="UXB378" s="12"/>
      <c r="UXC378" s="12"/>
      <c r="UXD378" s="12"/>
      <c r="UXE378" s="12"/>
      <c r="UXF378" s="12"/>
      <c r="UXG378" s="12"/>
      <c r="UXH378" s="12"/>
      <c r="UXI378" s="12"/>
      <c r="UXJ378" s="12"/>
      <c r="UXK378" s="12"/>
      <c r="UXL378" s="12"/>
      <c r="UXM378" s="12"/>
      <c r="UXN378" s="12"/>
      <c r="UXO378" s="12"/>
      <c r="UXP378" s="12"/>
      <c r="UXQ378" s="12"/>
      <c r="UXR378" s="12"/>
      <c r="UXS378" s="12"/>
      <c r="UXT378" s="12"/>
      <c r="UXU378" s="12"/>
      <c r="UXV378" s="12"/>
      <c r="UXW378" s="12"/>
      <c r="UXX378" s="12"/>
      <c r="UXY378" s="12"/>
      <c r="UXZ378" s="12"/>
      <c r="UYA378" s="12"/>
      <c r="UYB378" s="12"/>
      <c r="UYC378" s="12"/>
      <c r="UYD378" s="12"/>
      <c r="UYE378" s="12"/>
      <c r="UYF378" s="12"/>
      <c r="UYG378" s="12"/>
      <c r="UYH378" s="12"/>
      <c r="UYI378" s="12"/>
      <c r="UYJ378" s="12"/>
      <c r="UYK378" s="12"/>
      <c r="UYL378" s="12"/>
      <c r="UYM378" s="12"/>
      <c r="UYN378" s="12"/>
      <c r="UYO378" s="12"/>
      <c r="UYP378" s="12"/>
      <c r="UYQ378" s="12"/>
      <c r="UYR378" s="12"/>
      <c r="UYS378" s="12"/>
      <c r="UYT378" s="12"/>
      <c r="UYU378" s="12"/>
      <c r="UYV378" s="12"/>
      <c r="UYW378" s="12"/>
      <c r="UYX378" s="12"/>
      <c r="UYY378" s="12"/>
      <c r="UYZ378" s="12"/>
      <c r="UZA378" s="12"/>
      <c r="UZB378" s="12"/>
      <c r="UZC378" s="12"/>
      <c r="UZD378" s="12"/>
      <c r="UZE378" s="12"/>
      <c r="UZF378" s="12"/>
      <c r="UZG378" s="12"/>
      <c r="UZH378" s="12"/>
      <c r="UZI378" s="12"/>
      <c r="UZJ378" s="12"/>
      <c r="UZK378" s="12"/>
      <c r="UZL378" s="12"/>
      <c r="UZM378" s="12"/>
      <c r="UZN378" s="12"/>
      <c r="UZO378" s="12"/>
      <c r="UZP378" s="12"/>
      <c r="UZQ378" s="12"/>
      <c r="UZR378" s="12"/>
      <c r="UZS378" s="12"/>
      <c r="UZT378" s="12"/>
      <c r="UZU378" s="12"/>
      <c r="UZV378" s="12"/>
      <c r="UZW378" s="12"/>
      <c r="UZX378" s="12"/>
      <c r="UZY378" s="12"/>
      <c r="UZZ378" s="12"/>
      <c r="VAA378" s="12"/>
      <c r="VAB378" s="12"/>
      <c r="VAC378" s="12"/>
      <c r="VAD378" s="12"/>
      <c r="VAE378" s="12"/>
      <c r="VAF378" s="12"/>
      <c r="VAG378" s="12"/>
      <c r="VAH378" s="12"/>
      <c r="VAI378" s="12"/>
      <c r="VAJ378" s="12"/>
      <c r="VAK378" s="12"/>
      <c r="VAL378" s="12"/>
      <c r="VAM378" s="12"/>
      <c r="VAN378" s="12"/>
      <c r="VAO378" s="12"/>
      <c r="VAP378" s="12"/>
      <c r="VAQ378" s="12"/>
      <c r="VAR378" s="12"/>
      <c r="VAS378" s="12"/>
      <c r="VAT378" s="12"/>
      <c r="VAU378" s="12"/>
      <c r="VAV378" s="12"/>
      <c r="VAW378" s="12"/>
      <c r="VAX378" s="12"/>
      <c r="VAY378" s="12"/>
      <c r="VAZ378" s="12"/>
      <c r="VBA378" s="12"/>
      <c r="VBB378" s="12"/>
      <c r="VBC378" s="12"/>
      <c r="VBD378" s="12"/>
      <c r="VBE378" s="12"/>
      <c r="VBF378" s="12"/>
      <c r="VBG378" s="12"/>
      <c r="VBH378" s="12"/>
      <c r="VBI378" s="12"/>
      <c r="VBJ378" s="12"/>
      <c r="VBK378" s="12"/>
      <c r="VBL378" s="12"/>
      <c r="VBM378" s="12"/>
      <c r="VBN378" s="12"/>
      <c r="VBO378" s="12"/>
      <c r="VBP378" s="12"/>
      <c r="VBQ378" s="12"/>
      <c r="VBR378" s="12"/>
      <c r="VBS378" s="12"/>
      <c r="VBT378" s="12"/>
      <c r="VBU378" s="12"/>
      <c r="VBV378" s="12"/>
      <c r="VBW378" s="12"/>
      <c r="VBX378" s="12"/>
      <c r="VBY378" s="12"/>
      <c r="VBZ378" s="12"/>
      <c r="VCA378" s="12"/>
      <c r="VCB378" s="12"/>
      <c r="VCC378" s="12"/>
      <c r="VCD378" s="12"/>
      <c r="VCE378" s="12"/>
      <c r="VCF378" s="12"/>
      <c r="VCG378" s="12"/>
      <c r="VCH378" s="12"/>
      <c r="VCI378" s="12"/>
      <c r="VCJ378" s="12"/>
      <c r="VCK378" s="12"/>
      <c r="VCL378" s="12"/>
      <c r="VCM378" s="12"/>
      <c r="VCN378" s="12"/>
      <c r="VCO378" s="12"/>
      <c r="VCP378" s="12"/>
      <c r="VCQ378" s="12"/>
      <c r="VCR378" s="12"/>
      <c r="VCS378" s="12"/>
      <c r="VCT378" s="12"/>
      <c r="VCU378" s="12"/>
      <c r="VCV378" s="12"/>
      <c r="VCW378" s="12"/>
      <c r="VCX378" s="12"/>
      <c r="VCY378" s="12"/>
      <c r="VCZ378" s="12"/>
      <c r="VDA378" s="12"/>
      <c r="VDB378" s="12"/>
      <c r="VDC378" s="12"/>
      <c r="VDD378" s="12"/>
      <c r="VDE378" s="12"/>
      <c r="VDF378" s="12"/>
      <c r="VDG378" s="12"/>
      <c r="VDH378" s="12"/>
      <c r="VDI378" s="12"/>
      <c r="VDJ378" s="12"/>
      <c r="VDK378" s="12"/>
      <c r="VDL378" s="12"/>
      <c r="VDM378" s="12"/>
      <c r="VDN378" s="12"/>
      <c r="VDO378" s="12"/>
      <c r="VDP378" s="12"/>
      <c r="VDQ378" s="12"/>
      <c r="VDR378" s="12"/>
      <c r="VDS378" s="12"/>
      <c r="VDT378" s="12"/>
      <c r="VDU378" s="12"/>
      <c r="VDV378" s="12"/>
      <c r="VDW378" s="12"/>
      <c r="VDX378" s="12"/>
      <c r="VDY378" s="12"/>
      <c r="VDZ378" s="12"/>
      <c r="VEA378" s="12"/>
      <c r="VEB378" s="12"/>
      <c r="VEC378" s="12"/>
      <c r="VED378" s="12"/>
      <c r="VEE378" s="12"/>
      <c r="VEF378" s="12"/>
      <c r="VEG378" s="12"/>
      <c r="VEH378" s="12"/>
      <c r="VEI378" s="12"/>
      <c r="VEJ378" s="12"/>
      <c r="VEK378" s="12"/>
      <c r="VEL378" s="12"/>
      <c r="VEM378" s="12"/>
      <c r="VEN378" s="12"/>
      <c r="VEO378" s="12"/>
      <c r="VEP378" s="12"/>
      <c r="VEQ378" s="12"/>
      <c r="VER378" s="12"/>
      <c r="VES378" s="12"/>
      <c r="VET378" s="12"/>
      <c r="VEU378" s="12"/>
      <c r="VEV378" s="12"/>
      <c r="VEW378" s="12"/>
      <c r="VEX378" s="12"/>
      <c r="VEY378" s="12"/>
      <c r="VEZ378" s="12"/>
      <c r="VFA378" s="12"/>
      <c r="VFB378" s="12"/>
      <c r="VFC378" s="12"/>
      <c r="VFD378" s="12"/>
      <c r="VFE378" s="12"/>
      <c r="VFF378" s="12"/>
      <c r="VFG378" s="12"/>
      <c r="VFH378" s="12"/>
      <c r="VFI378" s="12"/>
      <c r="VFJ378" s="12"/>
      <c r="VFK378" s="12"/>
      <c r="VFL378" s="12"/>
      <c r="VFM378" s="12"/>
      <c r="VFN378" s="12"/>
      <c r="VFO378" s="12"/>
      <c r="VFP378" s="12"/>
      <c r="VFQ378" s="12"/>
      <c r="VFR378" s="12"/>
      <c r="VFS378" s="12"/>
      <c r="VFT378" s="12"/>
      <c r="VFU378" s="12"/>
      <c r="VFV378" s="12"/>
      <c r="VFW378" s="12"/>
      <c r="VFX378" s="12"/>
      <c r="VFY378" s="12"/>
      <c r="VFZ378" s="12"/>
      <c r="VGA378" s="12"/>
      <c r="VGB378" s="12"/>
      <c r="VGC378" s="12"/>
      <c r="VGD378" s="12"/>
      <c r="VGE378" s="12"/>
      <c r="VGF378" s="12"/>
      <c r="VGG378" s="12"/>
      <c r="VGH378" s="12"/>
      <c r="VGI378" s="12"/>
      <c r="VGJ378" s="12"/>
      <c r="VGK378" s="12"/>
      <c r="VGL378" s="12"/>
      <c r="VGM378" s="12"/>
      <c r="VGN378" s="12"/>
      <c r="VGO378" s="12"/>
      <c r="VGP378" s="12"/>
      <c r="VGQ378" s="12"/>
      <c r="VGR378" s="12"/>
      <c r="VGS378" s="12"/>
      <c r="VGT378" s="12"/>
      <c r="VGU378" s="12"/>
      <c r="VGV378" s="12"/>
      <c r="VGW378" s="12"/>
      <c r="VGX378" s="12"/>
      <c r="VGY378" s="12"/>
      <c r="VGZ378" s="12"/>
      <c r="VHA378" s="12"/>
      <c r="VHB378" s="12"/>
      <c r="VHC378" s="12"/>
      <c r="VHD378" s="12"/>
      <c r="VHE378" s="12"/>
      <c r="VHF378" s="12"/>
      <c r="VHG378" s="12"/>
      <c r="VHH378" s="12"/>
      <c r="VHI378" s="12"/>
      <c r="VHJ378" s="12"/>
      <c r="VHK378" s="12"/>
      <c r="VHL378" s="12"/>
      <c r="VHM378" s="12"/>
      <c r="VHN378" s="12"/>
      <c r="VHO378" s="12"/>
      <c r="VHP378" s="12"/>
      <c r="VHQ378" s="12"/>
      <c r="VHR378" s="12"/>
      <c r="VHS378" s="12"/>
      <c r="VHT378" s="12"/>
      <c r="VHU378" s="12"/>
      <c r="VHV378" s="12"/>
      <c r="VHW378" s="12"/>
      <c r="VHX378" s="12"/>
      <c r="VHY378" s="12"/>
      <c r="VHZ378" s="12"/>
      <c r="VIA378" s="12"/>
      <c r="VIB378" s="12"/>
      <c r="VIC378" s="12"/>
      <c r="VID378" s="12"/>
      <c r="VIE378" s="12"/>
      <c r="VIF378" s="12"/>
      <c r="VIG378" s="12"/>
      <c r="VIH378" s="12"/>
      <c r="VII378" s="12"/>
      <c r="VIJ378" s="12"/>
      <c r="VIK378" s="12"/>
      <c r="VIL378" s="12"/>
      <c r="VIM378" s="12"/>
      <c r="VIN378" s="12"/>
      <c r="VIO378" s="12"/>
      <c r="VIP378" s="12"/>
      <c r="VIQ378" s="12"/>
      <c r="VIR378" s="12"/>
      <c r="VIS378" s="12"/>
      <c r="VIT378" s="12"/>
      <c r="VIU378" s="12"/>
      <c r="VIV378" s="12"/>
      <c r="VIW378" s="12"/>
      <c r="VIX378" s="12"/>
      <c r="VIY378" s="12"/>
      <c r="VIZ378" s="12"/>
      <c r="VJA378" s="12"/>
      <c r="VJB378" s="12"/>
      <c r="VJC378" s="12"/>
      <c r="VJD378" s="12"/>
      <c r="VJE378" s="12"/>
      <c r="VJF378" s="12"/>
      <c r="VJG378" s="12"/>
      <c r="VJH378" s="12"/>
      <c r="VJI378" s="12"/>
      <c r="VJJ378" s="12"/>
      <c r="VJK378" s="12"/>
      <c r="VJL378" s="12"/>
      <c r="VJM378" s="12"/>
      <c r="VJN378" s="12"/>
      <c r="VJO378" s="12"/>
      <c r="VJP378" s="12"/>
      <c r="VJQ378" s="12"/>
      <c r="VJR378" s="12"/>
      <c r="VJS378" s="12"/>
      <c r="VJT378" s="12"/>
      <c r="VJU378" s="12"/>
      <c r="VJV378" s="12"/>
      <c r="VJW378" s="12"/>
      <c r="VJX378" s="12"/>
      <c r="VJY378" s="12"/>
      <c r="VJZ378" s="12"/>
      <c r="VKA378" s="12"/>
      <c r="VKB378" s="12"/>
      <c r="VKC378" s="12"/>
      <c r="VKD378" s="12"/>
      <c r="VKE378" s="12"/>
      <c r="VKF378" s="12"/>
      <c r="VKG378" s="12"/>
      <c r="VKH378" s="12"/>
      <c r="VKI378" s="12"/>
      <c r="VKJ378" s="12"/>
      <c r="VKK378" s="12"/>
      <c r="VKL378" s="12"/>
      <c r="VKM378" s="12"/>
      <c r="VKN378" s="12"/>
      <c r="VKO378" s="12"/>
      <c r="VKP378" s="12"/>
      <c r="VKQ378" s="12"/>
      <c r="VKR378" s="12"/>
      <c r="VKS378" s="12"/>
      <c r="VKT378" s="12"/>
      <c r="VKU378" s="12"/>
      <c r="VKV378" s="12"/>
      <c r="VKW378" s="12"/>
      <c r="VKX378" s="12"/>
      <c r="VKY378" s="12"/>
      <c r="VKZ378" s="12"/>
      <c r="VLA378" s="12"/>
      <c r="VLB378" s="12"/>
      <c r="VLC378" s="12"/>
      <c r="VLD378" s="12"/>
      <c r="VLE378" s="12"/>
      <c r="VLF378" s="12"/>
      <c r="VLG378" s="12"/>
      <c r="VLH378" s="12"/>
      <c r="VLI378" s="12"/>
      <c r="VLJ378" s="12"/>
      <c r="VLK378" s="12"/>
      <c r="VLL378" s="12"/>
      <c r="VLM378" s="12"/>
      <c r="VLN378" s="12"/>
      <c r="VLO378" s="12"/>
      <c r="VLP378" s="12"/>
      <c r="VLQ378" s="12"/>
      <c r="VLR378" s="12"/>
      <c r="VLS378" s="12"/>
      <c r="VLT378" s="12"/>
      <c r="VLU378" s="12"/>
      <c r="VLV378" s="12"/>
      <c r="VLW378" s="12"/>
      <c r="VLX378" s="12"/>
      <c r="VLY378" s="12"/>
      <c r="VLZ378" s="12"/>
      <c r="VMA378" s="12"/>
      <c r="VMB378" s="12"/>
      <c r="VMC378" s="12"/>
      <c r="VMD378" s="12"/>
      <c r="VME378" s="12"/>
      <c r="VMF378" s="12"/>
      <c r="VMG378" s="12"/>
      <c r="VMH378" s="12"/>
      <c r="VMI378" s="12"/>
      <c r="VMJ378" s="12"/>
      <c r="VMK378" s="12"/>
      <c r="VML378" s="12"/>
      <c r="VMM378" s="12"/>
      <c r="VMN378" s="12"/>
      <c r="VMO378" s="12"/>
      <c r="VMP378" s="12"/>
      <c r="VMQ378" s="12"/>
      <c r="VMR378" s="12"/>
      <c r="VMS378" s="12"/>
      <c r="VMT378" s="12"/>
      <c r="VMU378" s="12"/>
      <c r="VMV378" s="12"/>
      <c r="VMW378" s="12"/>
      <c r="VMX378" s="12"/>
      <c r="VMY378" s="12"/>
      <c r="VMZ378" s="12"/>
      <c r="VNA378" s="12"/>
      <c r="VNB378" s="12"/>
      <c r="VNC378" s="12"/>
      <c r="VND378" s="12"/>
      <c r="VNE378" s="12"/>
      <c r="VNF378" s="12"/>
      <c r="VNG378" s="12"/>
      <c r="VNH378" s="12"/>
      <c r="VNI378" s="12"/>
      <c r="VNJ378" s="12"/>
      <c r="VNK378" s="12"/>
      <c r="VNL378" s="12"/>
      <c r="VNM378" s="12"/>
      <c r="VNN378" s="12"/>
      <c r="VNO378" s="12"/>
      <c r="VNP378" s="12"/>
      <c r="VNQ378" s="12"/>
      <c r="VNR378" s="12"/>
      <c r="VNS378" s="12"/>
      <c r="VNT378" s="12"/>
      <c r="VNU378" s="12"/>
      <c r="VNV378" s="12"/>
      <c r="VNW378" s="12"/>
      <c r="VNX378" s="12"/>
      <c r="VNY378" s="12"/>
      <c r="VNZ378" s="12"/>
      <c r="VOA378" s="12"/>
      <c r="VOB378" s="12"/>
      <c r="VOC378" s="12"/>
      <c r="VOD378" s="12"/>
      <c r="VOE378" s="12"/>
      <c r="VOF378" s="12"/>
      <c r="VOG378" s="12"/>
      <c r="VOH378" s="12"/>
      <c r="VOI378" s="12"/>
      <c r="VOJ378" s="12"/>
      <c r="VOK378" s="12"/>
      <c r="VOL378" s="12"/>
      <c r="VOM378" s="12"/>
      <c r="VON378" s="12"/>
      <c r="VOO378" s="12"/>
      <c r="VOP378" s="12"/>
      <c r="VOQ378" s="12"/>
      <c r="VOR378" s="12"/>
      <c r="VOS378" s="12"/>
      <c r="VOT378" s="12"/>
      <c r="VOU378" s="12"/>
      <c r="VOV378" s="12"/>
      <c r="VOW378" s="12"/>
      <c r="VOX378" s="12"/>
      <c r="VOY378" s="12"/>
      <c r="VOZ378" s="12"/>
      <c r="VPA378" s="12"/>
      <c r="VPB378" s="12"/>
      <c r="VPC378" s="12"/>
      <c r="VPD378" s="12"/>
      <c r="VPE378" s="12"/>
      <c r="VPF378" s="12"/>
      <c r="VPG378" s="12"/>
      <c r="VPH378" s="12"/>
      <c r="VPI378" s="12"/>
      <c r="VPJ378" s="12"/>
      <c r="VPK378" s="12"/>
      <c r="VPL378" s="12"/>
      <c r="VPM378" s="12"/>
      <c r="VPN378" s="12"/>
      <c r="VPO378" s="12"/>
      <c r="VPP378" s="12"/>
      <c r="VPQ378" s="12"/>
      <c r="VPR378" s="12"/>
      <c r="VPS378" s="12"/>
      <c r="VPT378" s="12"/>
      <c r="VPU378" s="12"/>
      <c r="VPV378" s="12"/>
      <c r="VPW378" s="12"/>
      <c r="VPX378" s="12"/>
      <c r="VPY378" s="12"/>
      <c r="VPZ378" s="12"/>
      <c r="VQA378" s="12"/>
      <c r="VQB378" s="12"/>
      <c r="VQC378" s="12"/>
      <c r="VQD378" s="12"/>
      <c r="VQE378" s="12"/>
      <c r="VQF378" s="12"/>
      <c r="VQG378" s="12"/>
      <c r="VQH378" s="12"/>
      <c r="VQI378" s="12"/>
      <c r="VQJ378" s="12"/>
      <c r="VQK378" s="12"/>
      <c r="VQL378" s="12"/>
      <c r="VQM378" s="12"/>
      <c r="VQN378" s="12"/>
      <c r="VQO378" s="12"/>
      <c r="VQP378" s="12"/>
      <c r="VQQ378" s="12"/>
      <c r="VQR378" s="12"/>
      <c r="VQS378" s="12"/>
      <c r="VQT378" s="12"/>
      <c r="VQU378" s="12"/>
      <c r="VQV378" s="12"/>
      <c r="VQW378" s="12"/>
      <c r="VQX378" s="12"/>
      <c r="VQY378" s="12"/>
      <c r="VQZ378" s="12"/>
      <c r="VRA378" s="12"/>
      <c r="VRB378" s="12"/>
      <c r="VRC378" s="12"/>
      <c r="VRD378" s="12"/>
      <c r="VRE378" s="12"/>
      <c r="VRF378" s="12"/>
      <c r="VRG378" s="12"/>
      <c r="VRH378" s="12"/>
      <c r="VRI378" s="12"/>
      <c r="VRJ378" s="12"/>
      <c r="VRK378" s="12"/>
      <c r="VRL378" s="12"/>
      <c r="VRM378" s="12"/>
      <c r="VRN378" s="12"/>
      <c r="VRO378" s="12"/>
      <c r="VRP378" s="12"/>
      <c r="VRQ378" s="12"/>
      <c r="VRR378" s="12"/>
      <c r="VRS378" s="12"/>
      <c r="VRT378" s="12"/>
      <c r="VRU378" s="12"/>
      <c r="VRV378" s="12"/>
      <c r="VRW378" s="12"/>
      <c r="VRX378" s="12"/>
      <c r="VRY378" s="12"/>
      <c r="VRZ378" s="12"/>
      <c r="VSA378" s="12"/>
      <c r="VSB378" s="12"/>
      <c r="VSC378" s="12"/>
      <c r="VSD378" s="12"/>
      <c r="VSE378" s="12"/>
      <c r="VSF378" s="12"/>
      <c r="VSG378" s="12"/>
      <c r="VSH378" s="12"/>
      <c r="VSI378" s="12"/>
      <c r="VSJ378" s="12"/>
      <c r="VSK378" s="12"/>
      <c r="VSL378" s="12"/>
      <c r="VSM378" s="12"/>
      <c r="VSN378" s="12"/>
      <c r="VSO378" s="12"/>
      <c r="VSP378" s="12"/>
      <c r="VSQ378" s="12"/>
      <c r="VSR378" s="12"/>
      <c r="VSS378" s="12"/>
      <c r="VST378" s="12"/>
      <c r="VSU378" s="12"/>
      <c r="VSV378" s="12"/>
      <c r="VSW378" s="12"/>
      <c r="VSX378" s="12"/>
      <c r="VSY378" s="12"/>
      <c r="VSZ378" s="12"/>
      <c r="VTA378" s="12"/>
      <c r="VTB378" s="12"/>
      <c r="VTC378" s="12"/>
      <c r="VTD378" s="12"/>
      <c r="VTE378" s="12"/>
      <c r="VTF378" s="12"/>
      <c r="VTG378" s="12"/>
      <c r="VTH378" s="12"/>
      <c r="VTI378" s="12"/>
      <c r="VTJ378" s="12"/>
      <c r="VTK378" s="12"/>
      <c r="VTL378" s="12"/>
      <c r="VTM378" s="12"/>
      <c r="VTN378" s="12"/>
      <c r="VTO378" s="12"/>
      <c r="VTP378" s="12"/>
      <c r="VTQ378" s="12"/>
      <c r="VTR378" s="12"/>
      <c r="VTS378" s="12"/>
      <c r="VTT378" s="12"/>
      <c r="VTU378" s="12"/>
      <c r="VTV378" s="12"/>
      <c r="VTW378" s="12"/>
      <c r="VTX378" s="12"/>
      <c r="VTY378" s="12"/>
      <c r="VTZ378" s="12"/>
      <c r="VUA378" s="12"/>
      <c r="VUB378" s="12"/>
      <c r="VUC378" s="12"/>
      <c r="VUD378" s="12"/>
      <c r="VUE378" s="12"/>
      <c r="VUF378" s="12"/>
      <c r="VUG378" s="12"/>
      <c r="VUH378" s="12"/>
      <c r="VUI378" s="12"/>
      <c r="VUJ378" s="12"/>
      <c r="VUK378" s="12"/>
      <c r="VUL378" s="12"/>
      <c r="VUM378" s="12"/>
      <c r="VUN378" s="12"/>
      <c r="VUO378" s="12"/>
      <c r="VUP378" s="12"/>
      <c r="VUQ378" s="12"/>
      <c r="VUR378" s="12"/>
      <c r="VUS378" s="12"/>
      <c r="VUT378" s="12"/>
      <c r="VUU378" s="12"/>
      <c r="VUV378" s="12"/>
      <c r="VUW378" s="12"/>
      <c r="VUX378" s="12"/>
      <c r="VUY378" s="12"/>
      <c r="VUZ378" s="12"/>
      <c r="VVA378" s="12"/>
      <c r="VVB378" s="12"/>
      <c r="VVC378" s="12"/>
      <c r="VVD378" s="12"/>
      <c r="VVE378" s="12"/>
      <c r="VVF378" s="12"/>
      <c r="VVG378" s="12"/>
      <c r="VVH378" s="12"/>
      <c r="VVI378" s="12"/>
      <c r="VVJ378" s="12"/>
      <c r="VVK378" s="12"/>
      <c r="VVL378" s="12"/>
      <c r="VVM378" s="12"/>
      <c r="VVN378" s="12"/>
      <c r="VVO378" s="12"/>
      <c r="VVP378" s="12"/>
      <c r="VVQ378" s="12"/>
      <c r="VVR378" s="12"/>
      <c r="VVS378" s="12"/>
      <c r="VVT378" s="12"/>
      <c r="VVU378" s="12"/>
      <c r="VVV378" s="12"/>
      <c r="VVW378" s="12"/>
      <c r="VVX378" s="12"/>
      <c r="VVY378" s="12"/>
      <c r="VVZ378" s="12"/>
      <c r="VWA378" s="12"/>
      <c r="VWB378" s="12"/>
      <c r="VWC378" s="12"/>
      <c r="VWD378" s="12"/>
      <c r="VWE378" s="12"/>
      <c r="VWF378" s="12"/>
      <c r="VWG378" s="12"/>
      <c r="VWH378" s="12"/>
      <c r="VWI378" s="12"/>
      <c r="VWJ378" s="12"/>
      <c r="VWK378" s="12"/>
      <c r="VWL378" s="12"/>
      <c r="VWM378" s="12"/>
      <c r="VWN378" s="12"/>
      <c r="VWO378" s="12"/>
      <c r="VWP378" s="12"/>
      <c r="VWQ378" s="12"/>
      <c r="VWR378" s="12"/>
      <c r="VWS378" s="12"/>
      <c r="VWT378" s="12"/>
      <c r="VWU378" s="12"/>
      <c r="VWV378" s="12"/>
      <c r="VWW378" s="12"/>
      <c r="VWX378" s="12"/>
      <c r="VWY378" s="12"/>
      <c r="VWZ378" s="12"/>
      <c r="VXA378" s="12"/>
      <c r="VXB378" s="12"/>
      <c r="VXC378" s="12"/>
      <c r="VXD378" s="12"/>
      <c r="VXE378" s="12"/>
      <c r="VXF378" s="12"/>
      <c r="VXG378" s="12"/>
      <c r="VXH378" s="12"/>
      <c r="VXI378" s="12"/>
      <c r="VXJ378" s="12"/>
      <c r="VXK378" s="12"/>
      <c r="VXL378" s="12"/>
      <c r="VXM378" s="12"/>
      <c r="VXN378" s="12"/>
      <c r="VXO378" s="12"/>
      <c r="VXP378" s="12"/>
      <c r="VXQ378" s="12"/>
      <c r="VXR378" s="12"/>
      <c r="VXS378" s="12"/>
      <c r="VXT378" s="12"/>
      <c r="VXU378" s="12"/>
      <c r="VXV378" s="12"/>
      <c r="VXW378" s="12"/>
      <c r="VXX378" s="12"/>
      <c r="VXY378" s="12"/>
      <c r="VXZ378" s="12"/>
      <c r="VYA378" s="12"/>
      <c r="VYB378" s="12"/>
      <c r="VYC378" s="12"/>
      <c r="VYD378" s="12"/>
      <c r="VYE378" s="12"/>
      <c r="VYF378" s="12"/>
      <c r="VYG378" s="12"/>
      <c r="VYH378" s="12"/>
      <c r="VYI378" s="12"/>
      <c r="VYJ378" s="12"/>
      <c r="VYK378" s="12"/>
      <c r="VYL378" s="12"/>
      <c r="VYM378" s="12"/>
      <c r="VYN378" s="12"/>
      <c r="VYO378" s="12"/>
      <c r="VYP378" s="12"/>
      <c r="VYQ378" s="12"/>
      <c r="VYR378" s="12"/>
      <c r="VYS378" s="12"/>
      <c r="VYT378" s="12"/>
      <c r="VYU378" s="12"/>
      <c r="VYV378" s="12"/>
      <c r="VYW378" s="12"/>
      <c r="VYX378" s="12"/>
      <c r="VYY378" s="12"/>
      <c r="VYZ378" s="12"/>
      <c r="VZA378" s="12"/>
      <c r="VZB378" s="12"/>
      <c r="VZC378" s="12"/>
      <c r="VZD378" s="12"/>
      <c r="VZE378" s="12"/>
      <c r="VZF378" s="12"/>
      <c r="VZG378" s="12"/>
      <c r="VZH378" s="12"/>
      <c r="VZI378" s="12"/>
      <c r="VZJ378" s="12"/>
      <c r="VZK378" s="12"/>
      <c r="VZL378" s="12"/>
      <c r="VZM378" s="12"/>
      <c r="VZN378" s="12"/>
      <c r="VZO378" s="12"/>
      <c r="VZP378" s="12"/>
      <c r="VZQ378" s="12"/>
      <c r="VZR378" s="12"/>
      <c r="VZS378" s="12"/>
      <c r="VZT378" s="12"/>
      <c r="VZU378" s="12"/>
      <c r="VZV378" s="12"/>
      <c r="VZW378" s="12"/>
      <c r="VZX378" s="12"/>
      <c r="VZY378" s="12"/>
      <c r="VZZ378" s="12"/>
      <c r="WAA378" s="12"/>
      <c r="WAB378" s="12"/>
      <c r="WAC378" s="12"/>
      <c r="WAD378" s="12"/>
      <c r="WAE378" s="12"/>
      <c r="WAF378" s="12"/>
      <c r="WAG378" s="12"/>
      <c r="WAH378" s="12"/>
      <c r="WAI378" s="12"/>
      <c r="WAJ378" s="12"/>
      <c r="WAK378" s="12"/>
      <c r="WAL378" s="12"/>
      <c r="WAM378" s="12"/>
      <c r="WAN378" s="12"/>
      <c r="WAO378" s="12"/>
      <c r="WAP378" s="12"/>
      <c r="WAQ378" s="12"/>
      <c r="WAR378" s="12"/>
      <c r="WAS378" s="12"/>
      <c r="WAT378" s="12"/>
      <c r="WAU378" s="12"/>
      <c r="WAV378" s="12"/>
      <c r="WAW378" s="12"/>
      <c r="WAX378" s="12"/>
      <c r="WAY378" s="12"/>
      <c r="WAZ378" s="12"/>
      <c r="WBA378" s="12"/>
      <c r="WBB378" s="12"/>
      <c r="WBC378" s="12"/>
      <c r="WBD378" s="12"/>
      <c r="WBE378" s="12"/>
      <c r="WBF378" s="12"/>
      <c r="WBG378" s="12"/>
      <c r="WBH378" s="12"/>
      <c r="WBI378" s="12"/>
      <c r="WBJ378" s="12"/>
      <c r="WBK378" s="12"/>
      <c r="WBL378" s="12"/>
      <c r="WBM378" s="12"/>
      <c r="WBN378" s="12"/>
      <c r="WBO378" s="12"/>
      <c r="WBP378" s="12"/>
      <c r="WBQ378" s="12"/>
      <c r="WBR378" s="12"/>
      <c r="WBS378" s="12"/>
      <c r="WBT378" s="12"/>
      <c r="WBU378" s="12"/>
      <c r="WBV378" s="12"/>
      <c r="WBW378" s="12"/>
      <c r="WBX378" s="12"/>
      <c r="WBY378" s="12"/>
      <c r="WBZ378" s="12"/>
      <c r="WCA378" s="12"/>
      <c r="WCB378" s="12"/>
      <c r="WCC378" s="12"/>
      <c r="WCD378" s="12"/>
      <c r="WCE378" s="12"/>
      <c r="WCF378" s="12"/>
      <c r="WCG378" s="12"/>
      <c r="WCH378" s="12"/>
      <c r="WCI378" s="12"/>
      <c r="WCJ378" s="12"/>
      <c r="WCK378" s="12"/>
      <c r="WCL378" s="12"/>
      <c r="WCM378" s="12"/>
      <c r="WCN378" s="12"/>
      <c r="WCO378" s="12"/>
      <c r="WCP378" s="12"/>
      <c r="WCQ378" s="12"/>
      <c r="WCR378" s="12"/>
      <c r="WCS378" s="12"/>
      <c r="WCT378" s="12"/>
      <c r="WCU378" s="12"/>
      <c r="WCV378" s="12"/>
      <c r="WCW378" s="12"/>
      <c r="WCX378" s="12"/>
      <c r="WCY378" s="12"/>
      <c r="WCZ378" s="12"/>
      <c r="WDA378" s="12"/>
      <c r="WDB378" s="12"/>
      <c r="WDC378" s="12"/>
      <c r="WDD378" s="12"/>
      <c r="WDE378" s="12"/>
      <c r="WDF378" s="12"/>
      <c r="WDG378" s="12"/>
      <c r="WDH378" s="12"/>
      <c r="WDI378" s="12"/>
      <c r="WDJ378" s="12"/>
      <c r="WDK378" s="12"/>
      <c r="WDL378" s="12"/>
      <c r="WDM378" s="12"/>
      <c r="WDN378" s="12"/>
      <c r="WDO378" s="12"/>
      <c r="WDP378" s="12"/>
      <c r="WDQ378" s="12"/>
      <c r="WDR378" s="12"/>
      <c r="WDS378" s="12"/>
      <c r="WDT378" s="12"/>
      <c r="WDU378" s="12"/>
      <c r="WDV378" s="12"/>
      <c r="WDW378" s="12"/>
      <c r="WDX378" s="12"/>
      <c r="WDY378" s="12"/>
      <c r="WDZ378" s="12"/>
      <c r="WEA378" s="12"/>
      <c r="WEB378" s="12"/>
      <c r="WEC378" s="12"/>
      <c r="WED378" s="12"/>
      <c r="WEE378" s="12"/>
      <c r="WEF378" s="12"/>
      <c r="WEG378" s="12"/>
      <c r="WEH378" s="12"/>
      <c r="WEI378" s="12"/>
      <c r="WEJ378" s="12"/>
      <c r="WEK378" s="12"/>
      <c r="WEL378" s="12"/>
      <c r="WEM378" s="12"/>
      <c r="WEN378" s="12"/>
      <c r="WEO378" s="12"/>
      <c r="WEP378" s="12"/>
      <c r="WEQ378" s="12"/>
      <c r="WER378" s="12"/>
      <c r="WES378" s="12"/>
      <c r="WET378" s="12"/>
      <c r="WEU378" s="12"/>
      <c r="WEV378" s="12"/>
      <c r="WEW378" s="12"/>
      <c r="WEX378" s="12"/>
      <c r="WEY378" s="12"/>
      <c r="WEZ378" s="12"/>
      <c r="WFA378" s="12"/>
      <c r="WFB378" s="12"/>
      <c r="WFC378" s="12"/>
      <c r="WFD378" s="12"/>
      <c r="WFE378" s="12"/>
      <c r="WFF378" s="12"/>
      <c r="WFG378" s="12"/>
      <c r="WFH378" s="12"/>
      <c r="WFI378" s="12"/>
      <c r="WFJ378" s="12"/>
      <c r="WFK378" s="12"/>
      <c r="WFL378" s="12"/>
      <c r="WFM378" s="12"/>
      <c r="WFN378" s="12"/>
      <c r="WFO378" s="12"/>
      <c r="WFP378" s="12"/>
      <c r="WFQ378" s="12"/>
      <c r="WFR378" s="12"/>
      <c r="WFS378" s="12"/>
      <c r="WFT378" s="12"/>
      <c r="WFU378" s="12"/>
      <c r="WFV378" s="12"/>
      <c r="WFW378" s="12"/>
      <c r="WFX378" s="12"/>
      <c r="WFY378" s="12"/>
      <c r="WFZ378" s="12"/>
      <c r="WGA378" s="12"/>
      <c r="WGB378" s="12"/>
      <c r="WGC378" s="12"/>
      <c r="WGD378" s="12"/>
      <c r="WGE378" s="12"/>
      <c r="WGF378" s="12"/>
      <c r="WGG378" s="12"/>
      <c r="WGH378" s="12"/>
      <c r="WGI378" s="12"/>
      <c r="WGJ378" s="12"/>
      <c r="WGK378" s="12"/>
      <c r="WGL378" s="12"/>
      <c r="WGM378" s="12"/>
      <c r="WGN378" s="12"/>
      <c r="WGO378" s="12"/>
      <c r="WGP378" s="12"/>
      <c r="WGQ378" s="12"/>
      <c r="WGR378" s="12"/>
      <c r="WGS378" s="12"/>
      <c r="WGT378" s="12"/>
      <c r="WGU378" s="12"/>
      <c r="WGV378" s="12"/>
      <c r="WGW378" s="12"/>
      <c r="WGX378" s="12"/>
      <c r="WGY378" s="12"/>
      <c r="WGZ378" s="12"/>
      <c r="WHA378" s="12"/>
      <c r="WHB378" s="12"/>
      <c r="WHC378" s="12"/>
      <c r="WHD378" s="12"/>
      <c r="WHE378" s="12"/>
      <c r="WHF378" s="12"/>
      <c r="WHG378" s="12"/>
      <c r="WHH378" s="12"/>
      <c r="WHI378" s="12"/>
      <c r="WHJ378" s="12"/>
      <c r="WHK378" s="12"/>
      <c r="WHL378" s="12"/>
      <c r="WHM378" s="12"/>
      <c r="WHN378" s="12"/>
      <c r="WHO378" s="12"/>
      <c r="WHP378" s="12"/>
      <c r="WHQ378" s="12"/>
      <c r="WHR378" s="12"/>
      <c r="WHS378" s="12"/>
      <c r="WHT378" s="12"/>
      <c r="WHU378" s="12"/>
      <c r="WHV378" s="12"/>
      <c r="WHW378" s="12"/>
      <c r="WHX378" s="12"/>
      <c r="WHY378" s="12"/>
      <c r="WHZ378" s="12"/>
      <c r="WIA378" s="12"/>
      <c r="WIB378" s="12"/>
      <c r="WIC378" s="12"/>
      <c r="WID378" s="12"/>
      <c r="WIE378" s="12"/>
      <c r="WIF378" s="12"/>
      <c r="WIG378" s="12"/>
      <c r="WIH378" s="12"/>
      <c r="WII378" s="12"/>
      <c r="WIJ378" s="12"/>
      <c r="WIK378" s="12"/>
      <c r="WIL378" s="12"/>
      <c r="WIM378" s="12"/>
      <c r="WIN378" s="12"/>
      <c r="WIO378" s="12"/>
      <c r="WIP378" s="12"/>
      <c r="WIQ378" s="12"/>
      <c r="WIR378" s="12"/>
      <c r="WIS378" s="12"/>
      <c r="WIT378" s="12"/>
      <c r="WIU378" s="12"/>
      <c r="WIV378" s="12"/>
      <c r="WIW378" s="12"/>
      <c r="WIX378" s="12"/>
      <c r="WIY378" s="12"/>
      <c r="WIZ378" s="12"/>
      <c r="WJA378" s="12"/>
      <c r="WJB378" s="12"/>
      <c r="WJC378" s="12"/>
      <c r="WJD378" s="12"/>
      <c r="WJE378" s="12"/>
      <c r="WJF378" s="12"/>
      <c r="WJG378" s="12"/>
      <c r="WJH378" s="12"/>
      <c r="WJI378" s="12"/>
      <c r="WJJ378" s="12"/>
      <c r="WJK378" s="12"/>
      <c r="WJL378" s="12"/>
      <c r="WJM378" s="12"/>
      <c r="WJN378" s="12"/>
      <c r="WJO378" s="12"/>
      <c r="WJP378" s="12"/>
      <c r="WJQ378" s="12"/>
      <c r="WJR378" s="12"/>
      <c r="WJS378" s="12"/>
      <c r="WJT378" s="12"/>
      <c r="WJU378" s="12"/>
      <c r="WJV378" s="12"/>
      <c r="WJW378" s="12"/>
      <c r="WJX378" s="12"/>
      <c r="WJY378" s="12"/>
      <c r="WJZ378" s="12"/>
      <c r="WKA378" s="12"/>
      <c r="WKB378" s="12"/>
      <c r="WKC378" s="12"/>
      <c r="WKD378" s="12"/>
      <c r="WKE378" s="12"/>
      <c r="WKF378" s="12"/>
      <c r="WKG378" s="12"/>
      <c r="WKH378" s="12"/>
      <c r="WKI378" s="12"/>
      <c r="WKJ378" s="12"/>
      <c r="WKK378" s="12"/>
      <c r="WKL378" s="12"/>
      <c r="WKM378" s="12"/>
      <c r="WKN378" s="12"/>
      <c r="WKO378" s="12"/>
      <c r="WKP378" s="12"/>
      <c r="WKQ378" s="12"/>
      <c r="WKR378" s="12"/>
      <c r="WKS378" s="12"/>
      <c r="WKT378" s="12"/>
      <c r="WKU378" s="12"/>
      <c r="WKV378" s="12"/>
      <c r="WKW378" s="12"/>
      <c r="WKX378" s="12"/>
      <c r="WKY378" s="12"/>
      <c r="WKZ378" s="12"/>
      <c r="WLA378" s="12"/>
      <c r="WLB378" s="12"/>
      <c r="WLC378" s="12"/>
      <c r="WLD378" s="12"/>
      <c r="WLE378" s="12"/>
      <c r="WLF378" s="12"/>
      <c r="WLG378" s="12"/>
      <c r="WLH378" s="12"/>
      <c r="WLI378" s="12"/>
      <c r="WLJ378" s="12"/>
      <c r="WLK378" s="12"/>
      <c r="WLL378" s="12"/>
      <c r="WLM378" s="12"/>
      <c r="WLN378" s="12"/>
      <c r="WLO378" s="12"/>
      <c r="WLP378" s="12"/>
      <c r="WLQ378" s="12"/>
      <c r="WLR378" s="12"/>
      <c r="WLS378" s="12"/>
      <c r="WLT378" s="12"/>
      <c r="WLU378" s="12"/>
      <c r="WLV378" s="12"/>
      <c r="WLW378" s="12"/>
      <c r="WLX378" s="12"/>
      <c r="WLY378" s="12"/>
      <c r="WLZ378" s="12"/>
      <c r="WMA378" s="12"/>
      <c r="WMB378" s="12"/>
      <c r="WMC378" s="12"/>
      <c r="WMD378" s="12"/>
      <c r="WME378" s="12"/>
      <c r="WMF378" s="12"/>
      <c r="WMG378" s="12"/>
      <c r="WMH378" s="12"/>
      <c r="WMI378" s="12"/>
      <c r="WMJ378" s="12"/>
      <c r="WMK378" s="12"/>
      <c r="WML378" s="12"/>
      <c r="WMM378" s="12"/>
      <c r="WMN378" s="12"/>
      <c r="WMO378" s="12"/>
      <c r="WMP378" s="12"/>
      <c r="WMQ378" s="12"/>
      <c r="WMR378" s="12"/>
      <c r="WMS378" s="12"/>
      <c r="WMT378" s="12"/>
      <c r="WMU378" s="12"/>
      <c r="WMV378" s="12"/>
      <c r="WMW378" s="12"/>
      <c r="WMX378" s="12"/>
      <c r="WMY378" s="12"/>
      <c r="WMZ378" s="12"/>
      <c r="WNA378" s="12"/>
      <c r="WNB378" s="12"/>
      <c r="WNC378" s="12"/>
      <c r="WND378" s="12"/>
      <c r="WNE378" s="12"/>
      <c r="WNF378" s="12"/>
      <c r="WNG378" s="12"/>
      <c r="WNH378" s="12"/>
      <c r="WNI378" s="12"/>
      <c r="WNJ378" s="12"/>
      <c r="WNK378" s="12"/>
      <c r="WNL378" s="12"/>
      <c r="WNM378" s="12"/>
      <c r="WNN378" s="12"/>
      <c r="WNO378" s="12"/>
      <c r="WNP378" s="12"/>
      <c r="WNQ378" s="12"/>
      <c r="WNR378" s="12"/>
      <c r="WNS378" s="12"/>
      <c r="WNT378" s="12"/>
      <c r="WNU378" s="12"/>
      <c r="WNV378" s="12"/>
      <c r="WNW378" s="12"/>
      <c r="WNX378" s="12"/>
      <c r="WNY378" s="12"/>
      <c r="WNZ378" s="12"/>
      <c r="WOA378" s="12"/>
      <c r="WOB378" s="12"/>
      <c r="WOC378" s="12"/>
      <c r="WOD378" s="12"/>
      <c r="WOE378" s="12"/>
      <c r="WOF378" s="12"/>
      <c r="WOG378" s="12"/>
      <c r="WOH378" s="12"/>
      <c r="WOI378" s="12"/>
      <c r="WOJ378" s="12"/>
      <c r="WOK378" s="12"/>
      <c r="WOL378" s="12"/>
      <c r="WOM378" s="12"/>
      <c r="WON378" s="12"/>
      <c r="WOO378" s="12"/>
      <c r="WOP378" s="12"/>
      <c r="WOQ378" s="12"/>
      <c r="WOR378" s="12"/>
      <c r="WOS378" s="12"/>
      <c r="WOT378" s="12"/>
      <c r="WOU378" s="12"/>
      <c r="WOV378" s="12"/>
      <c r="WOW378" s="12"/>
      <c r="WOX378" s="12"/>
      <c r="WOY378" s="12"/>
      <c r="WOZ378" s="12"/>
      <c r="WPA378" s="12"/>
      <c r="WPB378" s="12"/>
      <c r="WPC378" s="12"/>
      <c r="WPD378" s="12"/>
      <c r="WPE378" s="12"/>
      <c r="WPF378" s="12"/>
      <c r="WPG378" s="12"/>
      <c r="WPH378" s="12"/>
      <c r="WPI378" s="12"/>
      <c r="WPJ378" s="12"/>
      <c r="WPK378" s="12"/>
      <c r="WPL378" s="12"/>
      <c r="WPM378" s="12"/>
      <c r="WPN378" s="12"/>
      <c r="WPO378" s="12"/>
      <c r="WPP378" s="12"/>
      <c r="WPQ378" s="12"/>
      <c r="WPR378" s="12"/>
      <c r="WPS378" s="12"/>
      <c r="WPT378" s="12"/>
      <c r="WPU378" s="12"/>
      <c r="WPV378" s="12"/>
      <c r="WPW378" s="12"/>
      <c r="WPX378" s="12"/>
      <c r="WPY378" s="12"/>
      <c r="WPZ378" s="12"/>
      <c r="WQA378" s="12"/>
      <c r="WQB378" s="12"/>
      <c r="WQC378" s="12"/>
      <c r="WQD378" s="12"/>
      <c r="WQE378" s="12"/>
      <c r="WQF378" s="12"/>
      <c r="WQG378" s="12"/>
      <c r="WQH378" s="12"/>
      <c r="WQI378" s="12"/>
      <c r="WQJ378" s="12"/>
      <c r="WQK378" s="12"/>
      <c r="WQL378" s="12"/>
      <c r="WQM378" s="12"/>
      <c r="WQN378" s="12"/>
      <c r="WQO378" s="12"/>
      <c r="WQP378" s="12"/>
      <c r="WQQ378" s="12"/>
      <c r="WQR378" s="12"/>
      <c r="WQS378" s="12"/>
      <c r="WQT378" s="12"/>
      <c r="WQU378" s="12"/>
      <c r="WQV378" s="12"/>
      <c r="WQW378" s="12"/>
      <c r="WQX378" s="12"/>
      <c r="WQY378" s="12"/>
      <c r="WQZ378" s="12"/>
      <c r="WRA378" s="12"/>
      <c r="WRB378" s="12"/>
      <c r="WRC378" s="12"/>
      <c r="WRD378" s="12"/>
      <c r="WRE378" s="12"/>
      <c r="WRF378" s="12"/>
      <c r="WRG378" s="12"/>
      <c r="WRH378" s="12"/>
      <c r="WRI378" s="12"/>
      <c r="WRJ378" s="12"/>
      <c r="WRK378" s="12"/>
      <c r="WRL378" s="12"/>
      <c r="WRM378" s="12"/>
      <c r="WRN378" s="12"/>
      <c r="WRO378" s="12"/>
      <c r="WRP378" s="12"/>
      <c r="WRQ378" s="12"/>
      <c r="WRR378" s="12"/>
      <c r="WRS378" s="12"/>
      <c r="WRT378" s="12"/>
      <c r="WRU378" s="12"/>
      <c r="WRV378" s="12"/>
      <c r="WRW378" s="12"/>
      <c r="WRX378" s="12"/>
      <c r="WRY378" s="12"/>
      <c r="WRZ378" s="12"/>
      <c r="WSA378" s="12"/>
      <c r="WSB378" s="12"/>
      <c r="WSC378" s="12"/>
      <c r="WSD378" s="12"/>
      <c r="WSE378" s="12"/>
      <c r="WSF378" s="12"/>
      <c r="WSG378" s="12"/>
      <c r="WSH378" s="12"/>
      <c r="WSI378" s="12"/>
      <c r="WSJ378" s="12"/>
      <c r="WSK378" s="12"/>
      <c r="WSL378" s="12"/>
      <c r="WSM378" s="12"/>
      <c r="WSN378" s="12"/>
      <c r="WSO378" s="12"/>
      <c r="WSP378" s="12"/>
      <c r="WSQ378" s="12"/>
      <c r="WSR378" s="12"/>
      <c r="WSS378" s="12"/>
      <c r="WST378" s="12"/>
      <c r="WSU378" s="12"/>
      <c r="WSV378" s="12"/>
      <c r="WSW378" s="12"/>
      <c r="WSX378" s="12"/>
      <c r="WSY378" s="12"/>
      <c r="WSZ378" s="12"/>
      <c r="WTA378" s="12"/>
      <c r="WTB378" s="12"/>
      <c r="WTC378" s="12"/>
      <c r="WTD378" s="12"/>
      <c r="WTE378" s="12"/>
      <c r="WTF378" s="12"/>
      <c r="WTG378" s="12"/>
      <c r="WTH378" s="12"/>
      <c r="WTI378" s="12"/>
      <c r="WTJ378" s="12"/>
      <c r="WTK378" s="12"/>
      <c r="WTL378" s="12"/>
      <c r="WTM378" s="12"/>
      <c r="WTN378" s="12"/>
      <c r="WTO378" s="12"/>
      <c r="WTP378" s="12"/>
      <c r="WTQ378" s="12"/>
      <c r="WTR378" s="12"/>
      <c r="WTS378" s="12"/>
      <c r="WTT378" s="12"/>
      <c r="WTU378" s="12"/>
      <c r="WTV378" s="12"/>
      <c r="WTW378" s="12"/>
      <c r="WTX378" s="12"/>
      <c r="WTY378" s="12"/>
      <c r="WTZ378" s="12"/>
      <c r="WUA378" s="12"/>
      <c r="WUB378" s="12"/>
      <c r="WUC378" s="12"/>
      <c r="WUD378" s="12"/>
      <c r="WUE378" s="12"/>
      <c r="WUF378" s="12"/>
      <c r="WUG378" s="12"/>
      <c r="WUH378" s="12"/>
      <c r="WUI378" s="12"/>
      <c r="WUJ378" s="12"/>
      <c r="WUK378" s="12"/>
      <c r="WUL378" s="12"/>
      <c r="WUM378" s="12"/>
      <c r="WUN378" s="12"/>
      <c r="WUO378" s="12"/>
      <c r="WUP378" s="12"/>
      <c r="WUQ378" s="12"/>
      <c r="WUR378" s="12"/>
      <c r="WUS378" s="12"/>
      <c r="WUT378" s="12"/>
      <c r="WUU378" s="12"/>
      <c r="WUV378" s="12"/>
      <c r="WUW378" s="12"/>
      <c r="WUX378" s="12"/>
      <c r="WUY378" s="12"/>
      <c r="WUZ378" s="12"/>
      <c r="WVA378" s="12"/>
      <c r="WVB378" s="12"/>
      <c r="WVC378" s="12"/>
      <c r="WVD378" s="12"/>
      <c r="WVE378" s="12"/>
      <c r="WVF378" s="12"/>
      <c r="WVG378" s="12"/>
      <c r="WVH378" s="12"/>
      <c r="WVI378" s="12"/>
      <c r="WVJ378" s="12"/>
      <c r="WVK378" s="12"/>
      <c r="WVL378" s="12"/>
      <c r="WVM378" s="12"/>
      <c r="WVN378" s="12"/>
      <c r="WVO378" s="12"/>
      <c r="WVP378" s="12"/>
      <c r="WVQ378" s="12"/>
      <c r="WVR378" s="12"/>
      <c r="WVS378" s="12"/>
      <c r="WVT378" s="12"/>
      <c r="WVU378" s="12"/>
      <c r="WVV378" s="12"/>
      <c r="WVW378" s="12"/>
      <c r="WVX378" s="12"/>
      <c r="WVY378" s="12"/>
      <c r="WVZ378" s="12"/>
      <c r="WWA378" s="12"/>
      <c r="WWB378" s="12"/>
      <c r="WWC378" s="12"/>
      <c r="WWD378" s="12"/>
      <c r="WWE378" s="12"/>
      <c r="WWF378" s="12"/>
      <c r="WWG378" s="12"/>
      <c r="WWH378" s="12"/>
      <c r="WWI378" s="12"/>
      <c r="WWJ378" s="12"/>
      <c r="WWK378" s="12"/>
      <c r="WWL378" s="12"/>
      <c r="WWM378" s="12"/>
      <c r="WWN378" s="12"/>
      <c r="WWO378" s="12"/>
      <c r="WWP378" s="12"/>
      <c r="WWQ378" s="12"/>
      <c r="WWR378" s="12"/>
      <c r="WWS378" s="12"/>
      <c r="WWT378" s="12"/>
      <c r="WWU378" s="12"/>
      <c r="WWV378" s="12"/>
      <c r="WWW378" s="12"/>
      <c r="WWX378" s="12"/>
      <c r="WWY378" s="12"/>
      <c r="WWZ378" s="12"/>
      <c r="WXA378" s="12"/>
      <c r="WXB378" s="12"/>
      <c r="WXC378" s="12"/>
      <c r="WXD378" s="12"/>
      <c r="WXE378" s="12"/>
      <c r="WXF378" s="12"/>
      <c r="WXG378" s="12"/>
      <c r="WXH378" s="12"/>
      <c r="WXI378" s="12"/>
      <c r="WXJ378" s="12"/>
      <c r="WXK378" s="12"/>
      <c r="WXL378" s="12"/>
      <c r="WXM378" s="12"/>
      <c r="WXN378" s="12"/>
      <c r="WXO378" s="12"/>
      <c r="WXP378" s="12"/>
      <c r="WXQ378" s="12"/>
      <c r="WXR378" s="12"/>
      <c r="WXS378" s="12"/>
      <c r="WXT378" s="12"/>
      <c r="WXU378" s="12"/>
      <c r="WXV378" s="12"/>
      <c r="WXW378" s="12"/>
      <c r="WXX378" s="12"/>
      <c r="WXY378" s="12"/>
      <c r="WXZ378" s="12"/>
      <c r="WYA378" s="12"/>
      <c r="WYB378" s="12"/>
      <c r="WYC378" s="12"/>
      <c r="WYD378" s="12"/>
      <c r="WYE378" s="12"/>
      <c r="WYF378" s="12"/>
      <c r="WYG378" s="12"/>
      <c r="WYH378" s="12"/>
      <c r="WYI378" s="12"/>
      <c r="WYJ378" s="12"/>
      <c r="WYK378" s="12"/>
      <c r="WYL378" s="12"/>
      <c r="WYM378" s="12"/>
      <c r="WYN378" s="12"/>
      <c r="WYO378" s="12"/>
      <c r="WYP378" s="12"/>
      <c r="WYQ378" s="12"/>
      <c r="WYR378" s="12"/>
      <c r="WYS378" s="12"/>
      <c r="WYT378" s="12"/>
      <c r="WYU378" s="12"/>
      <c r="WYV378" s="12"/>
      <c r="WYW378" s="12"/>
      <c r="WYX378" s="12"/>
      <c r="WYY378" s="12"/>
      <c r="WYZ378" s="12"/>
      <c r="WZA378" s="12"/>
      <c r="WZB378" s="12"/>
      <c r="WZC378" s="12"/>
      <c r="WZD378" s="12"/>
      <c r="WZE378" s="12"/>
      <c r="WZF378" s="12"/>
      <c r="WZG378" s="12"/>
      <c r="WZH378" s="12"/>
      <c r="WZI378" s="12"/>
      <c r="WZJ378" s="12"/>
      <c r="WZK378" s="12"/>
      <c r="WZL378" s="12"/>
      <c r="WZM378" s="12"/>
      <c r="WZN378" s="12"/>
      <c r="WZO378" s="12"/>
      <c r="WZP378" s="12"/>
      <c r="WZQ378" s="12"/>
      <c r="WZR378" s="12"/>
      <c r="WZS378" s="12"/>
      <c r="WZT378" s="12"/>
      <c r="WZU378" s="12"/>
      <c r="WZV378" s="12"/>
      <c r="WZW378" s="12"/>
      <c r="WZX378" s="12"/>
      <c r="WZY378" s="12"/>
      <c r="WZZ378" s="12"/>
      <c r="XAA378" s="12"/>
      <c r="XAB378" s="12"/>
      <c r="XAC378" s="12"/>
      <c r="XAD378" s="12"/>
      <c r="XAE378" s="12"/>
      <c r="XAF378" s="12"/>
      <c r="XAG378" s="12"/>
      <c r="XAH378" s="12"/>
      <c r="XAI378" s="12"/>
      <c r="XAJ378" s="12"/>
      <c r="XAK378" s="12"/>
      <c r="XAL378" s="12"/>
      <c r="XAM378" s="12"/>
      <c r="XAN378" s="12"/>
      <c r="XAO378" s="12"/>
      <c r="XAP378" s="12"/>
      <c r="XAQ378" s="12"/>
      <c r="XAR378" s="12"/>
      <c r="XAS378" s="12"/>
      <c r="XAT378" s="12"/>
      <c r="XAU378" s="12"/>
      <c r="XAV378" s="12"/>
      <c r="XAW378" s="12"/>
      <c r="XAX378" s="12"/>
      <c r="XAY378" s="12"/>
      <c r="XAZ378" s="12"/>
      <c r="XBA378" s="12"/>
      <c r="XBB378" s="12"/>
      <c r="XBC378" s="12"/>
      <c r="XBD378" s="12"/>
      <c r="XBE378" s="12"/>
      <c r="XBF378" s="12"/>
      <c r="XBG378" s="12"/>
      <c r="XBH378" s="12"/>
      <c r="XBI378" s="12"/>
      <c r="XBJ378" s="12"/>
      <c r="XBK378" s="12"/>
      <c r="XBL378" s="12"/>
      <c r="XBM378" s="12"/>
      <c r="XBN378" s="12"/>
      <c r="XBO378" s="12"/>
      <c r="XBP378" s="12"/>
      <c r="XBQ378" s="12"/>
      <c r="XBR378" s="12"/>
      <c r="XBS378" s="12"/>
      <c r="XBT378" s="12"/>
      <c r="XBU378" s="12"/>
      <c r="XBV378" s="12"/>
      <c r="XBW378" s="12"/>
      <c r="XBX378" s="12"/>
      <c r="XBY378" s="12"/>
      <c r="XBZ378" s="12"/>
      <c r="XCA378" s="12"/>
      <c r="XCB378" s="12"/>
      <c r="XCC378" s="12"/>
      <c r="XCD378" s="12"/>
      <c r="XCE378" s="12"/>
      <c r="XCF378" s="12"/>
      <c r="XCG378" s="12"/>
      <c r="XCH378" s="12"/>
      <c r="XCI378" s="12"/>
      <c r="XCJ378" s="12"/>
      <c r="XCK378" s="12"/>
      <c r="XCL378" s="12"/>
      <c r="XCM378" s="12"/>
      <c r="XCN378" s="12"/>
      <c r="XCO378" s="12"/>
      <c r="XCP378" s="12"/>
      <c r="XCQ378" s="12"/>
      <c r="XCR378" s="12"/>
      <c r="XCS378" s="12"/>
      <c r="XCT378" s="12"/>
      <c r="XCU378" s="12"/>
      <c r="XCV378" s="12"/>
      <c r="XCW378" s="12"/>
      <c r="XCX378" s="12"/>
      <c r="XCY378" s="12"/>
      <c r="XCZ378" s="12"/>
      <c r="XDA378" s="12"/>
      <c r="XDB378" s="12"/>
      <c r="XDC378" s="12"/>
      <c r="XDD378" s="12"/>
      <c r="XDE378" s="12"/>
      <c r="XDF378" s="12"/>
      <c r="XDG378" s="12"/>
      <c r="XDH378" s="12"/>
      <c r="XDI378" s="12"/>
      <c r="XDJ378" s="12"/>
      <c r="XDK378" s="12"/>
      <c r="XDL378" s="12"/>
      <c r="XDM378" s="12"/>
      <c r="XDN378" s="12"/>
      <c r="XDO378" s="12"/>
      <c r="XDP378" s="12"/>
      <c r="XDQ378" s="12"/>
      <c r="XDR378" s="12"/>
      <c r="XDS378" s="12"/>
      <c r="XDT378" s="12"/>
      <c r="XDU378" s="12"/>
      <c r="XDV378" s="12"/>
      <c r="XDW378" s="12"/>
      <c r="XDX378" s="12"/>
      <c r="XDY378" s="12"/>
      <c r="XDZ378" s="12"/>
      <c r="XEA378" s="12"/>
      <c r="XEB378" s="12"/>
      <c r="XEC378" s="12"/>
      <c r="XED378" s="12"/>
      <c r="XEE378" s="12"/>
      <c r="XEF378" s="12"/>
      <c r="XEG378" s="12"/>
      <c r="XEH378" s="12"/>
      <c r="XEI378" s="12"/>
      <c r="XEJ378" s="12"/>
      <c r="XEK378" s="12"/>
      <c r="XEL378" s="12"/>
      <c r="XEM378" s="12"/>
      <c r="XEN378" s="12"/>
      <c r="XEO378" s="12"/>
      <c r="XEP378" s="12"/>
      <c r="XEQ378" s="12"/>
      <c r="XER378" s="12"/>
      <c r="XES378" s="12"/>
      <c r="XET378" s="12"/>
      <c r="XEU378" s="12"/>
      <c r="XEV378" s="12"/>
      <c r="XEW378" s="12"/>
      <c r="XEX378" s="12"/>
      <c r="XEY378" s="12"/>
      <c r="XEZ378" s="12"/>
      <c r="XFA378" s="12"/>
      <c r="XFB378" s="12"/>
      <c r="XFC378" s="12"/>
      <c r="XFD378" s="12"/>
    </row>
    <row r="379" spans="11:17">
      <c r="K379" s="2"/>
      <c r="L379" s="2"/>
      <c r="O379" s="2"/>
      <c r="Q379" s="2"/>
    </row>
    <row r="380" spans="1:17">
      <c r="A380" s="2" t="s">
        <v>17</v>
      </c>
      <c r="B380" s="2" t="s">
        <v>300</v>
      </c>
      <c r="C380" s="2" t="s">
        <v>189</v>
      </c>
      <c r="D380" s="2">
        <v>10</v>
      </c>
      <c r="G380" s="2">
        <v>1</v>
      </c>
      <c r="H380" s="2">
        <v>8</v>
      </c>
      <c r="I380" s="2">
        <v>1</v>
      </c>
      <c r="K380" s="2"/>
      <c r="L380" s="2"/>
      <c r="M380" s="2" t="s">
        <v>20</v>
      </c>
      <c r="O380" s="2"/>
      <c r="Q380" s="2"/>
    </row>
    <row r="381" spans="4:17">
      <c r="D381" s="10">
        <v>2300</v>
      </c>
      <c r="E381" s="10"/>
      <c r="F381" s="10"/>
      <c r="G381" s="10">
        <v>150</v>
      </c>
      <c r="H381" s="10">
        <v>1600</v>
      </c>
      <c r="I381" s="10">
        <v>200</v>
      </c>
      <c r="J381" s="10"/>
      <c r="K381" s="2">
        <f>SUM(D381:J381)</f>
        <v>4250</v>
      </c>
      <c r="L381" s="2">
        <v>110</v>
      </c>
      <c r="O381" s="2"/>
      <c r="Q381" s="2"/>
    </row>
    <row r="383" spans="1:13">
      <c r="A383" s="7" t="s">
        <v>17</v>
      </c>
      <c r="B383" s="7" t="s">
        <v>304</v>
      </c>
      <c r="C383" s="2" t="s">
        <v>33</v>
      </c>
      <c r="D383" s="2">
        <v>27</v>
      </c>
      <c r="H383" s="2">
        <v>3</v>
      </c>
      <c r="M383" s="2" t="s">
        <v>20</v>
      </c>
    </row>
    <row r="384" spans="4:12">
      <c r="D384" s="9">
        <v>6210</v>
      </c>
      <c r="E384" s="10"/>
      <c r="F384" s="10"/>
      <c r="G384" s="10"/>
      <c r="H384" s="10">
        <v>600</v>
      </c>
      <c r="I384" s="10"/>
      <c r="J384" s="10"/>
      <c r="K384" s="3">
        <f>SUM(D384:J384)</f>
        <v>6810</v>
      </c>
      <c r="L384" s="3">
        <v>16190</v>
      </c>
    </row>
    <row r="385" spans="4:4">
      <c r="D385" s="11"/>
    </row>
    <row r="386" spans="1:13">
      <c r="A386" s="7" t="s">
        <v>17</v>
      </c>
      <c r="B386" s="2" t="s">
        <v>304</v>
      </c>
      <c r="C386" s="2" t="s">
        <v>88</v>
      </c>
      <c r="D386" s="11"/>
      <c r="H386" s="2">
        <v>10</v>
      </c>
      <c r="M386" s="2" t="s">
        <v>20</v>
      </c>
    </row>
    <row r="387" spans="4:12">
      <c r="D387" s="9"/>
      <c r="E387" s="10"/>
      <c r="F387" s="10"/>
      <c r="G387" s="10"/>
      <c r="H387" s="10">
        <v>2000</v>
      </c>
      <c r="I387" s="10"/>
      <c r="J387" s="10"/>
      <c r="K387" s="3">
        <f>SUM(D387:J387)</f>
        <v>2000</v>
      </c>
      <c r="L387" s="3" t="s">
        <v>305</v>
      </c>
    </row>
    <row r="388" spans="4:4">
      <c r="D388" s="11"/>
    </row>
    <row r="389" spans="1:13">
      <c r="A389" s="2" t="s">
        <v>17</v>
      </c>
      <c r="B389" s="2" t="s">
        <v>304</v>
      </c>
      <c r="C389" s="2" t="s">
        <v>189</v>
      </c>
      <c r="D389" s="11">
        <v>10</v>
      </c>
      <c r="M389" s="2" t="s">
        <v>20</v>
      </c>
    </row>
    <row r="390" spans="4:12">
      <c r="D390" s="9">
        <v>2300</v>
      </c>
      <c r="E390" s="10"/>
      <c r="F390" s="10"/>
      <c r="G390" s="10"/>
      <c r="H390" s="10"/>
      <c r="I390" s="10"/>
      <c r="J390" s="10"/>
      <c r="K390" s="3" t="s">
        <v>116</v>
      </c>
      <c r="L390" s="3" t="s">
        <v>306</v>
      </c>
    </row>
    <row r="391" spans="4:4">
      <c r="D391" s="11"/>
    </row>
    <row r="392" spans="1:13">
      <c r="A392" s="2" t="s">
        <v>17</v>
      </c>
      <c r="B392" s="2" t="s">
        <v>304</v>
      </c>
      <c r="C392" s="2" t="s">
        <v>307</v>
      </c>
      <c r="D392" s="11">
        <v>10</v>
      </c>
      <c r="M392" s="2" t="s">
        <v>20</v>
      </c>
    </row>
    <row r="393" spans="4:12">
      <c r="D393" s="9">
        <v>2300</v>
      </c>
      <c r="E393" s="10"/>
      <c r="F393" s="10"/>
      <c r="G393" s="10"/>
      <c r="H393" s="10"/>
      <c r="I393" s="10"/>
      <c r="J393" s="10"/>
      <c r="K393" s="3" t="s">
        <v>116</v>
      </c>
      <c r="L393" s="3" t="s">
        <v>308</v>
      </c>
    </row>
    <row r="395" spans="1:13">
      <c r="A395" s="7" t="s">
        <v>70</v>
      </c>
      <c r="B395" s="7" t="s">
        <v>309</v>
      </c>
      <c r="C395" s="2" t="s">
        <v>33</v>
      </c>
      <c r="D395" s="2">
        <v>8</v>
      </c>
      <c r="H395" s="2">
        <v>2</v>
      </c>
      <c r="M395" s="2" t="s">
        <v>20</v>
      </c>
    </row>
    <row r="396" spans="4:15">
      <c r="D396" s="10">
        <v>2400</v>
      </c>
      <c r="E396" s="10"/>
      <c r="F396" s="10"/>
      <c r="G396" s="10"/>
      <c r="H396" s="10">
        <v>540</v>
      </c>
      <c r="I396" s="10"/>
      <c r="J396" s="10"/>
      <c r="K396" s="3">
        <f>SUM(D396:J396)</f>
        <v>2940</v>
      </c>
      <c r="L396" s="3" t="s">
        <v>31</v>
      </c>
      <c r="N396" s="2" t="s">
        <v>310</v>
      </c>
      <c r="O396" s="3" t="s">
        <v>311</v>
      </c>
    </row>
    <row r="398" spans="1:13">
      <c r="A398" s="2" t="s">
        <v>72</v>
      </c>
      <c r="B398" s="2" t="s">
        <v>309</v>
      </c>
      <c r="C398" s="2" t="s">
        <v>109</v>
      </c>
      <c r="D398" s="2">
        <v>32</v>
      </c>
      <c r="G398" s="2">
        <v>2</v>
      </c>
      <c r="H398" s="2">
        <v>6</v>
      </c>
      <c r="I398" s="2">
        <v>2</v>
      </c>
      <c r="M398" s="2" t="s">
        <v>20</v>
      </c>
    </row>
    <row r="399" spans="4:12">
      <c r="D399" s="10">
        <v>8320</v>
      </c>
      <c r="E399" s="10"/>
      <c r="F399" s="10"/>
      <c r="G399" s="10">
        <v>340</v>
      </c>
      <c r="H399" s="10">
        <v>1380</v>
      </c>
      <c r="I399" s="10">
        <v>460</v>
      </c>
      <c r="J399" s="10"/>
      <c r="K399" s="3">
        <f>SUM(D399:J399)</f>
        <v>10500</v>
      </c>
      <c r="L399" s="3" t="s">
        <v>31</v>
      </c>
    </row>
    <row r="401" spans="1:15">
      <c r="A401" s="2" t="s">
        <v>72</v>
      </c>
      <c r="B401" s="2" t="s">
        <v>309</v>
      </c>
      <c r="C401" s="2" t="s">
        <v>312</v>
      </c>
      <c r="J401" s="2" t="s">
        <v>206</v>
      </c>
      <c r="M401" s="2" t="s">
        <v>313</v>
      </c>
      <c r="N401" s="2" t="s">
        <v>314</v>
      </c>
      <c r="O401" s="3" t="s">
        <v>31</v>
      </c>
    </row>
    <row r="402" spans="4:12">
      <c r="D402" s="10"/>
      <c r="E402" s="10"/>
      <c r="F402" s="10"/>
      <c r="G402" s="10"/>
      <c r="H402" s="10"/>
      <c r="I402" s="10"/>
      <c r="J402" s="10">
        <v>0</v>
      </c>
      <c r="K402" s="3" t="s">
        <v>31</v>
      </c>
      <c r="L402" s="3" t="s">
        <v>31</v>
      </c>
    </row>
    <row r="404" spans="1:13">
      <c r="A404" s="7" t="s">
        <v>17</v>
      </c>
      <c r="B404" s="7" t="s">
        <v>315</v>
      </c>
      <c r="C404" s="2" t="s">
        <v>33</v>
      </c>
      <c r="D404" s="2">
        <v>7</v>
      </c>
      <c r="H404" s="2">
        <v>1</v>
      </c>
      <c r="M404" s="2" t="s">
        <v>20</v>
      </c>
    </row>
    <row r="405" spans="4:12">
      <c r="D405" s="10">
        <v>1610</v>
      </c>
      <c r="E405" s="10"/>
      <c r="F405" s="10"/>
      <c r="G405" s="10"/>
      <c r="H405" s="10">
        <v>200</v>
      </c>
      <c r="I405" s="10"/>
      <c r="J405" s="10"/>
      <c r="K405" s="3">
        <f>SUM(D405:J405)</f>
        <v>1810</v>
      </c>
      <c r="L405" s="3">
        <v>21190</v>
      </c>
    </row>
    <row r="407" spans="1:15">
      <c r="A407" s="7" t="s">
        <v>17</v>
      </c>
      <c r="B407" s="7" t="s">
        <v>315</v>
      </c>
      <c r="C407" s="2" t="s">
        <v>316</v>
      </c>
      <c r="D407" s="2">
        <v>8</v>
      </c>
      <c r="H407" s="2">
        <v>2</v>
      </c>
      <c r="M407" s="2" t="s">
        <v>20</v>
      </c>
      <c r="N407" s="17" t="s">
        <v>317</v>
      </c>
      <c r="O407" s="3" t="s">
        <v>253</v>
      </c>
    </row>
    <row r="408" spans="4:12">
      <c r="D408" s="10">
        <v>1840</v>
      </c>
      <c r="E408" s="10"/>
      <c r="F408" s="10"/>
      <c r="G408" s="10"/>
      <c r="H408" s="10">
        <v>400</v>
      </c>
      <c r="I408" s="10"/>
      <c r="J408" s="10"/>
      <c r="K408" s="3">
        <f>SUM(D408:J408)</f>
        <v>2240</v>
      </c>
      <c r="L408" s="3">
        <v>18950</v>
      </c>
    </row>
    <row r="410" spans="1:13">
      <c r="A410" s="7" t="s">
        <v>17</v>
      </c>
      <c r="B410" s="7" t="s">
        <v>315</v>
      </c>
      <c r="C410" s="2" t="s">
        <v>88</v>
      </c>
      <c r="J410" s="16" t="s">
        <v>66</v>
      </c>
      <c r="M410" s="2" t="s">
        <v>20</v>
      </c>
    </row>
    <row r="411" spans="4:12">
      <c r="D411" s="10"/>
      <c r="E411" s="10"/>
      <c r="F411" s="10"/>
      <c r="G411" s="10"/>
      <c r="H411" s="10"/>
      <c r="I411" s="10"/>
      <c r="J411" s="10">
        <v>3800</v>
      </c>
      <c r="K411" s="3">
        <f>SUM(J411:J411)</f>
        <v>3800</v>
      </c>
      <c r="L411" s="3" t="s">
        <v>318</v>
      </c>
    </row>
    <row r="413" spans="1:13">
      <c r="A413" s="7" t="s">
        <v>17</v>
      </c>
      <c r="B413" s="7" t="s">
        <v>315</v>
      </c>
      <c r="C413" s="2" t="s">
        <v>256</v>
      </c>
      <c r="D413" s="2">
        <v>15</v>
      </c>
      <c r="H413" s="2">
        <v>5</v>
      </c>
      <c r="M413" s="2" t="s">
        <v>20</v>
      </c>
    </row>
    <row r="414" spans="4:12">
      <c r="D414" s="10">
        <v>3450</v>
      </c>
      <c r="E414" s="10"/>
      <c r="F414" s="10"/>
      <c r="G414" s="10"/>
      <c r="H414" s="10">
        <v>1000</v>
      </c>
      <c r="I414" s="10"/>
      <c r="J414" s="10"/>
      <c r="K414" s="3">
        <f>SUM(D414:J414)</f>
        <v>4450</v>
      </c>
      <c r="L414" s="3" t="s">
        <v>319</v>
      </c>
    </row>
    <row r="416" spans="1:13">
      <c r="A416" s="7" t="s">
        <v>17</v>
      </c>
      <c r="B416" s="7" t="s">
        <v>315</v>
      </c>
      <c r="C416" s="2" t="s">
        <v>257</v>
      </c>
      <c r="D416" s="2">
        <v>10</v>
      </c>
      <c r="M416" s="2" t="s">
        <v>20</v>
      </c>
    </row>
    <row r="417" spans="4:12">
      <c r="D417" s="10">
        <v>2300</v>
      </c>
      <c r="E417" s="10"/>
      <c r="F417" s="10"/>
      <c r="G417" s="10"/>
      <c r="H417" s="10"/>
      <c r="I417" s="10"/>
      <c r="J417" s="10"/>
      <c r="K417" s="3">
        <f>SUM(D417:J417)</f>
        <v>2300</v>
      </c>
      <c r="L417" s="3" t="s">
        <v>320</v>
      </c>
    </row>
    <row r="419" spans="1:13">
      <c r="A419" s="7" t="s">
        <v>17</v>
      </c>
      <c r="B419" s="7" t="s">
        <v>315</v>
      </c>
      <c r="C419" s="2" t="s">
        <v>91</v>
      </c>
      <c r="D419" s="2">
        <v>5</v>
      </c>
      <c r="M419" s="2" t="s">
        <v>20</v>
      </c>
    </row>
    <row r="420" spans="4:12">
      <c r="D420" s="10">
        <v>1150</v>
      </c>
      <c r="E420" s="10"/>
      <c r="F420" s="10"/>
      <c r="G420" s="10"/>
      <c r="H420" s="10"/>
      <c r="I420" s="10"/>
      <c r="J420" s="10"/>
      <c r="K420" s="3">
        <f>SUM(D420:J420)</f>
        <v>1150</v>
      </c>
      <c r="L420" s="3" t="s">
        <v>321</v>
      </c>
    </row>
    <row r="422" spans="1:13">
      <c r="A422" s="7" t="s">
        <v>17</v>
      </c>
      <c r="B422" s="7" t="s">
        <v>315</v>
      </c>
      <c r="C422" s="2" t="s">
        <v>322</v>
      </c>
      <c r="D422" s="2">
        <v>1</v>
      </c>
      <c r="E422" s="2">
        <v>1</v>
      </c>
      <c r="H422" s="2">
        <v>3</v>
      </c>
      <c r="M422" s="2" t="s">
        <v>20</v>
      </c>
    </row>
    <row r="423" spans="4:12">
      <c r="D423" s="10">
        <v>230</v>
      </c>
      <c r="E423" s="10">
        <v>190</v>
      </c>
      <c r="F423" s="10"/>
      <c r="G423" s="10"/>
      <c r="H423" s="10">
        <v>600</v>
      </c>
      <c r="I423" s="10"/>
      <c r="J423" s="10"/>
      <c r="K423" s="3">
        <f>SUM(D423:J423)</f>
        <v>1020</v>
      </c>
      <c r="L423" s="3" t="s">
        <v>323</v>
      </c>
    </row>
    <row r="425" spans="1:13">
      <c r="A425" s="7" t="s">
        <v>72</v>
      </c>
      <c r="B425" s="7" t="s">
        <v>324</v>
      </c>
      <c r="C425" s="2" t="s">
        <v>19</v>
      </c>
      <c r="D425" s="2">
        <v>13</v>
      </c>
      <c r="E425" s="2">
        <v>2</v>
      </c>
      <c r="F425" s="2">
        <v>1</v>
      </c>
      <c r="H425" s="2">
        <v>4</v>
      </c>
      <c r="M425" s="2" t="s">
        <v>20</v>
      </c>
    </row>
    <row r="426" spans="4:12">
      <c r="D426" s="9">
        <v>3380</v>
      </c>
      <c r="E426" s="10">
        <v>440</v>
      </c>
      <c r="F426" s="10">
        <v>190</v>
      </c>
      <c r="G426" s="10"/>
      <c r="H426" s="10">
        <v>920</v>
      </c>
      <c r="I426" s="10"/>
      <c r="J426" s="10"/>
      <c r="K426" s="3">
        <f>SUM(D426:J426)</f>
        <v>4930</v>
      </c>
      <c r="L426" s="3" t="s">
        <v>87</v>
      </c>
    </row>
    <row r="427" spans="4:10">
      <c r="D427" s="7"/>
      <c r="E427" s="12"/>
      <c r="F427" s="12"/>
      <c r="G427" s="12"/>
      <c r="H427" s="12"/>
      <c r="I427" s="12"/>
      <c r="J427" s="12"/>
    </row>
    <row r="428" spans="1:13">
      <c r="A428" s="7" t="s">
        <v>72</v>
      </c>
      <c r="B428" s="7" t="s">
        <v>324</v>
      </c>
      <c r="C428" s="2" t="s">
        <v>325</v>
      </c>
      <c r="D428" s="7">
        <v>17</v>
      </c>
      <c r="E428" s="12"/>
      <c r="F428" s="12"/>
      <c r="G428" s="12">
        <v>2</v>
      </c>
      <c r="H428" s="12"/>
      <c r="I428" s="12"/>
      <c r="J428" s="12" t="s">
        <v>326</v>
      </c>
      <c r="M428" s="2" t="s">
        <v>327</v>
      </c>
    </row>
    <row r="429" spans="4:12">
      <c r="D429" s="7">
        <v>4420</v>
      </c>
      <c r="E429" s="12"/>
      <c r="F429" s="12"/>
      <c r="G429" s="12">
        <v>340</v>
      </c>
      <c r="I429" s="12"/>
      <c r="J429" s="12">
        <v>37000</v>
      </c>
      <c r="K429" s="12">
        <f>SUM(D429:G429)</f>
        <v>4760</v>
      </c>
      <c r="L429" s="3" t="s">
        <v>328</v>
      </c>
    </row>
    <row r="431" spans="1:13">
      <c r="A431" s="7" t="s">
        <v>70</v>
      </c>
      <c r="B431" s="7" t="s">
        <v>329</v>
      </c>
      <c r="C431" s="2" t="s">
        <v>33</v>
      </c>
      <c r="D431" s="2">
        <v>10</v>
      </c>
      <c r="M431" s="2" t="s">
        <v>20</v>
      </c>
    </row>
    <row r="432" spans="4:12">
      <c r="D432" s="10">
        <v>3000</v>
      </c>
      <c r="E432" s="10"/>
      <c r="F432" s="10"/>
      <c r="G432" s="10"/>
      <c r="H432" s="10"/>
      <c r="I432" s="10"/>
      <c r="J432" s="10"/>
      <c r="K432" s="3">
        <f>SUM(D432:J432)</f>
        <v>3000</v>
      </c>
      <c r="L432" s="3">
        <v>0</v>
      </c>
    </row>
    <row r="434" spans="1:13">
      <c r="A434" s="7" t="s">
        <v>17</v>
      </c>
      <c r="B434" s="7" t="s">
        <v>330</v>
      </c>
      <c r="C434" s="2" t="s">
        <v>33</v>
      </c>
      <c r="D434" s="2">
        <v>8</v>
      </c>
      <c r="J434" s="2" t="s">
        <v>164</v>
      </c>
      <c r="M434" s="2" t="s">
        <v>331</v>
      </c>
    </row>
    <row r="435" spans="4:12">
      <c r="D435" s="10">
        <v>1840</v>
      </c>
      <c r="E435" s="10"/>
      <c r="F435" s="10"/>
      <c r="G435" s="10"/>
      <c r="H435" s="10"/>
      <c r="I435" s="10"/>
      <c r="J435" s="10">
        <v>6200</v>
      </c>
      <c r="K435" s="3">
        <f>SUM(D435:J435)</f>
        <v>8040</v>
      </c>
      <c r="L435" s="3">
        <v>14960</v>
      </c>
    </row>
    <row r="437" spans="1:13">
      <c r="A437" s="7" t="s">
        <v>17</v>
      </c>
      <c r="B437" s="7" t="s">
        <v>330</v>
      </c>
      <c r="C437" s="2" t="s">
        <v>35</v>
      </c>
      <c r="D437" s="2">
        <v>3</v>
      </c>
      <c r="M437" s="2" t="s">
        <v>332</v>
      </c>
    </row>
    <row r="438" spans="4:12">
      <c r="D438" s="10">
        <v>690</v>
      </c>
      <c r="E438" s="10"/>
      <c r="F438" s="10"/>
      <c r="G438" s="10"/>
      <c r="H438" s="10"/>
      <c r="I438" s="10"/>
      <c r="J438" s="10"/>
      <c r="K438" s="3">
        <f>SUM(D438:J438)</f>
        <v>690</v>
      </c>
      <c r="L438" s="3">
        <v>14270</v>
      </c>
    </row>
    <row r="440" spans="1:13">
      <c r="A440" s="7" t="s">
        <v>17</v>
      </c>
      <c r="B440" s="7" t="s">
        <v>330</v>
      </c>
      <c r="C440" s="2" t="s">
        <v>39</v>
      </c>
      <c r="J440" s="16" t="s">
        <v>333</v>
      </c>
      <c r="M440" s="2" t="s">
        <v>30</v>
      </c>
    </row>
    <row r="441" spans="4:12">
      <c r="D441" s="10"/>
      <c r="E441" s="10"/>
      <c r="F441" s="10"/>
      <c r="G441" s="10"/>
      <c r="H441" s="10"/>
      <c r="I441" s="10"/>
      <c r="J441" s="10">
        <v>2700</v>
      </c>
      <c r="K441" s="3">
        <f>SUM(D441:J441)</f>
        <v>2700</v>
      </c>
      <c r="L441" s="3" t="s">
        <v>334</v>
      </c>
    </row>
    <row r="443" spans="1:13">
      <c r="A443" s="7" t="s">
        <v>17</v>
      </c>
      <c r="B443" s="7" t="s">
        <v>330</v>
      </c>
      <c r="C443" s="2" t="s">
        <v>202</v>
      </c>
      <c r="D443" s="2">
        <v>1</v>
      </c>
      <c r="M443" s="2" t="s">
        <v>30</v>
      </c>
    </row>
    <row r="444" spans="4:12">
      <c r="D444" s="10">
        <v>230</v>
      </c>
      <c r="E444" s="10"/>
      <c r="F444" s="10"/>
      <c r="G444" s="10"/>
      <c r="H444" s="10"/>
      <c r="I444" s="10"/>
      <c r="J444" s="10"/>
      <c r="K444" s="3">
        <f>SUM(D444:J444)</f>
        <v>230</v>
      </c>
      <c r="L444" s="3" t="s">
        <v>335</v>
      </c>
    </row>
    <row r="446" ht="24" spans="1:15">
      <c r="A446" s="7" t="s">
        <v>17</v>
      </c>
      <c r="B446" s="7" t="s">
        <v>330</v>
      </c>
      <c r="C446" s="2" t="s">
        <v>135</v>
      </c>
      <c r="D446" s="2">
        <v>9</v>
      </c>
      <c r="H446" s="2">
        <v>4</v>
      </c>
      <c r="M446" s="17" t="s">
        <v>336</v>
      </c>
      <c r="N446" s="2" t="s">
        <v>40</v>
      </c>
      <c r="O446" s="3" t="s">
        <v>96</v>
      </c>
    </row>
    <row r="447" spans="4:12">
      <c r="D447" s="10">
        <v>2070</v>
      </c>
      <c r="E447" s="10"/>
      <c r="F447" s="10"/>
      <c r="G447" s="10"/>
      <c r="H447" s="10">
        <v>800</v>
      </c>
      <c r="I447" s="10"/>
      <c r="J447" s="10"/>
      <c r="K447" s="3">
        <f>SUM(D447:J447)</f>
        <v>2870</v>
      </c>
      <c r="L447" s="3" t="s">
        <v>337</v>
      </c>
    </row>
    <row r="449" spans="1:13">
      <c r="A449" s="12" t="s">
        <v>17</v>
      </c>
      <c r="B449" s="7" t="s">
        <v>330</v>
      </c>
      <c r="C449" s="2" t="s">
        <v>338</v>
      </c>
      <c r="D449" s="2">
        <v>6</v>
      </c>
      <c r="E449" s="2">
        <v>4</v>
      </c>
      <c r="M449" s="2" t="s">
        <v>20</v>
      </c>
    </row>
    <row r="450" spans="4:12">
      <c r="D450" s="10">
        <v>1380</v>
      </c>
      <c r="E450" s="10">
        <v>760</v>
      </c>
      <c r="F450" s="10"/>
      <c r="G450" s="10"/>
      <c r="H450" s="10"/>
      <c r="I450" s="10"/>
      <c r="J450" s="10"/>
      <c r="K450" s="3">
        <f>SUM(D450:J450)</f>
        <v>2140</v>
      </c>
      <c r="L450" s="3" t="s">
        <v>339</v>
      </c>
    </row>
    <row r="452" spans="1:15">
      <c r="A452" s="12" t="s">
        <v>17</v>
      </c>
      <c r="B452" s="7" t="s">
        <v>330</v>
      </c>
      <c r="C452" s="2" t="s">
        <v>256</v>
      </c>
      <c r="D452" s="2">
        <v>20</v>
      </c>
      <c r="H452" s="2">
        <v>2</v>
      </c>
      <c r="I452" s="2">
        <v>8</v>
      </c>
      <c r="J452" s="16" t="s">
        <v>66</v>
      </c>
      <c r="M452" s="2" t="s">
        <v>37</v>
      </c>
      <c r="N452" s="2" t="s">
        <v>340</v>
      </c>
      <c r="O452" s="3" t="s">
        <v>341</v>
      </c>
    </row>
    <row r="453" spans="4:12">
      <c r="D453" s="10">
        <v>4600</v>
      </c>
      <c r="E453" s="10"/>
      <c r="F453" s="10"/>
      <c r="G453" s="10"/>
      <c r="H453" s="10">
        <v>400</v>
      </c>
      <c r="I453" s="10">
        <v>1600</v>
      </c>
      <c r="J453" s="10">
        <v>3800</v>
      </c>
      <c r="K453" s="3" t="s">
        <v>342</v>
      </c>
      <c r="L453" s="3" t="s">
        <v>343</v>
      </c>
    </row>
    <row r="455" spans="1:15">
      <c r="A455" s="12" t="s">
        <v>17</v>
      </c>
      <c r="B455" s="7" t="s">
        <v>330</v>
      </c>
      <c r="C455" s="2" t="s">
        <v>137</v>
      </c>
      <c r="D455" s="2">
        <v>2</v>
      </c>
      <c r="J455" s="2" t="s">
        <v>34</v>
      </c>
      <c r="M455" s="2" t="s">
        <v>30</v>
      </c>
      <c r="N455" s="2" t="s">
        <v>344</v>
      </c>
      <c r="O455" s="3" t="s">
        <v>345</v>
      </c>
    </row>
    <row r="456" spans="4:12">
      <c r="D456" s="10">
        <v>460</v>
      </c>
      <c r="E456" s="10"/>
      <c r="F456" s="10"/>
      <c r="G456" s="10"/>
      <c r="H456" s="10"/>
      <c r="I456" s="10"/>
      <c r="J456" s="10">
        <v>2400</v>
      </c>
      <c r="K456" s="3" t="s">
        <v>346</v>
      </c>
      <c r="L456" s="3" t="s">
        <v>347</v>
      </c>
    </row>
    <row r="458" spans="1:13">
      <c r="A458" s="12" t="s">
        <v>17</v>
      </c>
      <c r="B458" s="7" t="s">
        <v>330</v>
      </c>
      <c r="C458" s="2" t="s">
        <v>348</v>
      </c>
      <c r="D458" s="2">
        <v>3</v>
      </c>
      <c r="M458" s="2" t="s">
        <v>332</v>
      </c>
    </row>
    <row r="459" spans="4:12">
      <c r="D459" s="10">
        <v>690</v>
      </c>
      <c r="E459" s="10"/>
      <c r="F459" s="10"/>
      <c r="G459" s="10"/>
      <c r="H459" s="10"/>
      <c r="I459" s="10"/>
      <c r="J459" s="10"/>
      <c r="K459" s="3" t="s">
        <v>349</v>
      </c>
      <c r="L459" s="3" t="s">
        <v>350</v>
      </c>
    </row>
    <row r="461" spans="1:15">
      <c r="A461" s="12" t="s">
        <v>17</v>
      </c>
      <c r="B461" s="7" t="s">
        <v>330</v>
      </c>
      <c r="C461" s="2" t="s">
        <v>107</v>
      </c>
      <c r="D461" s="2">
        <v>2</v>
      </c>
      <c r="E461" s="2">
        <v>1</v>
      </c>
      <c r="M461" s="2" t="s">
        <v>30</v>
      </c>
      <c r="N461" s="2" t="s">
        <v>351</v>
      </c>
      <c r="O461" s="3" t="s">
        <v>96</v>
      </c>
    </row>
    <row r="462" spans="4:12">
      <c r="D462" s="10">
        <v>460</v>
      </c>
      <c r="E462" s="10">
        <v>190</v>
      </c>
      <c r="F462" s="10"/>
      <c r="G462" s="10"/>
      <c r="H462" s="10"/>
      <c r="I462" s="10"/>
      <c r="J462" s="10"/>
      <c r="K462" s="3">
        <f>SUM(D462:J462)</f>
        <v>650</v>
      </c>
      <c r="L462" s="3" t="s">
        <v>352</v>
      </c>
    </row>
    <row r="464" spans="1:15">
      <c r="A464" s="12" t="s">
        <v>17</v>
      </c>
      <c r="B464" s="7" t="s">
        <v>330</v>
      </c>
      <c r="C464" s="2" t="s">
        <v>111</v>
      </c>
      <c r="J464" s="2" t="s">
        <v>47</v>
      </c>
      <c r="M464" s="2" t="s">
        <v>20</v>
      </c>
      <c r="N464" s="2" t="s">
        <v>353</v>
      </c>
      <c r="O464" s="3" t="s">
        <v>354</v>
      </c>
    </row>
    <row r="465" spans="4:15">
      <c r="D465" s="10"/>
      <c r="E465" s="10"/>
      <c r="F465" s="10"/>
      <c r="G465" s="10"/>
      <c r="H465" s="10"/>
      <c r="I465" s="10"/>
      <c r="J465" s="10">
        <v>3100</v>
      </c>
      <c r="K465" s="3" t="s">
        <v>31</v>
      </c>
      <c r="L465" s="3" t="s">
        <v>355</v>
      </c>
      <c r="N465" s="2" t="s">
        <v>356</v>
      </c>
      <c r="O465" s="3" t="s">
        <v>139</v>
      </c>
    </row>
    <row r="467" spans="1:13">
      <c r="A467" s="12" t="s">
        <v>17</v>
      </c>
      <c r="B467" s="7" t="s">
        <v>330</v>
      </c>
      <c r="C467" s="2" t="s">
        <v>145</v>
      </c>
      <c r="D467" s="2">
        <v>40</v>
      </c>
      <c r="M467" s="2" t="s">
        <v>20</v>
      </c>
    </row>
    <row r="468" spans="4:12">
      <c r="D468" s="10">
        <v>9200</v>
      </c>
      <c r="E468" s="10"/>
      <c r="F468" s="10"/>
      <c r="G468" s="10"/>
      <c r="H468" s="10"/>
      <c r="I468" s="10"/>
      <c r="J468" s="10"/>
      <c r="K468" s="3">
        <f>SUM(D468:J468)</f>
        <v>9200</v>
      </c>
      <c r="L468" s="3" t="s">
        <v>357</v>
      </c>
    </row>
    <row r="470" spans="1:13">
      <c r="A470" s="2" t="s">
        <v>45</v>
      </c>
      <c r="B470" s="2" t="s">
        <v>330</v>
      </c>
      <c r="C470" s="2" t="s">
        <v>148</v>
      </c>
      <c r="H470" s="2">
        <v>2</v>
      </c>
      <c r="M470" s="2" t="s">
        <v>30</v>
      </c>
    </row>
    <row r="471" spans="4:12">
      <c r="D471" s="10"/>
      <c r="E471" s="10"/>
      <c r="F471" s="10"/>
      <c r="G471" s="10"/>
      <c r="H471" s="10">
        <v>400</v>
      </c>
      <c r="I471" s="10"/>
      <c r="J471" s="10"/>
      <c r="K471" s="3" t="s">
        <v>358</v>
      </c>
      <c r="L471" s="3" t="s">
        <v>359</v>
      </c>
    </row>
    <row r="473" spans="1:13">
      <c r="A473" s="15" t="s">
        <v>45</v>
      </c>
      <c r="B473" s="15" t="s">
        <v>330</v>
      </c>
      <c r="C473" s="2" t="s">
        <v>194</v>
      </c>
      <c r="D473" s="2">
        <v>1</v>
      </c>
      <c r="M473" s="2" t="s">
        <v>20</v>
      </c>
    </row>
    <row r="474" spans="4:12">
      <c r="D474" s="2" t="s">
        <v>82</v>
      </c>
      <c r="K474" s="3" t="s">
        <v>31</v>
      </c>
      <c r="L474" s="3" t="s">
        <v>359</v>
      </c>
    </row>
    <row r="476" spans="1:13">
      <c r="A476" s="2" t="s">
        <v>45</v>
      </c>
      <c r="B476" s="2" t="s">
        <v>330</v>
      </c>
      <c r="C476" s="2" t="s">
        <v>28</v>
      </c>
      <c r="D476" s="2">
        <v>1</v>
      </c>
      <c r="H476" s="2">
        <v>1</v>
      </c>
      <c r="M476" s="2" t="s">
        <v>20</v>
      </c>
    </row>
    <row r="477" spans="4:12">
      <c r="D477" s="10">
        <v>230</v>
      </c>
      <c r="E477" s="10"/>
      <c r="F477" s="10"/>
      <c r="G477" s="10"/>
      <c r="H477" s="10">
        <v>200</v>
      </c>
      <c r="I477" s="10"/>
      <c r="J477" s="10"/>
      <c r="K477" s="3">
        <f>SUM(D477:J477)</f>
        <v>430</v>
      </c>
      <c r="L477" s="3" t="s">
        <v>360</v>
      </c>
    </row>
    <row r="479" spans="1:13">
      <c r="A479" s="2" t="s">
        <v>45</v>
      </c>
      <c r="B479" s="2" t="s">
        <v>330</v>
      </c>
      <c r="C479" s="2" t="s">
        <v>168</v>
      </c>
      <c r="D479" s="2">
        <v>7</v>
      </c>
      <c r="I479" s="2">
        <v>1</v>
      </c>
      <c r="M479" s="2" t="s">
        <v>20</v>
      </c>
    </row>
    <row r="480" spans="4:12">
      <c r="D480" s="10">
        <v>1610</v>
      </c>
      <c r="E480" s="10"/>
      <c r="F480" s="10"/>
      <c r="G480" s="10"/>
      <c r="H480" s="10"/>
      <c r="I480" s="10">
        <v>200</v>
      </c>
      <c r="J480" s="10"/>
      <c r="K480" s="3">
        <f>SUM(D480:J480)</f>
        <v>1810</v>
      </c>
      <c r="L480" s="3" t="s">
        <v>361</v>
      </c>
    </row>
    <row r="481" spans="4:10">
      <c r="D481" s="12"/>
      <c r="E481" s="12"/>
      <c r="F481" s="12"/>
      <c r="G481" s="12"/>
      <c r="H481" s="12"/>
      <c r="I481" s="12"/>
      <c r="J481" s="12"/>
    </row>
    <row r="482" spans="1:13">
      <c r="A482" s="2" t="s">
        <v>45</v>
      </c>
      <c r="B482" s="2" t="s">
        <v>330</v>
      </c>
      <c r="C482" s="2" t="s">
        <v>362</v>
      </c>
      <c r="D482" s="12">
        <v>30</v>
      </c>
      <c r="E482" s="12">
        <v>5</v>
      </c>
      <c r="F482" s="12"/>
      <c r="G482" s="12"/>
      <c r="H482" s="12">
        <v>5</v>
      </c>
      <c r="I482" s="12"/>
      <c r="J482" s="12"/>
      <c r="M482" s="2" t="s">
        <v>20</v>
      </c>
    </row>
    <row r="483" spans="4:12">
      <c r="D483" s="10">
        <v>6900</v>
      </c>
      <c r="E483" s="10">
        <v>950</v>
      </c>
      <c r="F483" s="10"/>
      <c r="G483" s="10"/>
      <c r="H483" s="10">
        <v>1000</v>
      </c>
      <c r="I483" s="10"/>
      <c r="J483" s="10"/>
      <c r="K483" s="3">
        <f>SUM(D483:J483)</f>
        <v>8850</v>
      </c>
      <c r="L483" s="3" t="s">
        <v>363</v>
      </c>
    </row>
    <row r="484" spans="4:10">
      <c r="D484" s="12"/>
      <c r="E484" s="12"/>
      <c r="F484" s="12"/>
      <c r="G484" s="12"/>
      <c r="H484" s="12"/>
      <c r="I484" s="12"/>
      <c r="J484" s="12"/>
    </row>
    <row r="485" spans="1:13">
      <c r="A485" s="2" t="s">
        <v>45</v>
      </c>
      <c r="B485" s="2" t="s">
        <v>330</v>
      </c>
      <c r="C485" s="2" t="s">
        <v>181</v>
      </c>
      <c r="D485" s="12">
        <v>2</v>
      </c>
      <c r="E485" s="12"/>
      <c r="F485" s="12"/>
      <c r="G485" s="12"/>
      <c r="H485" s="12"/>
      <c r="I485" s="12"/>
      <c r="J485" s="12" t="s">
        <v>364</v>
      </c>
      <c r="K485" s="2"/>
      <c r="M485" s="2" t="s">
        <v>51</v>
      </c>
    </row>
    <row r="486" spans="4:12">
      <c r="D486" s="10">
        <v>460</v>
      </c>
      <c r="E486" s="10"/>
      <c r="F486" s="10"/>
      <c r="G486" s="10"/>
      <c r="H486" s="10"/>
      <c r="I486" s="10"/>
      <c r="J486" s="10">
        <v>2100</v>
      </c>
      <c r="K486" s="10">
        <v>460</v>
      </c>
      <c r="L486" s="3" t="s">
        <v>365</v>
      </c>
    </row>
    <row r="488" spans="1:13">
      <c r="A488" s="12" t="s">
        <v>70</v>
      </c>
      <c r="B488" s="12" t="s">
        <v>366</v>
      </c>
      <c r="C488" s="2" t="s">
        <v>35</v>
      </c>
      <c r="D488" s="2">
        <v>8</v>
      </c>
      <c r="H488" s="2">
        <v>2</v>
      </c>
      <c r="M488" s="2" t="s">
        <v>20</v>
      </c>
    </row>
    <row r="489" spans="4:12">
      <c r="D489" s="10">
        <v>2400</v>
      </c>
      <c r="E489" s="10"/>
      <c r="F489" s="10"/>
      <c r="G489" s="10"/>
      <c r="H489" s="10">
        <v>540</v>
      </c>
      <c r="I489" s="10"/>
      <c r="J489" s="10"/>
      <c r="K489" s="3">
        <f>SUM(D489:J489)</f>
        <v>2940</v>
      </c>
      <c r="L489" s="3">
        <v>60</v>
      </c>
    </row>
    <row r="491" spans="1:13">
      <c r="A491" s="12" t="s">
        <v>17</v>
      </c>
      <c r="B491" s="12" t="s">
        <v>367</v>
      </c>
      <c r="C491" s="2" t="s">
        <v>19</v>
      </c>
      <c r="D491" s="2">
        <v>50</v>
      </c>
      <c r="M491" s="2" t="s">
        <v>20</v>
      </c>
    </row>
    <row r="492" spans="4:12">
      <c r="D492" s="10">
        <v>11500</v>
      </c>
      <c r="E492" s="10"/>
      <c r="F492" s="10"/>
      <c r="G492" s="10"/>
      <c r="H492" s="10"/>
      <c r="I492" s="10"/>
      <c r="J492" s="10"/>
      <c r="K492" s="3">
        <f>SUM(D492:J492)</f>
        <v>11500</v>
      </c>
      <c r="L492" s="3">
        <v>11500</v>
      </c>
    </row>
    <row r="494" spans="1:13">
      <c r="A494" s="12" t="s">
        <v>17</v>
      </c>
      <c r="B494" s="12" t="s">
        <v>367</v>
      </c>
      <c r="C494" s="2" t="s">
        <v>368</v>
      </c>
      <c r="E494" s="2">
        <v>10</v>
      </c>
      <c r="G494" s="2">
        <v>2</v>
      </c>
      <c r="H494" s="2">
        <v>10</v>
      </c>
      <c r="I494" s="2">
        <v>10</v>
      </c>
      <c r="M494" s="2" t="s">
        <v>20</v>
      </c>
    </row>
    <row r="495" spans="4:12">
      <c r="D495" s="10"/>
      <c r="E495" s="10">
        <v>1900</v>
      </c>
      <c r="F495" s="10"/>
      <c r="G495" s="10">
        <v>300</v>
      </c>
      <c r="H495" s="10">
        <v>2000</v>
      </c>
      <c r="I495" s="10">
        <v>2000</v>
      </c>
      <c r="J495" s="10"/>
      <c r="K495" s="3">
        <f>SUM(D495:J495)</f>
        <v>6200</v>
      </c>
      <c r="L495" s="3" t="s">
        <v>369</v>
      </c>
    </row>
    <row r="497" spans="1:13">
      <c r="A497" s="30" t="s">
        <v>17</v>
      </c>
      <c r="B497" s="31" t="s">
        <v>370</v>
      </c>
      <c r="C497" s="2" t="s">
        <v>33</v>
      </c>
      <c r="D497" s="2">
        <v>2</v>
      </c>
      <c r="H497" s="2">
        <v>1</v>
      </c>
      <c r="J497" s="2" t="s">
        <v>47</v>
      </c>
      <c r="M497" s="2" t="s">
        <v>371</v>
      </c>
    </row>
    <row r="498" spans="4:12">
      <c r="D498" s="10">
        <v>460</v>
      </c>
      <c r="E498" s="10"/>
      <c r="F498" s="10"/>
      <c r="G498" s="10"/>
      <c r="H498" s="10">
        <v>200</v>
      </c>
      <c r="I498" s="10"/>
      <c r="J498" s="10">
        <v>3100</v>
      </c>
      <c r="K498" s="3">
        <f>SUM(D498:J498)</f>
        <v>3760</v>
      </c>
      <c r="L498" s="3">
        <v>19240</v>
      </c>
    </row>
    <row r="500" spans="1:13">
      <c r="A500" s="30" t="s">
        <v>17</v>
      </c>
      <c r="B500" s="31" t="s">
        <v>370</v>
      </c>
      <c r="C500" s="2" t="s">
        <v>19</v>
      </c>
      <c r="D500" s="2">
        <v>17</v>
      </c>
      <c r="E500" s="2">
        <v>1</v>
      </c>
      <c r="H500" s="2">
        <v>4</v>
      </c>
      <c r="M500" s="2" t="s">
        <v>372</v>
      </c>
    </row>
    <row r="501" spans="4:12">
      <c r="D501" s="10">
        <v>3910</v>
      </c>
      <c r="E501" s="10">
        <v>190</v>
      </c>
      <c r="F501" s="10"/>
      <c r="G501" s="10"/>
      <c r="H501" s="10">
        <v>800</v>
      </c>
      <c r="I501" s="10"/>
      <c r="J501" s="10"/>
      <c r="K501" s="16">
        <f>SUM(D501:J501)</f>
        <v>4900</v>
      </c>
      <c r="L501" s="3" t="s">
        <v>373</v>
      </c>
    </row>
    <row r="503" spans="1:13">
      <c r="A503" s="30" t="s">
        <v>17</v>
      </c>
      <c r="B503" s="31" t="s">
        <v>370</v>
      </c>
      <c r="C503" s="2" t="s">
        <v>256</v>
      </c>
      <c r="D503" s="2">
        <v>5</v>
      </c>
      <c r="G503" s="2">
        <v>2</v>
      </c>
      <c r="H503" s="2">
        <v>1</v>
      </c>
      <c r="M503" s="2" t="s">
        <v>331</v>
      </c>
    </row>
    <row r="504" spans="4:12">
      <c r="D504" s="10">
        <v>1150</v>
      </c>
      <c r="E504" s="10"/>
      <c r="F504" s="10"/>
      <c r="G504" s="10">
        <v>300</v>
      </c>
      <c r="H504" s="10">
        <v>200</v>
      </c>
      <c r="I504" s="10"/>
      <c r="J504" s="10"/>
      <c r="K504" s="3">
        <f>SUM(D504:J504)</f>
        <v>1650</v>
      </c>
      <c r="L504" s="3" t="s">
        <v>374</v>
      </c>
    </row>
    <row r="506" spans="1:13">
      <c r="A506" s="30" t="s">
        <v>17</v>
      </c>
      <c r="B506" s="31" t="s">
        <v>370</v>
      </c>
      <c r="C506" s="2" t="s">
        <v>137</v>
      </c>
      <c r="D506" s="2">
        <v>3</v>
      </c>
      <c r="H506" s="2">
        <v>1</v>
      </c>
      <c r="I506" s="2">
        <v>1</v>
      </c>
      <c r="M506" s="2" t="s">
        <v>332</v>
      </c>
    </row>
    <row r="507" spans="4:12">
      <c r="D507" s="10">
        <v>690</v>
      </c>
      <c r="E507" s="10"/>
      <c r="F507" s="10"/>
      <c r="G507" s="10"/>
      <c r="H507" s="10">
        <v>200</v>
      </c>
      <c r="I507" s="10">
        <v>200</v>
      </c>
      <c r="J507" s="10"/>
      <c r="K507" s="3">
        <f>SUM(D507:J507)</f>
        <v>1090</v>
      </c>
      <c r="L507" s="3" t="s">
        <v>375</v>
      </c>
    </row>
    <row r="509" spans="1:13">
      <c r="A509" s="30" t="s">
        <v>17</v>
      </c>
      <c r="B509" s="31" t="s">
        <v>370</v>
      </c>
      <c r="C509" s="2" t="s">
        <v>107</v>
      </c>
      <c r="D509" s="2">
        <v>2</v>
      </c>
      <c r="M509" s="2" t="s">
        <v>30</v>
      </c>
    </row>
    <row r="510" spans="4:12">
      <c r="D510" s="10">
        <v>460</v>
      </c>
      <c r="E510" s="10"/>
      <c r="F510" s="10"/>
      <c r="G510" s="10"/>
      <c r="H510" s="10"/>
      <c r="I510" s="10"/>
      <c r="J510" s="10"/>
      <c r="K510" s="3" t="s">
        <v>346</v>
      </c>
      <c r="L510" s="3" t="s">
        <v>376</v>
      </c>
    </row>
    <row r="512" spans="1:13">
      <c r="A512" s="30" t="s">
        <v>17</v>
      </c>
      <c r="B512" s="31" t="s">
        <v>370</v>
      </c>
      <c r="C512" s="2" t="s">
        <v>377</v>
      </c>
      <c r="D512" s="2">
        <v>1</v>
      </c>
      <c r="M512" s="2" t="s">
        <v>30</v>
      </c>
    </row>
    <row r="513" spans="4:12">
      <c r="D513" s="10">
        <v>230</v>
      </c>
      <c r="E513" s="10"/>
      <c r="F513" s="10"/>
      <c r="G513" s="10"/>
      <c r="H513" s="10"/>
      <c r="I513" s="10"/>
      <c r="J513" s="10"/>
      <c r="K513" s="3">
        <f>SUM(D513:J513)</f>
        <v>230</v>
      </c>
      <c r="L513" s="3" t="s">
        <v>378</v>
      </c>
    </row>
    <row r="515" spans="1:13">
      <c r="A515" s="30" t="s">
        <v>17</v>
      </c>
      <c r="B515" s="31" t="s">
        <v>370</v>
      </c>
      <c r="C515" s="2" t="s">
        <v>93</v>
      </c>
      <c r="D515" s="2">
        <v>8</v>
      </c>
      <c r="J515" s="2" t="s">
        <v>47</v>
      </c>
      <c r="M515" s="2" t="s">
        <v>51</v>
      </c>
    </row>
    <row r="516" spans="4:12">
      <c r="D516" s="10">
        <v>1840</v>
      </c>
      <c r="E516" s="10"/>
      <c r="F516" s="10"/>
      <c r="G516" s="10"/>
      <c r="H516" s="10"/>
      <c r="I516" s="10"/>
      <c r="J516" s="10">
        <v>3100</v>
      </c>
      <c r="K516" s="3" t="s">
        <v>379</v>
      </c>
      <c r="L516" s="3" t="s">
        <v>380</v>
      </c>
    </row>
    <row r="518" spans="1:13">
      <c r="A518" s="30" t="s">
        <v>17</v>
      </c>
      <c r="B518" s="31" t="s">
        <v>370</v>
      </c>
      <c r="C518" s="2" t="s">
        <v>25</v>
      </c>
      <c r="D518" s="2">
        <v>1</v>
      </c>
      <c r="M518" s="2" t="s">
        <v>20</v>
      </c>
    </row>
    <row r="519" spans="4:12">
      <c r="D519" s="10">
        <v>230</v>
      </c>
      <c r="E519" s="10"/>
      <c r="F519" s="10"/>
      <c r="G519" s="10"/>
      <c r="H519" s="10"/>
      <c r="I519" s="10"/>
      <c r="J519" s="10"/>
      <c r="K519" s="3" t="s">
        <v>381</v>
      </c>
      <c r="L519" s="3" t="s">
        <v>382</v>
      </c>
    </row>
    <row r="521" spans="1:13">
      <c r="A521" s="30" t="s">
        <v>17</v>
      </c>
      <c r="B521" s="31" t="s">
        <v>370</v>
      </c>
      <c r="C521" s="2" t="s">
        <v>383</v>
      </c>
      <c r="D521" s="2">
        <v>7</v>
      </c>
      <c r="G521" s="2">
        <v>1</v>
      </c>
      <c r="H521" s="2">
        <v>1</v>
      </c>
      <c r="M521" s="2" t="s">
        <v>51</v>
      </c>
    </row>
    <row r="522" spans="4:12">
      <c r="D522" s="10">
        <v>1610</v>
      </c>
      <c r="E522" s="10"/>
      <c r="F522" s="10"/>
      <c r="G522" s="10">
        <v>150</v>
      </c>
      <c r="H522" s="10">
        <v>200</v>
      </c>
      <c r="I522" s="10"/>
      <c r="J522" s="10"/>
      <c r="K522" s="3">
        <f>SUM(D522:J522)</f>
        <v>1960</v>
      </c>
      <c r="L522" s="3" t="s">
        <v>384</v>
      </c>
    </row>
    <row r="524" spans="1:13">
      <c r="A524" s="30" t="s">
        <v>17</v>
      </c>
      <c r="B524" s="31" t="s">
        <v>370</v>
      </c>
      <c r="C524" s="2" t="s">
        <v>97</v>
      </c>
      <c r="D524" s="2">
        <v>10</v>
      </c>
      <c r="G524" s="2">
        <v>1</v>
      </c>
      <c r="H524" s="2">
        <v>1</v>
      </c>
      <c r="M524" s="2" t="s">
        <v>20</v>
      </c>
    </row>
    <row r="525" spans="4:12">
      <c r="D525" s="10">
        <v>2300</v>
      </c>
      <c r="E525" s="10"/>
      <c r="F525" s="10"/>
      <c r="G525" s="10">
        <v>150</v>
      </c>
      <c r="H525" s="10">
        <v>200</v>
      </c>
      <c r="I525" s="10"/>
      <c r="J525" s="10"/>
      <c r="K525" s="3">
        <f>SUM(D525:J525)</f>
        <v>2650</v>
      </c>
      <c r="L525" s="3" t="s">
        <v>385</v>
      </c>
    </row>
    <row r="527" spans="1:13">
      <c r="A527" s="30" t="s">
        <v>17</v>
      </c>
      <c r="B527" s="31" t="s">
        <v>370</v>
      </c>
      <c r="C527" s="2" t="s">
        <v>46</v>
      </c>
      <c r="D527" s="2">
        <v>1</v>
      </c>
      <c r="M527" s="2" t="s">
        <v>20</v>
      </c>
    </row>
    <row r="528" spans="4:12">
      <c r="D528" s="10">
        <v>230</v>
      </c>
      <c r="E528" s="10"/>
      <c r="F528" s="10"/>
      <c r="G528" s="10"/>
      <c r="H528" s="10"/>
      <c r="I528" s="10"/>
      <c r="J528" s="10"/>
      <c r="K528" s="3">
        <f>SUM(D528:J528)</f>
        <v>230</v>
      </c>
      <c r="L528" s="3" t="s">
        <v>386</v>
      </c>
    </row>
    <row r="530" spans="1:13">
      <c r="A530" s="30" t="s">
        <v>17</v>
      </c>
      <c r="B530" s="31" t="s">
        <v>370</v>
      </c>
      <c r="C530" s="2" t="s">
        <v>387</v>
      </c>
      <c r="D530" s="2">
        <v>1</v>
      </c>
      <c r="M530" s="2" t="s">
        <v>20</v>
      </c>
    </row>
    <row r="531" spans="4:12">
      <c r="D531" s="10">
        <v>230</v>
      </c>
      <c r="E531" s="10"/>
      <c r="F531" s="10"/>
      <c r="G531" s="10"/>
      <c r="H531" s="10"/>
      <c r="I531" s="10"/>
      <c r="J531" s="10"/>
      <c r="K531" s="3">
        <f>SUM(D531:J531)</f>
        <v>230</v>
      </c>
      <c r="L531" s="3" t="s">
        <v>237</v>
      </c>
    </row>
    <row r="533" spans="1:13">
      <c r="A533" s="30" t="s">
        <v>17</v>
      </c>
      <c r="B533" s="31" t="s">
        <v>370</v>
      </c>
      <c r="C533" s="2" t="s">
        <v>197</v>
      </c>
      <c r="D533" s="2">
        <v>2</v>
      </c>
      <c r="M533" s="2" t="s">
        <v>20</v>
      </c>
    </row>
    <row r="534" spans="4:12">
      <c r="D534" s="10">
        <v>460</v>
      </c>
      <c r="E534" s="10"/>
      <c r="F534" s="10"/>
      <c r="G534" s="10"/>
      <c r="H534" s="10"/>
      <c r="I534" s="10"/>
      <c r="J534" s="10"/>
      <c r="K534" s="3">
        <f>SUM(D534:J534)</f>
        <v>460</v>
      </c>
      <c r="L534" s="3" t="s">
        <v>388</v>
      </c>
    </row>
    <row r="536" spans="1:13">
      <c r="A536" s="30" t="s">
        <v>17</v>
      </c>
      <c r="B536" s="31" t="s">
        <v>370</v>
      </c>
      <c r="C536" s="2" t="s">
        <v>389</v>
      </c>
      <c r="D536" s="2">
        <v>1</v>
      </c>
      <c r="G536" s="2">
        <v>1</v>
      </c>
      <c r="M536" s="2" t="s">
        <v>51</v>
      </c>
    </row>
    <row r="537" spans="4:12">
      <c r="D537" s="10">
        <v>230</v>
      </c>
      <c r="E537" s="10"/>
      <c r="F537" s="10"/>
      <c r="G537" s="10">
        <v>150</v>
      </c>
      <c r="H537" s="10"/>
      <c r="I537" s="10"/>
      <c r="J537" s="10"/>
      <c r="K537" s="3">
        <f>SUM(D537:J537)</f>
        <v>380</v>
      </c>
      <c r="L537" s="3" t="s">
        <v>390</v>
      </c>
    </row>
    <row r="538" spans="4:10">
      <c r="D538" s="12"/>
      <c r="E538" s="12"/>
      <c r="F538" s="12"/>
      <c r="G538" s="12"/>
      <c r="H538" s="12"/>
      <c r="I538" s="12"/>
      <c r="J538" s="12"/>
    </row>
    <row r="539" spans="1:13">
      <c r="A539" s="30" t="s">
        <v>17</v>
      </c>
      <c r="B539" s="31" t="s">
        <v>370</v>
      </c>
      <c r="C539" s="2" t="s">
        <v>391</v>
      </c>
      <c r="D539" s="12">
        <v>2</v>
      </c>
      <c r="E539" s="12"/>
      <c r="F539" s="12"/>
      <c r="G539" s="12"/>
      <c r="H539" s="12"/>
      <c r="I539" s="12"/>
      <c r="J539" s="12"/>
      <c r="M539" s="2" t="s">
        <v>51</v>
      </c>
    </row>
    <row r="540" spans="4:12">
      <c r="D540" s="10">
        <v>460</v>
      </c>
      <c r="E540" s="10"/>
      <c r="F540" s="10"/>
      <c r="G540" s="10"/>
      <c r="H540" s="10"/>
      <c r="I540" s="10"/>
      <c r="J540" s="10"/>
      <c r="K540" s="3">
        <f>SUM(D540:J540)</f>
        <v>460</v>
      </c>
      <c r="L540" s="3" t="s">
        <v>392</v>
      </c>
    </row>
    <row r="542" spans="1:13">
      <c r="A542" s="30" t="s">
        <v>17</v>
      </c>
      <c r="B542" s="31" t="s">
        <v>370</v>
      </c>
      <c r="C542" s="2" t="s">
        <v>130</v>
      </c>
      <c r="D542" s="2">
        <v>1</v>
      </c>
      <c r="M542" s="2" t="s">
        <v>20</v>
      </c>
    </row>
    <row r="543" spans="4:12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393</v>
      </c>
    </row>
    <row r="545" spans="1:13">
      <c r="A545" s="30" t="s">
        <v>17</v>
      </c>
      <c r="B545" s="31" t="s">
        <v>370</v>
      </c>
      <c r="C545" s="2" t="s">
        <v>215</v>
      </c>
      <c r="G545" s="2">
        <v>3</v>
      </c>
      <c r="M545" s="2" t="s">
        <v>37</v>
      </c>
    </row>
    <row r="546" spans="4:12">
      <c r="D546" s="24"/>
      <c r="E546" s="24"/>
      <c r="F546" s="24"/>
      <c r="G546" s="24">
        <v>450</v>
      </c>
      <c r="H546" s="24"/>
      <c r="I546" s="24"/>
      <c r="J546" s="24"/>
      <c r="K546" s="3">
        <f>SUM(D546:J546)</f>
        <v>450</v>
      </c>
      <c r="L546" s="3" t="s">
        <v>328</v>
      </c>
    </row>
    <row r="548" spans="1:13">
      <c r="A548" s="12" t="s">
        <v>17</v>
      </c>
      <c r="B548" s="12" t="s">
        <v>394</v>
      </c>
      <c r="C548" s="2" t="s">
        <v>35</v>
      </c>
      <c r="D548" s="2">
        <v>2</v>
      </c>
      <c r="F548" s="2">
        <v>1</v>
      </c>
      <c r="G548" s="2">
        <v>1</v>
      </c>
      <c r="M548" s="2" t="s">
        <v>332</v>
      </c>
    </row>
    <row r="549" spans="4:12">
      <c r="D549" s="10">
        <v>460</v>
      </c>
      <c r="E549" s="10"/>
      <c r="F549" s="10">
        <v>170</v>
      </c>
      <c r="G549" s="10">
        <v>150</v>
      </c>
      <c r="H549" s="10"/>
      <c r="I549" s="10"/>
      <c r="J549" s="10"/>
      <c r="K549" s="3">
        <f>SUM(D549:J549)</f>
        <v>780</v>
      </c>
      <c r="L549" s="3">
        <v>22220</v>
      </c>
    </row>
    <row r="551" spans="1:13">
      <c r="A551" s="12" t="s">
        <v>17</v>
      </c>
      <c r="B551" s="12" t="s">
        <v>394</v>
      </c>
      <c r="C551" s="2" t="s">
        <v>282</v>
      </c>
      <c r="D551" s="2">
        <v>4</v>
      </c>
      <c r="M551" s="2" t="s">
        <v>30</v>
      </c>
    </row>
    <row r="552" spans="4:12">
      <c r="D552" s="10">
        <v>920</v>
      </c>
      <c r="E552" s="10"/>
      <c r="F552" s="10"/>
      <c r="G552" s="10"/>
      <c r="H552" s="10"/>
      <c r="I552" s="10"/>
      <c r="J552" s="10"/>
      <c r="K552" s="3" t="s">
        <v>395</v>
      </c>
      <c r="L552" s="3" t="s">
        <v>396</v>
      </c>
    </row>
    <row r="554" spans="1:13">
      <c r="A554" s="12" t="s">
        <v>17</v>
      </c>
      <c r="B554" s="12" t="s">
        <v>394</v>
      </c>
      <c r="C554" s="2" t="s">
        <v>145</v>
      </c>
      <c r="D554" s="2">
        <v>1</v>
      </c>
      <c r="M554" s="2" t="s">
        <v>20</v>
      </c>
    </row>
    <row r="555" spans="4:12">
      <c r="D555" s="10">
        <v>230</v>
      </c>
      <c r="E555" s="10"/>
      <c r="F555" s="10"/>
      <c r="G555" s="10"/>
      <c r="H555" s="10"/>
      <c r="I555" s="10"/>
      <c r="J555" s="10"/>
      <c r="K555" s="3">
        <f>SUM(D555:J555)</f>
        <v>230</v>
      </c>
      <c r="L555" s="3" t="s">
        <v>397</v>
      </c>
    </row>
    <row r="557" spans="1:13">
      <c r="A557" s="12" t="s">
        <v>17</v>
      </c>
      <c r="B557" s="12" t="s">
        <v>394</v>
      </c>
      <c r="C557" s="2" t="s">
        <v>383</v>
      </c>
      <c r="D557" s="2">
        <v>2</v>
      </c>
      <c r="M557" s="2" t="s">
        <v>20</v>
      </c>
    </row>
    <row r="558" spans="4:12">
      <c r="D558" s="10">
        <v>460</v>
      </c>
      <c r="E558" s="10"/>
      <c r="F558" s="10"/>
      <c r="G558" s="10"/>
      <c r="H558" s="10"/>
      <c r="I558" s="10"/>
      <c r="J558" s="10"/>
      <c r="K558" s="3" t="s">
        <v>346</v>
      </c>
      <c r="L558" s="3" t="s">
        <v>398</v>
      </c>
    </row>
    <row r="560" spans="1:13">
      <c r="A560" s="12" t="s">
        <v>17</v>
      </c>
      <c r="B560" s="12" t="s">
        <v>394</v>
      </c>
      <c r="C560" s="2" t="s">
        <v>312</v>
      </c>
      <c r="D560" s="2">
        <v>1</v>
      </c>
      <c r="M560" s="2" t="s">
        <v>20</v>
      </c>
    </row>
    <row r="561" spans="4:12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>
      <c r="A563" s="12" t="s">
        <v>17</v>
      </c>
      <c r="B563" s="12" t="s">
        <v>394</v>
      </c>
      <c r="C563" s="2" t="s">
        <v>97</v>
      </c>
      <c r="D563" s="2">
        <v>1</v>
      </c>
      <c r="M563" s="2" t="s">
        <v>20</v>
      </c>
    </row>
    <row r="564" spans="4:12">
      <c r="D564" s="2" t="s">
        <v>82</v>
      </c>
      <c r="K564" s="3" t="s">
        <v>31</v>
      </c>
      <c r="L564" s="3" t="s">
        <v>399</v>
      </c>
    </row>
    <row r="566" spans="1:4">
      <c r="A566" s="12" t="s">
        <v>17</v>
      </c>
      <c r="B566" s="12" t="s">
        <v>394</v>
      </c>
      <c r="C566" s="2" t="s">
        <v>215</v>
      </c>
      <c r="D566" s="2">
        <v>2</v>
      </c>
    </row>
    <row r="567" spans="4:12">
      <c r="D567" s="24">
        <v>460</v>
      </c>
      <c r="E567" s="24"/>
      <c r="F567" s="24"/>
      <c r="G567" s="24"/>
      <c r="H567" s="24"/>
      <c r="I567" s="24"/>
      <c r="J567" s="24"/>
      <c r="K567" s="3">
        <f>SUM(D567:J567)</f>
        <v>460</v>
      </c>
      <c r="L567" s="3" t="s">
        <v>400</v>
      </c>
    </row>
    <row r="569" spans="1:13">
      <c r="A569" s="12" t="s">
        <v>17</v>
      </c>
      <c r="B569" s="12" t="s">
        <v>401</v>
      </c>
      <c r="C569" s="2" t="s">
        <v>33</v>
      </c>
      <c r="D569" s="2">
        <v>12</v>
      </c>
      <c r="M569" s="2" t="s">
        <v>20</v>
      </c>
    </row>
    <row r="570" spans="4:12">
      <c r="D570" s="10">
        <v>2760</v>
      </c>
      <c r="E570" s="10"/>
      <c r="F570" s="10"/>
      <c r="G570" s="10"/>
      <c r="H570" s="10"/>
      <c r="I570" s="10"/>
      <c r="J570" s="10"/>
      <c r="K570" s="3">
        <f>SUM(D570:J570)</f>
        <v>2760</v>
      </c>
      <c r="L570" s="3">
        <v>20240</v>
      </c>
    </row>
    <row r="572" spans="1:13">
      <c r="A572" s="12" t="s">
        <v>45</v>
      </c>
      <c r="B572" s="12" t="s">
        <v>402</v>
      </c>
      <c r="C572" s="2" t="s">
        <v>35</v>
      </c>
      <c r="D572" s="2">
        <v>12</v>
      </c>
      <c r="H572" s="2">
        <v>3</v>
      </c>
      <c r="M572" s="2" t="s">
        <v>331</v>
      </c>
    </row>
    <row r="573" spans="4:12">
      <c r="D573" s="10">
        <v>2760</v>
      </c>
      <c r="E573" s="10"/>
      <c r="F573" s="10"/>
      <c r="G573" s="10"/>
      <c r="H573" s="10">
        <v>600</v>
      </c>
      <c r="I573" s="10"/>
      <c r="J573" s="10"/>
      <c r="K573" s="3">
        <f>SUM(D573:J573)</f>
        <v>3360</v>
      </c>
      <c r="L573" s="3" t="s">
        <v>403</v>
      </c>
    </row>
    <row r="575" spans="1:13">
      <c r="A575" s="12" t="s">
        <v>45</v>
      </c>
      <c r="B575" s="12" t="s">
        <v>402</v>
      </c>
      <c r="C575" s="2" t="s">
        <v>19</v>
      </c>
      <c r="D575" s="2">
        <v>21</v>
      </c>
      <c r="E575" s="2">
        <v>1</v>
      </c>
      <c r="F575" s="2">
        <v>1</v>
      </c>
      <c r="H575" s="2">
        <v>7</v>
      </c>
      <c r="J575" s="16" t="s">
        <v>404</v>
      </c>
      <c r="M575" s="2" t="s">
        <v>405</v>
      </c>
    </row>
    <row r="576" spans="4:12">
      <c r="D576" s="10">
        <v>4830</v>
      </c>
      <c r="E576" s="10">
        <v>190</v>
      </c>
      <c r="F576" s="10">
        <v>170</v>
      </c>
      <c r="G576" s="10"/>
      <c r="H576" s="10">
        <v>1400</v>
      </c>
      <c r="I576" s="10"/>
      <c r="J576" s="10">
        <v>5700</v>
      </c>
      <c r="K576" s="3" t="s">
        <v>406</v>
      </c>
      <c r="L576" s="3" t="s">
        <v>407</v>
      </c>
    </row>
    <row r="578" spans="1:13">
      <c r="A578" s="12" t="s">
        <v>45</v>
      </c>
      <c r="B578" s="12" t="s">
        <v>402</v>
      </c>
      <c r="C578" s="2" t="s">
        <v>316</v>
      </c>
      <c r="D578" s="2">
        <v>1</v>
      </c>
      <c r="M578" s="2" t="s">
        <v>30</v>
      </c>
    </row>
    <row r="579" spans="4:12">
      <c r="D579" s="10">
        <v>230</v>
      </c>
      <c r="E579" s="10"/>
      <c r="F579" s="10"/>
      <c r="G579" s="10"/>
      <c r="H579" s="10"/>
      <c r="I579" s="10"/>
      <c r="J579" s="10"/>
      <c r="K579" s="3">
        <f>SUM(D579:J579)</f>
        <v>230</v>
      </c>
      <c r="L579" s="3" t="s">
        <v>408</v>
      </c>
    </row>
    <row r="581" spans="1:13">
      <c r="A581" s="12" t="s">
        <v>45</v>
      </c>
      <c r="B581" s="12" t="s">
        <v>402</v>
      </c>
      <c r="C581" s="2" t="s">
        <v>67</v>
      </c>
      <c r="D581" s="2">
        <v>1</v>
      </c>
      <c r="M581" s="2" t="s">
        <v>30</v>
      </c>
    </row>
    <row r="582" spans="4:12">
      <c r="D582" s="10">
        <v>230</v>
      </c>
      <c r="E582" s="10"/>
      <c r="F582" s="10"/>
      <c r="G582" s="10"/>
      <c r="H582" s="10"/>
      <c r="I582" s="10"/>
      <c r="J582" s="10"/>
      <c r="K582" s="3">
        <f>SUM(D582:J582)</f>
        <v>230</v>
      </c>
      <c r="L582" s="3" t="s">
        <v>409</v>
      </c>
    </row>
    <row r="584" spans="1:13">
      <c r="A584" s="12" t="s">
        <v>45</v>
      </c>
      <c r="B584" s="12" t="s">
        <v>402</v>
      </c>
      <c r="C584" s="2" t="s">
        <v>85</v>
      </c>
      <c r="F584" s="2">
        <v>1</v>
      </c>
      <c r="M584" s="2" t="s">
        <v>30</v>
      </c>
    </row>
    <row r="585" spans="4:12">
      <c r="D585" s="10"/>
      <c r="E585" s="10"/>
      <c r="F585" s="10">
        <v>170</v>
      </c>
      <c r="G585" s="10"/>
      <c r="H585" s="10"/>
      <c r="I585" s="10"/>
      <c r="J585" s="10"/>
      <c r="K585" s="3">
        <f>SUM(D585:J585)</f>
        <v>170</v>
      </c>
      <c r="L585" s="3" t="s">
        <v>410</v>
      </c>
    </row>
    <row r="587" spans="1:13">
      <c r="A587" s="12" t="s">
        <v>45</v>
      </c>
      <c r="B587" s="12" t="s">
        <v>402</v>
      </c>
      <c r="C587" s="2" t="s">
        <v>235</v>
      </c>
      <c r="D587" s="2">
        <v>1</v>
      </c>
      <c r="H587" s="2">
        <v>1</v>
      </c>
      <c r="M587" s="2" t="s">
        <v>332</v>
      </c>
    </row>
    <row r="588" spans="4:12">
      <c r="D588" s="10">
        <v>230</v>
      </c>
      <c r="E588" s="10"/>
      <c r="F588" s="10"/>
      <c r="G588" s="10"/>
      <c r="H588" s="10">
        <v>200</v>
      </c>
      <c r="I588" s="10"/>
      <c r="J588" s="10"/>
      <c r="K588" s="3">
        <f>SUM(D588:J588)</f>
        <v>430</v>
      </c>
      <c r="L588" s="3" t="s">
        <v>411</v>
      </c>
    </row>
    <row r="590" ht="24" spans="1:13">
      <c r="A590" s="12" t="s">
        <v>45</v>
      </c>
      <c r="B590" s="12" t="s">
        <v>402</v>
      </c>
      <c r="C590" s="2" t="s">
        <v>21</v>
      </c>
      <c r="D590" s="2">
        <v>5</v>
      </c>
      <c r="J590" s="2" t="s">
        <v>412</v>
      </c>
      <c r="M590" s="17" t="s">
        <v>65</v>
      </c>
    </row>
    <row r="591" spans="4:12">
      <c r="D591" s="10">
        <v>1150</v>
      </c>
      <c r="E591" s="10"/>
      <c r="F591" s="10"/>
      <c r="G591" s="10"/>
      <c r="H591" s="10"/>
      <c r="I591" s="10"/>
      <c r="J591" s="10">
        <v>7600</v>
      </c>
      <c r="K591" s="3">
        <f>SUM(D591:J591)</f>
        <v>8750</v>
      </c>
      <c r="L591" s="3" t="s">
        <v>413</v>
      </c>
    </row>
    <row r="593" spans="1:13">
      <c r="A593" s="12" t="s">
        <v>45</v>
      </c>
      <c r="B593" s="12" t="s">
        <v>402</v>
      </c>
      <c r="C593" s="2" t="s">
        <v>39</v>
      </c>
      <c r="D593" s="2">
        <v>4</v>
      </c>
      <c r="M593" s="2" t="s">
        <v>331</v>
      </c>
    </row>
    <row r="594" spans="4:12">
      <c r="D594" s="10">
        <v>920</v>
      </c>
      <c r="E594" s="10"/>
      <c r="F594" s="10"/>
      <c r="G594" s="10"/>
      <c r="H594" s="10"/>
      <c r="I594" s="10"/>
      <c r="J594" s="10"/>
      <c r="K594" s="3">
        <f>SUM(D594:J594)</f>
        <v>920</v>
      </c>
      <c r="L594" s="3" t="s">
        <v>414</v>
      </c>
    </row>
    <row r="596" spans="1:13">
      <c r="A596" s="12" t="s">
        <v>45</v>
      </c>
      <c r="B596" s="12" t="s">
        <v>402</v>
      </c>
      <c r="C596" s="2" t="s">
        <v>88</v>
      </c>
      <c r="D596" s="2">
        <v>4</v>
      </c>
      <c r="M596" s="2" t="s">
        <v>30</v>
      </c>
    </row>
    <row r="597" spans="4:12">
      <c r="D597" s="10">
        <v>920</v>
      </c>
      <c r="E597" s="10"/>
      <c r="F597" s="10"/>
      <c r="G597" s="10"/>
      <c r="H597" s="10"/>
      <c r="I597" s="10"/>
      <c r="J597" s="10"/>
      <c r="K597" s="3">
        <f>SUM(D597:J597)</f>
        <v>920</v>
      </c>
      <c r="L597" s="3" t="s">
        <v>415</v>
      </c>
    </row>
    <row r="599" spans="1:13">
      <c r="A599" s="12" t="s">
        <v>45</v>
      </c>
      <c r="B599" s="12" t="s">
        <v>402</v>
      </c>
      <c r="C599" s="2" t="s">
        <v>416</v>
      </c>
      <c r="D599" s="2">
        <v>3</v>
      </c>
      <c r="M599" s="2" t="s">
        <v>30</v>
      </c>
    </row>
    <row r="600" spans="4:12">
      <c r="D600" s="10">
        <v>690</v>
      </c>
      <c r="E600" s="10"/>
      <c r="F600" s="10"/>
      <c r="G600" s="10"/>
      <c r="H600" s="10"/>
      <c r="I600" s="10"/>
      <c r="J600" s="10"/>
      <c r="K600" s="3">
        <f>SUM(D600:J600)</f>
        <v>690</v>
      </c>
      <c r="L600" s="3" t="s">
        <v>417</v>
      </c>
    </row>
    <row r="602" spans="1:13">
      <c r="A602" s="12" t="s">
        <v>45</v>
      </c>
      <c r="B602" s="12" t="s">
        <v>402</v>
      </c>
      <c r="C602" s="2" t="s">
        <v>202</v>
      </c>
      <c r="D602" s="2">
        <v>4</v>
      </c>
      <c r="F602" s="2">
        <v>1</v>
      </c>
      <c r="G602" s="2">
        <v>1</v>
      </c>
      <c r="H602" s="2">
        <v>1</v>
      </c>
      <c r="M602" s="2" t="s">
        <v>418</v>
      </c>
    </row>
    <row r="603" spans="4:12">
      <c r="D603" s="10">
        <v>920</v>
      </c>
      <c r="E603" s="10"/>
      <c r="F603" s="10">
        <v>170</v>
      </c>
      <c r="G603" s="10">
        <v>150</v>
      </c>
      <c r="H603" s="10">
        <v>200</v>
      </c>
      <c r="I603" s="10"/>
      <c r="J603" s="10"/>
      <c r="K603" s="3">
        <f>SUM(D603:J603)</f>
        <v>1440</v>
      </c>
      <c r="L603" s="3" t="s">
        <v>419</v>
      </c>
    </row>
    <row r="605" spans="1:13">
      <c r="A605" s="2" t="s">
        <v>45</v>
      </c>
      <c r="B605" s="2" t="s">
        <v>402</v>
      </c>
      <c r="C605" s="2" t="s">
        <v>260</v>
      </c>
      <c r="H605" s="2">
        <v>1</v>
      </c>
      <c r="M605" s="2" t="s">
        <v>30</v>
      </c>
    </row>
    <row r="606" spans="4:12">
      <c r="D606" s="10"/>
      <c r="E606" s="10"/>
      <c r="F606" s="10"/>
      <c r="G606" s="10"/>
      <c r="H606" s="10">
        <v>200</v>
      </c>
      <c r="I606" s="10"/>
      <c r="J606" s="10"/>
      <c r="K606" s="3" t="s">
        <v>121</v>
      </c>
      <c r="L606" s="3" t="s">
        <v>420</v>
      </c>
    </row>
    <row r="608" spans="1:13">
      <c r="A608" s="2" t="s">
        <v>45</v>
      </c>
      <c r="B608" s="2" t="s">
        <v>402</v>
      </c>
      <c r="C608" s="2" t="s">
        <v>421</v>
      </c>
      <c r="D608" s="2">
        <v>1</v>
      </c>
      <c r="G608" s="2">
        <v>1</v>
      </c>
      <c r="M608" s="2" t="s">
        <v>332</v>
      </c>
    </row>
    <row r="609" spans="4:12">
      <c r="D609" s="10">
        <v>230</v>
      </c>
      <c r="E609" s="10"/>
      <c r="F609" s="10"/>
      <c r="G609" s="10">
        <v>150</v>
      </c>
      <c r="H609" s="10"/>
      <c r="I609" s="10"/>
      <c r="J609" s="10"/>
      <c r="K609" s="3" t="s">
        <v>422</v>
      </c>
      <c r="L609" s="3" t="s">
        <v>423</v>
      </c>
    </row>
    <row r="611" spans="1:13">
      <c r="A611" s="2" t="s">
        <v>45</v>
      </c>
      <c r="B611" s="2" t="s">
        <v>402</v>
      </c>
      <c r="C611" s="2" t="s">
        <v>424</v>
      </c>
      <c r="D611" s="2">
        <v>2</v>
      </c>
      <c r="M611" s="2" t="s">
        <v>30</v>
      </c>
    </row>
    <row r="612" spans="4:12">
      <c r="D612" s="10">
        <v>460</v>
      </c>
      <c r="E612" s="10"/>
      <c r="F612" s="10"/>
      <c r="G612" s="10"/>
      <c r="H612" s="10"/>
      <c r="I612" s="10"/>
      <c r="J612" s="10"/>
      <c r="K612" s="3">
        <f>SUM(D612:J612)</f>
        <v>460</v>
      </c>
      <c r="L612" s="3" t="s">
        <v>425</v>
      </c>
    </row>
    <row r="614" spans="1:13">
      <c r="A614" s="2" t="s">
        <v>45</v>
      </c>
      <c r="B614" s="2" t="s">
        <v>402</v>
      </c>
      <c r="C614" s="2" t="s">
        <v>137</v>
      </c>
      <c r="D614" s="17">
        <v>5</v>
      </c>
      <c r="M614" s="2" t="s">
        <v>426</v>
      </c>
    </row>
    <row r="615" spans="4:12">
      <c r="D615" s="10">
        <v>1150</v>
      </c>
      <c r="E615" s="10"/>
      <c r="F615" s="10"/>
      <c r="G615" s="10"/>
      <c r="H615" s="10"/>
      <c r="I615" s="10"/>
      <c r="J615" s="10"/>
      <c r="K615" s="3">
        <f>SUM(D615:J615)</f>
        <v>1150</v>
      </c>
      <c r="L615" s="3" t="s">
        <v>427</v>
      </c>
    </row>
    <row r="617" spans="1:13">
      <c r="A617" s="2" t="s">
        <v>45</v>
      </c>
      <c r="B617" s="2" t="s">
        <v>402</v>
      </c>
      <c r="C617" s="2" t="s">
        <v>257</v>
      </c>
      <c r="D617" s="2">
        <v>2</v>
      </c>
      <c r="M617" s="2" t="s">
        <v>30</v>
      </c>
    </row>
    <row r="618" spans="4:12">
      <c r="D618" s="10">
        <v>460</v>
      </c>
      <c r="E618" s="10"/>
      <c r="F618" s="10"/>
      <c r="G618" s="10"/>
      <c r="H618" s="10"/>
      <c r="I618" s="10"/>
      <c r="J618" s="10"/>
      <c r="K618" s="3">
        <f>SUM(D618:J618)</f>
        <v>460</v>
      </c>
      <c r="L618" s="3" t="s">
        <v>428</v>
      </c>
    </row>
    <row r="620" spans="1:13">
      <c r="A620" s="2" t="s">
        <v>45</v>
      </c>
      <c r="B620" s="2" t="s">
        <v>402</v>
      </c>
      <c r="C620" s="2" t="s">
        <v>189</v>
      </c>
      <c r="D620" s="2">
        <v>2</v>
      </c>
      <c r="M620" s="2" t="s">
        <v>30</v>
      </c>
    </row>
    <row r="621" spans="4:12">
      <c r="D621" s="10">
        <v>460</v>
      </c>
      <c r="E621" s="10"/>
      <c r="F621" s="10"/>
      <c r="G621" s="10"/>
      <c r="H621" s="10"/>
      <c r="I621" s="10"/>
      <c r="J621" s="10"/>
      <c r="K621" s="3" t="s">
        <v>346</v>
      </c>
      <c r="L621" s="3" t="s">
        <v>429</v>
      </c>
    </row>
    <row r="623" spans="1:13">
      <c r="A623" s="2" t="s">
        <v>45</v>
      </c>
      <c r="B623" s="2" t="s">
        <v>402</v>
      </c>
      <c r="C623" s="2" t="s">
        <v>430</v>
      </c>
      <c r="D623" s="2">
        <v>13</v>
      </c>
      <c r="F623" s="2">
        <v>1</v>
      </c>
      <c r="H623" s="2">
        <v>1</v>
      </c>
      <c r="M623" s="2" t="s">
        <v>371</v>
      </c>
    </row>
    <row r="624" spans="4:12">
      <c r="D624" s="10">
        <v>2990</v>
      </c>
      <c r="E624" s="10"/>
      <c r="F624" s="10">
        <v>170</v>
      </c>
      <c r="G624" s="10"/>
      <c r="H624" s="10">
        <v>200</v>
      </c>
      <c r="I624" s="10"/>
      <c r="J624" s="10"/>
      <c r="K624" s="3">
        <f>SUM(D624:J624)</f>
        <v>3360</v>
      </c>
      <c r="L624" s="3" t="s">
        <v>431</v>
      </c>
    </row>
    <row r="626" spans="1:13">
      <c r="A626" s="2" t="s">
        <v>45</v>
      </c>
      <c r="B626" s="2" t="s">
        <v>402</v>
      </c>
      <c r="C626" s="2" t="s">
        <v>107</v>
      </c>
      <c r="D626" s="2">
        <v>2</v>
      </c>
      <c r="M626" s="2" t="s">
        <v>30</v>
      </c>
    </row>
    <row r="627" spans="4:12">
      <c r="D627" s="10">
        <v>460</v>
      </c>
      <c r="E627" s="10"/>
      <c r="F627" s="10"/>
      <c r="G627" s="10"/>
      <c r="H627" s="10"/>
      <c r="I627" s="10"/>
      <c r="J627" s="10"/>
      <c r="K627" s="3" t="s">
        <v>346</v>
      </c>
      <c r="L627" s="3" t="s">
        <v>432</v>
      </c>
    </row>
    <row r="629" spans="1:13">
      <c r="A629" s="2" t="s">
        <v>45</v>
      </c>
      <c r="B629" s="2" t="s">
        <v>402</v>
      </c>
      <c r="C629" s="2" t="s">
        <v>73</v>
      </c>
      <c r="D629" s="2">
        <v>1</v>
      </c>
      <c r="M629" s="2" t="s">
        <v>30</v>
      </c>
    </row>
    <row r="630" spans="4:12">
      <c r="D630" s="10">
        <v>230</v>
      </c>
      <c r="E630" s="10"/>
      <c r="F630" s="10"/>
      <c r="G630" s="10"/>
      <c r="H630" s="10"/>
      <c r="I630" s="10"/>
      <c r="J630" s="10"/>
      <c r="K630" s="3" t="s">
        <v>381</v>
      </c>
      <c r="L630" s="3" t="s">
        <v>433</v>
      </c>
    </row>
    <row r="632" spans="1:13">
      <c r="A632" s="2" t="s">
        <v>45</v>
      </c>
      <c r="B632" s="2" t="s">
        <v>402</v>
      </c>
      <c r="C632" s="2" t="s">
        <v>377</v>
      </c>
      <c r="H632" s="2">
        <v>2</v>
      </c>
      <c r="M632" s="2" t="s">
        <v>30</v>
      </c>
    </row>
    <row r="633" spans="4:12">
      <c r="D633" s="10"/>
      <c r="E633" s="10"/>
      <c r="F633" s="10"/>
      <c r="G633" s="10"/>
      <c r="H633" s="10">
        <v>400</v>
      </c>
      <c r="I633" s="10"/>
      <c r="J633" s="10"/>
      <c r="K633" s="3">
        <f>SUM(D633:J633)</f>
        <v>400</v>
      </c>
      <c r="L633" s="3" t="s">
        <v>434</v>
      </c>
    </row>
    <row r="635" spans="1:15">
      <c r="A635" s="2" t="s">
        <v>45</v>
      </c>
      <c r="B635" s="2" t="s">
        <v>402</v>
      </c>
      <c r="C635" s="2" t="s">
        <v>377</v>
      </c>
      <c r="D635" s="2">
        <v>1</v>
      </c>
      <c r="H635" s="2">
        <v>1</v>
      </c>
      <c r="J635" s="2" t="s">
        <v>435</v>
      </c>
      <c r="M635" s="2" t="s">
        <v>51</v>
      </c>
      <c r="N635" s="2" t="s">
        <v>436</v>
      </c>
      <c r="O635" s="3" t="s">
        <v>437</v>
      </c>
    </row>
    <row r="636" spans="4:12">
      <c r="D636" s="10">
        <v>230</v>
      </c>
      <c r="E636" s="10"/>
      <c r="F636" s="10"/>
      <c r="G636" s="10"/>
      <c r="H636" s="10">
        <v>200</v>
      </c>
      <c r="I636" s="10"/>
      <c r="J636" s="10">
        <v>5800</v>
      </c>
      <c r="K636" s="3" t="s">
        <v>438</v>
      </c>
      <c r="L636" s="3" t="s">
        <v>439</v>
      </c>
    </row>
    <row r="638" spans="1:13">
      <c r="A638" s="2" t="s">
        <v>45</v>
      </c>
      <c r="B638" s="2" t="s">
        <v>402</v>
      </c>
      <c r="C638" s="2" t="s">
        <v>440</v>
      </c>
      <c r="G638" s="2">
        <v>1</v>
      </c>
      <c r="M638" s="2" t="s">
        <v>20</v>
      </c>
    </row>
    <row r="639" spans="4:12">
      <c r="D639" s="10"/>
      <c r="E639" s="10"/>
      <c r="F639" s="10"/>
      <c r="G639" s="10">
        <v>150</v>
      </c>
      <c r="H639" s="10"/>
      <c r="I639" s="10"/>
      <c r="J639" s="10"/>
      <c r="K639" s="3">
        <f>SUM(D639:J639)</f>
        <v>150</v>
      </c>
      <c r="L639" s="3" t="s">
        <v>441</v>
      </c>
    </row>
    <row r="641" spans="1:13">
      <c r="A641" s="2" t="s">
        <v>45</v>
      </c>
      <c r="B641" s="2" t="s">
        <v>402</v>
      </c>
      <c r="C641" s="2" t="s">
        <v>442</v>
      </c>
      <c r="D641" s="2">
        <v>230</v>
      </c>
      <c r="M641" s="2" t="s">
        <v>20</v>
      </c>
    </row>
    <row r="642" spans="4:12">
      <c r="D642" s="10">
        <v>460</v>
      </c>
      <c r="E642" s="10"/>
      <c r="F642" s="10"/>
      <c r="G642" s="10"/>
      <c r="H642" s="10"/>
      <c r="I642" s="10"/>
      <c r="J642" s="10"/>
      <c r="K642" s="3">
        <f>SUM(D642:J642)</f>
        <v>460</v>
      </c>
      <c r="L642" s="20">
        <v>7970</v>
      </c>
    </row>
    <row r="644" ht="24" spans="1:15">
      <c r="A644" s="2" t="s">
        <v>45</v>
      </c>
      <c r="B644" s="2" t="s">
        <v>402</v>
      </c>
      <c r="C644" s="2" t="s">
        <v>443</v>
      </c>
      <c r="D644" s="2">
        <v>4</v>
      </c>
      <c r="G644" s="2">
        <v>2</v>
      </c>
      <c r="J644" s="2" t="s">
        <v>444</v>
      </c>
      <c r="M644" s="17" t="s">
        <v>445</v>
      </c>
      <c r="N644" s="2" t="s">
        <v>446</v>
      </c>
      <c r="O644" s="3" t="s">
        <v>151</v>
      </c>
    </row>
    <row r="645" spans="4:15">
      <c r="D645" s="10">
        <v>920</v>
      </c>
      <c r="E645" s="10"/>
      <c r="F645" s="10"/>
      <c r="G645" s="10">
        <v>300</v>
      </c>
      <c r="H645" s="10"/>
      <c r="I645" s="10"/>
      <c r="J645" s="10">
        <v>6300</v>
      </c>
      <c r="K645" s="3" t="s">
        <v>447</v>
      </c>
      <c r="L645" s="3" t="s">
        <v>448</v>
      </c>
      <c r="N645" s="2" t="s">
        <v>449</v>
      </c>
      <c r="O645" s="3" t="s">
        <v>450</v>
      </c>
    </row>
    <row r="647" spans="1:15">
      <c r="A647" s="2" t="s">
        <v>451</v>
      </c>
      <c r="B647" s="2" t="s">
        <v>402</v>
      </c>
      <c r="C647" s="2" t="s">
        <v>282</v>
      </c>
      <c r="D647" s="2">
        <v>4</v>
      </c>
      <c r="F647" s="2">
        <v>1</v>
      </c>
      <c r="J647" s="2" t="s">
        <v>66</v>
      </c>
      <c r="M647" s="2" t="s">
        <v>37</v>
      </c>
      <c r="N647" s="2" t="s">
        <v>452</v>
      </c>
      <c r="O647" s="3" t="s">
        <v>151</v>
      </c>
    </row>
    <row r="648" spans="4:12">
      <c r="D648" s="10">
        <v>920</v>
      </c>
      <c r="E648" s="10"/>
      <c r="F648" s="10">
        <v>170</v>
      </c>
      <c r="G648" s="10"/>
      <c r="H648" s="10"/>
      <c r="I648" s="10"/>
      <c r="J648" s="10">
        <v>3400</v>
      </c>
      <c r="K648" s="16" t="s">
        <v>453</v>
      </c>
      <c r="L648" s="3" t="s">
        <v>454</v>
      </c>
    </row>
    <row r="650" spans="1:13">
      <c r="A650" s="2" t="s">
        <v>451</v>
      </c>
      <c r="B650" s="2" t="s">
        <v>402</v>
      </c>
      <c r="C650" s="2" t="s">
        <v>93</v>
      </c>
      <c r="D650" s="2">
        <v>1</v>
      </c>
      <c r="M650" s="2" t="s">
        <v>20</v>
      </c>
    </row>
    <row r="651" spans="4:12">
      <c r="D651" s="10">
        <v>230</v>
      </c>
      <c r="E651" s="10"/>
      <c r="F651" s="10"/>
      <c r="G651" s="10"/>
      <c r="H651" s="10"/>
      <c r="I651" s="10"/>
      <c r="J651" s="10"/>
      <c r="K651" s="3" t="s">
        <v>381</v>
      </c>
      <c r="L651" s="3" t="s">
        <v>455</v>
      </c>
    </row>
    <row r="653" spans="1:13">
      <c r="A653" s="2" t="s">
        <v>451</v>
      </c>
      <c r="B653" s="2" t="s">
        <v>402</v>
      </c>
      <c r="C653" s="2" t="s">
        <v>111</v>
      </c>
      <c r="D653" s="2">
        <v>9</v>
      </c>
      <c r="H653" s="2">
        <v>1</v>
      </c>
      <c r="M653" s="2" t="s">
        <v>37</v>
      </c>
    </row>
    <row r="654" spans="4:12">
      <c r="D654" s="10">
        <v>2070</v>
      </c>
      <c r="E654" s="10"/>
      <c r="F654" s="10"/>
      <c r="G654" s="10"/>
      <c r="H654" s="10">
        <v>200</v>
      </c>
      <c r="I654" s="10"/>
      <c r="J654" s="10"/>
      <c r="K654" s="3">
        <f>SUM(D654:J654)</f>
        <v>2270</v>
      </c>
      <c r="L654" s="3" t="s">
        <v>456</v>
      </c>
    </row>
    <row r="656" spans="1:13">
      <c r="A656" s="2" t="s">
        <v>451</v>
      </c>
      <c r="B656" s="2" t="s">
        <v>402</v>
      </c>
      <c r="C656" s="2" t="s">
        <v>285</v>
      </c>
      <c r="D656" s="2">
        <v>3</v>
      </c>
      <c r="H656" s="2">
        <v>1</v>
      </c>
      <c r="M656" s="2" t="s">
        <v>51</v>
      </c>
    </row>
    <row r="657" spans="4:12">
      <c r="D657" s="10">
        <v>690</v>
      </c>
      <c r="E657" s="10"/>
      <c r="F657" s="10"/>
      <c r="G657" s="10"/>
      <c r="H657" s="10">
        <v>200</v>
      </c>
      <c r="I657" s="10"/>
      <c r="J657" s="10"/>
      <c r="K657" s="3">
        <f>SUM(D657:J657)</f>
        <v>890</v>
      </c>
      <c r="L657" s="3" t="s">
        <v>457</v>
      </c>
    </row>
    <row r="659" spans="1:13">
      <c r="A659" s="2" t="s">
        <v>451</v>
      </c>
      <c r="B659" s="2" t="s">
        <v>402</v>
      </c>
      <c r="C659" s="2" t="s">
        <v>115</v>
      </c>
      <c r="D659" s="2">
        <v>2</v>
      </c>
      <c r="M659" s="2" t="s">
        <v>20</v>
      </c>
    </row>
    <row r="660" spans="4:12">
      <c r="D660" s="10">
        <v>460</v>
      </c>
      <c r="E660" s="10"/>
      <c r="F660" s="10"/>
      <c r="G660" s="10"/>
      <c r="H660" s="10"/>
      <c r="I660" s="10"/>
      <c r="J660" s="10"/>
      <c r="K660" s="3">
        <f>SUM(D660:J660)</f>
        <v>460</v>
      </c>
      <c r="L660" s="3" t="s">
        <v>458</v>
      </c>
    </row>
    <row r="662" spans="1:13">
      <c r="A662" s="2" t="s">
        <v>451</v>
      </c>
      <c r="B662" s="2" t="s">
        <v>402</v>
      </c>
      <c r="C662" s="2" t="s">
        <v>194</v>
      </c>
      <c r="D662" s="2">
        <v>3</v>
      </c>
      <c r="G662" s="2">
        <v>1</v>
      </c>
      <c r="M662" s="2" t="s">
        <v>20</v>
      </c>
    </row>
    <row r="663" spans="4:12">
      <c r="D663" s="10">
        <v>690</v>
      </c>
      <c r="E663" s="10"/>
      <c r="F663" s="10"/>
      <c r="G663" s="10">
        <v>150</v>
      </c>
      <c r="H663" s="10"/>
      <c r="I663" s="10"/>
      <c r="J663" s="10"/>
      <c r="K663" s="3">
        <f>SUM(D663:J663)</f>
        <v>840</v>
      </c>
      <c r="L663" s="3" t="s">
        <v>459</v>
      </c>
    </row>
    <row r="665" spans="1:13">
      <c r="A665" s="2" t="s">
        <v>451</v>
      </c>
      <c r="B665" s="2" t="s">
        <v>402</v>
      </c>
      <c r="C665" s="2" t="s">
        <v>460</v>
      </c>
      <c r="D665" s="2">
        <v>1</v>
      </c>
      <c r="H665" s="2">
        <v>1</v>
      </c>
      <c r="M665" s="2" t="s">
        <v>20</v>
      </c>
    </row>
    <row r="666" spans="4:12">
      <c r="D666" s="10">
        <v>230</v>
      </c>
      <c r="E666" s="10"/>
      <c r="F666" s="10"/>
      <c r="G666" s="10"/>
      <c r="H666" s="10">
        <v>200</v>
      </c>
      <c r="I666" s="10"/>
      <c r="J666" s="10"/>
      <c r="K666" s="3">
        <f>SUM(D666:J666)</f>
        <v>430</v>
      </c>
      <c r="L666" s="3" t="s">
        <v>461</v>
      </c>
    </row>
    <row r="668" spans="1:13">
      <c r="A668" s="2" t="s">
        <v>451</v>
      </c>
      <c r="B668" s="2" t="s">
        <v>402</v>
      </c>
      <c r="C668" s="2" t="s">
        <v>28</v>
      </c>
      <c r="D668" s="2">
        <v>7</v>
      </c>
      <c r="M668" s="2" t="s">
        <v>275</v>
      </c>
    </row>
    <row r="669" spans="4:12">
      <c r="D669" s="10">
        <v>1610</v>
      </c>
      <c r="E669" s="10"/>
      <c r="F669" s="10"/>
      <c r="G669" s="10"/>
      <c r="H669" s="10"/>
      <c r="I669" s="10"/>
      <c r="J669" s="10"/>
      <c r="K669" s="3">
        <f>SUM(D669:J669)</f>
        <v>1610</v>
      </c>
      <c r="L669" s="3" t="s">
        <v>462</v>
      </c>
    </row>
    <row r="671" spans="1:13">
      <c r="A671" s="2" t="s">
        <v>451</v>
      </c>
      <c r="B671" s="2" t="s">
        <v>402</v>
      </c>
      <c r="C671" s="2" t="s">
        <v>46</v>
      </c>
      <c r="D671" s="2">
        <v>5</v>
      </c>
      <c r="E671" s="2">
        <v>1</v>
      </c>
      <c r="H671" s="2">
        <v>1</v>
      </c>
      <c r="M671" s="2" t="s">
        <v>463</v>
      </c>
    </row>
    <row r="672" spans="4:12">
      <c r="D672" s="10">
        <v>1150</v>
      </c>
      <c r="E672" s="10">
        <v>190</v>
      </c>
      <c r="F672" s="10"/>
      <c r="G672" s="10"/>
      <c r="H672" s="10">
        <v>200</v>
      </c>
      <c r="I672" s="10"/>
      <c r="J672" s="10"/>
      <c r="K672" s="3">
        <f>SUM(D672:J672)</f>
        <v>1540</v>
      </c>
      <c r="L672" s="3" t="s">
        <v>464</v>
      </c>
    </row>
    <row r="674" spans="1:13">
      <c r="A674" s="2" t="s">
        <v>451</v>
      </c>
      <c r="B674" s="2" t="s">
        <v>402</v>
      </c>
      <c r="C674" s="2" t="s">
        <v>387</v>
      </c>
      <c r="D674" s="2">
        <v>4</v>
      </c>
      <c r="H674" s="2">
        <v>1</v>
      </c>
      <c r="M674" s="2" t="s">
        <v>51</v>
      </c>
    </row>
    <row r="675" spans="4:12">
      <c r="D675" s="10">
        <v>920</v>
      </c>
      <c r="E675" s="10"/>
      <c r="F675" s="10"/>
      <c r="G675" s="10"/>
      <c r="H675" s="10">
        <v>200</v>
      </c>
      <c r="I675" s="10"/>
      <c r="J675" s="10"/>
      <c r="K675" s="3">
        <f>SUM(D675:J675)</f>
        <v>1120</v>
      </c>
      <c r="L675" s="3" t="s">
        <v>465</v>
      </c>
    </row>
    <row r="677" spans="1:13">
      <c r="A677" s="2" t="s">
        <v>451</v>
      </c>
      <c r="B677" s="2" t="s">
        <v>402</v>
      </c>
      <c r="C677" s="2" t="s">
        <v>466</v>
      </c>
      <c r="D677" s="2">
        <v>2</v>
      </c>
      <c r="M677" s="2" t="s">
        <v>20</v>
      </c>
    </row>
    <row r="678" spans="4:12">
      <c r="D678" s="10">
        <v>460</v>
      </c>
      <c r="E678" s="10"/>
      <c r="F678" s="10"/>
      <c r="G678" s="10"/>
      <c r="H678" s="10"/>
      <c r="I678" s="10"/>
      <c r="J678" s="10"/>
      <c r="K678" s="3">
        <f>SUM(D678:J678)</f>
        <v>460</v>
      </c>
      <c r="L678" s="3" t="s">
        <v>467</v>
      </c>
    </row>
    <row r="680" spans="1:13">
      <c r="A680" s="2" t="s">
        <v>451</v>
      </c>
      <c r="B680" s="2" t="s">
        <v>402</v>
      </c>
      <c r="C680" s="2" t="s">
        <v>468</v>
      </c>
      <c r="D680" s="2">
        <v>4</v>
      </c>
      <c r="H680" s="2">
        <v>1</v>
      </c>
      <c r="M680" s="2" t="s">
        <v>20</v>
      </c>
    </row>
    <row r="681" spans="4:12">
      <c r="D681" s="10">
        <v>920</v>
      </c>
      <c r="E681" s="10"/>
      <c r="F681" s="10"/>
      <c r="G681" s="10"/>
      <c r="H681" s="10">
        <v>200</v>
      </c>
      <c r="I681" s="10"/>
      <c r="J681" s="10"/>
      <c r="K681" s="3">
        <f>SUM(D681:J681)</f>
        <v>1120</v>
      </c>
      <c r="L681" s="3" t="s">
        <v>469</v>
      </c>
    </row>
    <row r="683" spans="1:13">
      <c r="A683" s="2" t="s">
        <v>451</v>
      </c>
      <c r="B683" s="2" t="s">
        <v>402</v>
      </c>
      <c r="C683" s="2" t="s">
        <v>470</v>
      </c>
      <c r="D683" s="2">
        <v>2</v>
      </c>
      <c r="H683" s="2">
        <v>1</v>
      </c>
      <c r="M683" s="2" t="s">
        <v>20</v>
      </c>
    </row>
    <row r="684" spans="4:12">
      <c r="D684" s="10">
        <v>460</v>
      </c>
      <c r="E684" s="10"/>
      <c r="F684" s="10"/>
      <c r="G684" s="10"/>
      <c r="H684" s="10">
        <v>200</v>
      </c>
      <c r="I684" s="10"/>
      <c r="J684" s="10"/>
      <c r="K684" s="3">
        <f>SUM(D684:J684)</f>
        <v>660</v>
      </c>
      <c r="L684" s="3" t="s">
        <v>471</v>
      </c>
    </row>
    <row r="686" spans="1:13">
      <c r="A686" s="2" t="s">
        <v>451</v>
      </c>
      <c r="B686" s="2" t="s">
        <v>402</v>
      </c>
      <c r="C686" s="2" t="s">
        <v>168</v>
      </c>
      <c r="D686" s="2">
        <v>1</v>
      </c>
      <c r="M686" s="2" t="s">
        <v>20</v>
      </c>
    </row>
    <row r="687" spans="4:12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472</v>
      </c>
    </row>
    <row r="689" ht="24" spans="1:13">
      <c r="A689" s="2" t="s">
        <v>451</v>
      </c>
      <c r="B689" s="2" t="s">
        <v>402</v>
      </c>
      <c r="C689" s="2" t="s">
        <v>307</v>
      </c>
      <c r="D689" s="2">
        <v>21</v>
      </c>
      <c r="M689" s="17" t="s">
        <v>473</v>
      </c>
    </row>
    <row r="690" spans="4:12">
      <c r="D690" s="10">
        <v>4830</v>
      </c>
      <c r="E690" s="10"/>
      <c r="F690" s="10"/>
      <c r="G690" s="10"/>
      <c r="H690" s="10"/>
      <c r="I690" s="10"/>
      <c r="J690" s="10"/>
      <c r="K690" s="3">
        <f>SUM(D690:J690)</f>
        <v>4830</v>
      </c>
      <c r="L690" s="3" t="s">
        <v>474</v>
      </c>
    </row>
    <row r="692" spans="1:13">
      <c r="A692" s="2" t="s">
        <v>451</v>
      </c>
      <c r="B692" s="2" t="s">
        <v>402</v>
      </c>
      <c r="C692" s="2" t="s">
        <v>268</v>
      </c>
      <c r="D692" s="2">
        <v>2</v>
      </c>
      <c r="M692" s="2" t="s">
        <v>20</v>
      </c>
    </row>
    <row r="693" spans="4:12">
      <c r="D693" s="10">
        <v>460</v>
      </c>
      <c r="E693" s="10"/>
      <c r="F693" s="10"/>
      <c r="G693" s="10"/>
      <c r="H693" s="10"/>
      <c r="I693" s="10"/>
      <c r="J693" s="10"/>
      <c r="K693" s="3">
        <f>SUM(D693:J693)</f>
        <v>460</v>
      </c>
      <c r="L693" s="3" t="s">
        <v>475</v>
      </c>
    </row>
    <row r="695" spans="1:13">
      <c r="A695" s="2" t="s">
        <v>451</v>
      </c>
      <c r="B695" s="2" t="s">
        <v>402</v>
      </c>
      <c r="C695" s="2" t="s">
        <v>205</v>
      </c>
      <c r="H695" s="2">
        <v>1</v>
      </c>
      <c r="M695" s="2" t="s">
        <v>20</v>
      </c>
    </row>
    <row r="696" spans="4:12">
      <c r="D696" s="10"/>
      <c r="E696" s="10"/>
      <c r="F696" s="10"/>
      <c r="G696" s="10"/>
      <c r="H696" s="10">
        <v>200</v>
      </c>
      <c r="I696" s="10"/>
      <c r="J696" s="10"/>
      <c r="K696" s="3">
        <f>SUM(D696:J696)</f>
        <v>200</v>
      </c>
      <c r="L696" s="3" t="s">
        <v>476</v>
      </c>
    </row>
    <row r="698" spans="1:15">
      <c r="A698" s="2" t="s">
        <v>451</v>
      </c>
      <c r="B698" s="2" t="s">
        <v>402</v>
      </c>
      <c r="C698" s="2" t="s">
        <v>50</v>
      </c>
      <c r="J698" s="2" t="s">
        <v>66</v>
      </c>
      <c r="M698" s="2" t="s">
        <v>20</v>
      </c>
      <c r="N698" s="2" t="s">
        <v>52</v>
      </c>
      <c r="O698" s="3" t="s">
        <v>151</v>
      </c>
    </row>
    <row r="699" spans="4:12">
      <c r="D699" s="10"/>
      <c r="E699" s="10"/>
      <c r="F699" s="10"/>
      <c r="G699" s="10"/>
      <c r="H699" s="10"/>
      <c r="I699" s="10"/>
      <c r="J699" s="10">
        <v>3400</v>
      </c>
      <c r="K699" s="3" t="s">
        <v>31</v>
      </c>
      <c r="L699" s="3" t="s">
        <v>476</v>
      </c>
    </row>
    <row r="701" spans="1:13">
      <c r="A701" s="2" t="s">
        <v>451</v>
      </c>
      <c r="B701" s="2" t="s">
        <v>402</v>
      </c>
      <c r="C701" s="2" t="s">
        <v>197</v>
      </c>
      <c r="D701" s="2">
        <v>5</v>
      </c>
      <c r="H701" s="2">
        <v>2</v>
      </c>
      <c r="M701" s="2" t="s">
        <v>463</v>
      </c>
    </row>
    <row r="702" spans="4:12">
      <c r="D702" s="10">
        <v>1150</v>
      </c>
      <c r="E702" s="10"/>
      <c r="F702" s="10"/>
      <c r="G702" s="10"/>
      <c r="H702" s="10">
        <v>400</v>
      </c>
      <c r="I702" s="10"/>
      <c r="J702" s="10"/>
      <c r="K702" s="3">
        <f>SUM(D702:J702)</f>
        <v>1550</v>
      </c>
      <c r="L702" s="3" t="s">
        <v>477</v>
      </c>
    </row>
    <row r="704" spans="1:13">
      <c r="A704" s="2" t="s">
        <v>451</v>
      </c>
      <c r="B704" s="2" t="s">
        <v>402</v>
      </c>
      <c r="C704" s="2" t="s">
        <v>271</v>
      </c>
      <c r="D704" s="2">
        <v>4</v>
      </c>
      <c r="M704" s="2" t="s">
        <v>37</v>
      </c>
    </row>
    <row r="705" spans="4:12">
      <c r="D705" s="10">
        <v>920</v>
      </c>
      <c r="E705" s="10"/>
      <c r="F705" s="10"/>
      <c r="G705" s="10"/>
      <c r="H705" s="10"/>
      <c r="I705" s="10"/>
      <c r="J705" s="10"/>
      <c r="K705" s="3">
        <f>SUM(D705:J705)</f>
        <v>920</v>
      </c>
      <c r="L705" s="3" t="s">
        <v>478</v>
      </c>
    </row>
    <row r="707" spans="1:13">
      <c r="A707" s="2" t="s">
        <v>451</v>
      </c>
      <c r="B707" s="2" t="s">
        <v>402</v>
      </c>
      <c r="C707" s="2" t="s">
        <v>224</v>
      </c>
      <c r="D707" s="2">
        <v>1</v>
      </c>
      <c r="M707" s="2" t="s">
        <v>20</v>
      </c>
    </row>
    <row r="708" spans="4:12">
      <c r="D708" s="10">
        <v>230</v>
      </c>
      <c r="E708" s="10"/>
      <c r="F708" s="10"/>
      <c r="G708" s="10"/>
      <c r="H708" s="10"/>
      <c r="I708" s="10"/>
      <c r="J708" s="10"/>
      <c r="K708" s="3">
        <f>SUM(D708:J708)</f>
        <v>230</v>
      </c>
      <c r="L708" s="3" t="s">
        <v>479</v>
      </c>
    </row>
    <row r="710" spans="1:13">
      <c r="A710" s="2" t="s">
        <v>451</v>
      </c>
      <c r="B710" s="2" t="s">
        <v>402</v>
      </c>
      <c r="C710" s="2" t="s">
        <v>238</v>
      </c>
      <c r="D710" s="2">
        <v>3</v>
      </c>
      <c r="E710" s="2">
        <v>3</v>
      </c>
      <c r="M710" s="2" t="s">
        <v>275</v>
      </c>
    </row>
    <row r="711" spans="4:12">
      <c r="D711" s="10">
        <v>690</v>
      </c>
      <c r="E711" s="10">
        <v>570</v>
      </c>
      <c r="F711" s="10"/>
      <c r="G711" s="10"/>
      <c r="H711" s="10"/>
      <c r="I711" s="10"/>
      <c r="J711" s="10"/>
      <c r="K711" s="3">
        <f>SUM(D711:J711)</f>
        <v>1260</v>
      </c>
      <c r="L711" s="3" t="s">
        <v>407</v>
      </c>
    </row>
    <row r="713" spans="1:15">
      <c r="A713" s="2" t="s">
        <v>451</v>
      </c>
      <c r="B713" s="2" t="s">
        <v>402</v>
      </c>
      <c r="C713" s="2" t="s">
        <v>55</v>
      </c>
      <c r="D713" s="2">
        <v>8</v>
      </c>
      <c r="J713" s="2" t="s">
        <v>86</v>
      </c>
      <c r="M713" s="2" t="s">
        <v>463</v>
      </c>
      <c r="N713" s="2" t="s">
        <v>56</v>
      </c>
      <c r="O713" s="3" t="s">
        <v>480</v>
      </c>
    </row>
    <row r="714" spans="4:12">
      <c r="D714" s="10">
        <v>1840</v>
      </c>
      <c r="E714" s="10"/>
      <c r="F714" s="10"/>
      <c r="G714" s="10"/>
      <c r="H714" s="10"/>
      <c r="I714" s="10"/>
      <c r="J714" s="10">
        <v>2350</v>
      </c>
      <c r="K714" s="3" t="s">
        <v>379</v>
      </c>
      <c r="L714" s="3" t="s">
        <v>481</v>
      </c>
    </row>
    <row r="716" spans="1:13">
      <c r="A716" s="2" t="s">
        <v>451</v>
      </c>
      <c r="B716" s="2" t="s">
        <v>402</v>
      </c>
      <c r="C716" s="2" t="s">
        <v>482</v>
      </c>
      <c r="D716" s="2">
        <v>24</v>
      </c>
      <c r="E716" s="2">
        <v>4</v>
      </c>
      <c r="F716" s="2">
        <v>1</v>
      </c>
      <c r="G716" s="2">
        <v>1</v>
      </c>
      <c r="H716" s="2">
        <v>8</v>
      </c>
      <c r="M716" s="2" t="s">
        <v>372</v>
      </c>
    </row>
    <row r="717" spans="4:12">
      <c r="D717" s="10">
        <v>5520</v>
      </c>
      <c r="E717" s="10">
        <v>760</v>
      </c>
      <c r="F717" s="10">
        <v>170</v>
      </c>
      <c r="G717" s="10">
        <v>150</v>
      </c>
      <c r="H717" s="10">
        <v>1600</v>
      </c>
      <c r="I717" s="10"/>
      <c r="J717" s="10"/>
      <c r="K717" s="3">
        <f>SUM(D717:J717)</f>
        <v>8200</v>
      </c>
      <c r="L717" s="3" t="s">
        <v>483</v>
      </c>
    </row>
    <row r="718" spans="4:10">
      <c r="D718" s="12"/>
      <c r="E718" s="12"/>
      <c r="F718" s="12"/>
      <c r="G718" s="12"/>
      <c r="H718" s="12"/>
      <c r="I718" s="12"/>
      <c r="J718" s="12"/>
    </row>
    <row r="719" spans="1:13">
      <c r="A719" s="2" t="s">
        <v>451</v>
      </c>
      <c r="B719" s="2" t="s">
        <v>402</v>
      </c>
      <c r="C719" s="2" t="s">
        <v>484</v>
      </c>
      <c r="D719" s="12">
        <v>27</v>
      </c>
      <c r="E719" s="12"/>
      <c r="F719" s="12"/>
      <c r="G719" s="12">
        <v>3</v>
      </c>
      <c r="H719" s="12">
        <v>4</v>
      </c>
      <c r="I719" s="12"/>
      <c r="J719" s="12"/>
      <c r="M719" s="2" t="s">
        <v>485</v>
      </c>
    </row>
    <row r="720" spans="4:12">
      <c r="D720" s="10">
        <v>6210</v>
      </c>
      <c r="E720" s="10"/>
      <c r="F720" s="10"/>
      <c r="G720" s="10">
        <v>450</v>
      </c>
      <c r="H720" s="10">
        <v>800</v>
      </c>
      <c r="I720" s="10"/>
      <c r="J720" s="10"/>
      <c r="K720" s="3">
        <f>SUM(D720:J720)</f>
        <v>7460</v>
      </c>
      <c r="L720" s="3" t="s">
        <v>486</v>
      </c>
    </row>
    <row r="721" spans="4:10">
      <c r="D721" s="12"/>
      <c r="E721" s="12"/>
      <c r="F721" s="12"/>
      <c r="G721" s="12"/>
      <c r="H721" s="12"/>
      <c r="I721" s="12"/>
      <c r="J721" s="12"/>
    </row>
    <row r="722" spans="1:13">
      <c r="A722" s="2" t="s">
        <v>451</v>
      </c>
      <c r="B722" s="2" t="s">
        <v>402</v>
      </c>
      <c r="C722" s="2" t="s">
        <v>214</v>
      </c>
      <c r="D722" s="12">
        <v>3</v>
      </c>
      <c r="E722" s="12"/>
      <c r="F722" s="12"/>
      <c r="G722" s="12"/>
      <c r="H722" s="12"/>
      <c r="I722" s="12"/>
      <c r="J722" s="12"/>
      <c r="M722" s="3" t="s">
        <v>51</v>
      </c>
    </row>
    <row r="723" spans="4:12">
      <c r="D723" s="10">
        <v>690</v>
      </c>
      <c r="E723" s="10"/>
      <c r="F723" s="10"/>
      <c r="G723" s="10"/>
      <c r="H723" s="10"/>
      <c r="I723" s="10"/>
      <c r="J723" s="10"/>
      <c r="K723" s="3">
        <f>SUM(D723:J723)</f>
        <v>690</v>
      </c>
      <c r="L723" s="3" t="s">
        <v>487</v>
      </c>
    </row>
    <row r="724" spans="4:10">
      <c r="D724" s="12"/>
      <c r="E724" s="12"/>
      <c r="F724" s="12"/>
      <c r="G724" s="12"/>
      <c r="H724" s="12"/>
      <c r="I724" s="12"/>
      <c r="J724" s="12"/>
    </row>
    <row r="725" spans="1:13">
      <c r="A725" s="2" t="s">
        <v>451</v>
      </c>
      <c r="B725" s="2" t="s">
        <v>402</v>
      </c>
      <c r="C725" s="2" t="s">
        <v>128</v>
      </c>
      <c r="D725" s="12">
        <v>5</v>
      </c>
      <c r="E725" s="12"/>
      <c r="F725" s="12"/>
      <c r="G725" s="12"/>
      <c r="H725" s="12"/>
      <c r="I725" s="12"/>
      <c r="J725" s="12"/>
      <c r="M725" s="3" t="s">
        <v>37</v>
      </c>
    </row>
    <row r="726" spans="4:12">
      <c r="D726" s="10">
        <v>1150</v>
      </c>
      <c r="E726" s="10"/>
      <c r="F726" s="10"/>
      <c r="G726" s="10"/>
      <c r="H726" s="10"/>
      <c r="I726" s="10"/>
      <c r="J726" s="10"/>
      <c r="K726" s="3">
        <f>SUM(D726:J726)</f>
        <v>1150</v>
      </c>
      <c r="L726" s="3" t="s">
        <v>488</v>
      </c>
    </row>
    <row r="727" spans="4:10">
      <c r="D727" s="12"/>
      <c r="E727" s="12"/>
      <c r="F727" s="12"/>
      <c r="G727" s="12"/>
      <c r="H727" s="12"/>
      <c r="I727" s="12"/>
      <c r="J727" s="12"/>
    </row>
    <row r="728" spans="1:13">
      <c r="A728" s="2" t="s">
        <v>451</v>
      </c>
      <c r="B728" s="2" t="s">
        <v>402</v>
      </c>
      <c r="C728" s="2" t="s">
        <v>130</v>
      </c>
      <c r="D728" s="12">
        <v>2</v>
      </c>
      <c r="E728" s="12"/>
      <c r="F728" s="12"/>
      <c r="G728" s="12">
        <v>1</v>
      </c>
      <c r="H728" s="12"/>
      <c r="I728" s="12"/>
      <c r="J728" s="12" t="s">
        <v>66</v>
      </c>
      <c r="M728" s="3" t="s">
        <v>51</v>
      </c>
    </row>
    <row r="729" spans="4:12">
      <c r="D729" s="10">
        <v>460</v>
      </c>
      <c r="E729" s="10"/>
      <c r="F729" s="10"/>
      <c r="G729" s="10">
        <v>150</v>
      </c>
      <c r="H729" s="10"/>
      <c r="I729" s="10"/>
      <c r="J729" s="10">
        <v>3400</v>
      </c>
      <c r="K729" s="20">
        <f>D729+G729</f>
        <v>610</v>
      </c>
      <c r="L729" s="3" t="s">
        <v>489</v>
      </c>
    </row>
    <row r="730" ht="14.1" customHeight="1"/>
    <row r="731" ht="14.1" customHeight="1" spans="1:13">
      <c r="A731" s="2" t="s">
        <v>451</v>
      </c>
      <c r="B731" s="2" t="s">
        <v>402</v>
      </c>
      <c r="C731" s="2" t="s">
        <v>490</v>
      </c>
      <c r="D731" s="2">
        <v>13</v>
      </c>
      <c r="I731" s="2">
        <v>1</v>
      </c>
      <c r="M731" s="3" t="s">
        <v>491</v>
      </c>
    </row>
    <row r="732" ht="14.1" customHeight="1" spans="4:12">
      <c r="D732" s="10">
        <v>2990</v>
      </c>
      <c r="E732" s="10"/>
      <c r="F732" s="10"/>
      <c r="G732" s="10"/>
      <c r="H732" s="10"/>
      <c r="I732" s="10">
        <v>200</v>
      </c>
      <c r="J732" s="10"/>
      <c r="K732" s="3">
        <f>SUM(D732:J732)</f>
        <v>3190</v>
      </c>
      <c r="L732" s="3" t="s">
        <v>492</v>
      </c>
    </row>
    <row r="733" ht="14.1" customHeight="1"/>
    <row r="734" ht="14.1" customHeight="1" spans="1:13">
      <c r="A734" s="2" t="s">
        <v>451</v>
      </c>
      <c r="B734" s="2" t="s">
        <v>402</v>
      </c>
      <c r="C734" s="2" t="s">
        <v>493</v>
      </c>
      <c r="D734" s="2">
        <v>2</v>
      </c>
      <c r="M734" s="2" t="s">
        <v>30</v>
      </c>
    </row>
    <row r="735" ht="14.1" customHeight="1" spans="4:12">
      <c r="D735" s="10">
        <v>460</v>
      </c>
      <c r="E735" s="10"/>
      <c r="F735" s="10"/>
      <c r="G735" s="10"/>
      <c r="H735" s="10"/>
      <c r="I735" s="10"/>
      <c r="J735" s="10"/>
      <c r="K735" s="3">
        <f>SUM(D735:J735)</f>
        <v>460</v>
      </c>
      <c r="L735" s="3" t="s">
        <v>494</v>
      </c>
    </row>
    <row r="736" ht="14.1" customHeight="1"/>
    <row r="737" ht="24" spans="1:15">
      <c r="A737" s="12" t="s">
        <v>17</v>
      </c>
      <c r="B737" s="12" t="s">
        <v>495</v>
      </c>
      <c r="C737" s="2" t="s">
        <v>316</v>
      </c>
      <c r="D737" s="2">
        <v>26</v>
      </c>
      <c r="E737" s="2">
        <v>5</v>
      </c>
      <c r="F737" s="2">
        <v>5</v>
      </c>
      <c r="H737" s="2">
        <v>10</v>
      </c>
      <c r="J737" s="17" t="s">
        <v>496</v>
      </c>
      <c r="M737" s="2" t="s">
        <v>51</v>
      </c>
      <c r="N737" s="2" t="s">
        <v>40</v>
      </c>
      <c r="O737" s="3" t="s">
        <v>497</v>
      </c>
    </row>
    <row r="738" spans="4:12">
      <c r="D738" s="10">
        <v>5980</v>
      </c>
      <c r="E738" s="10">
        <v>950</v>
      </c>
      <c r="F738" s="10">
        <v>850</v>
      </c>
      <c r="G738" s="10"/>
      <c r="H738" s="10">
        <v>2000</v>
      </c>
      <c r="I738" s="10"/>
      <c r="J738" s="10">
        <v>13300</v>
      </c>
      <c r="K738" s="3">
        <f>SUM(D738:J738)</f>
        <v>23080</v>
      </c>
      <c r="L738" s="3" t="s">
        <v>31</v>
      </c>
    </row>
    <row r="740" spans="1:13">
      <c r="A740" s="12" t="s">
        <v>17</v>
      </c>
      <c r="B740" s="12" t="s">
        <v>495</v>
      </c>
      <c r="C740" s="2" t="s">
        <v>109</v>
      </c>
      <c r="D740" s="2">
        <v>50</v>
      </c>
      <c r="G740" s="2">
        <v>2</v>
      </c>
      <c r="M740" s="2" t="s">
        <v>275</v>
      </c>
    </row>
    <row r="741" spans="4:12">
      <c r="D741" s="10">
        <v>11500</v>
      </c>
      <c r="E741" s="10"/>
      <c r="F741" s="10"/>
      <c r="G741" s="10">
        <v>300</v>
      </c>
      <c r="H741" s="10"/>
      <c r="I741" s="10"/>
      <c r="J741" s="10"/>
      <c r="K741" s="3">
        <f>SUM(D741:J741)</f>
        <v>11800</v>
      </c>
      <c r="L741" s="3" t="s">
        <v>31</v>
      </c>
    </row>
    <row r="743" spans="1:15">
      <c r="A743" s="12" t="s">
        <v>17</v>
      </c>
      <c r="B743" s="12" t="s">
        <v>495</v>
      </c>
      <c r="C743" s="2" t="s">
        <v>443</v>
      </c>
      <c r="J743" s="2" t="s">
        <v>86</v>
      </c>
      <c r="M743" s="2" t="s">
        <v>20</v>
      </c>
      <c r="N743" s="2" t="s">
        <v>446</v>
      </c>
      <c r="O743" s="3" t="s">
        <v>195</v>
      </c>
    </row>
    <row r="744" spans="4:12">
      <c r="D744" s="10"/>
      <c r="E744" s="10"/>
      <c r="F744" s="10"/>
      <c r="G744" s="10"/>
      <c r="H744" s="10"/>
      <c r="I744" s="10"/>
      <c r="J744" s="10">
        <v>2600</v>
      </c>
      <c r="K744" s="3" t="s">
        <v>31</v>
      </c>
      <c r="L744" s="3" t="s">
        <v>498</v>
      </c>
    </row>
    <row r="746" spans="1:13">
      <c r="A746" s="12" t="s">
        <v>17</v>
      </c>
      <c r="B746" s="12" t="s">
        <v>495</v>
      </c>
      <c r="C746" s="2" t="s">
        <v>368</v>
      </c>
      <c r="D746" s="2">
        <v>33</v>
      </c>
      <c r="E746" s="2">
        <v>10</v>
      </c>
      <c r="H746" s="2">
        <v>4</v>
      </c>
      <c r="I746" s="2">
        <v>1</v>
      </c>
      <c r="M746" s="2" t="s">
        <v>20</v>
      </c>
    </row>
    <row r="747" spans="4:12">
      <c r="D747" s="10">
        <v>7590</v>
      </c>
      <c r="E747" s="10">
        <v>1900</v>
      </c>
      <c r="F747" s="10"/>
      <c r="G747" s="10"/>
      <c r="H747" s="10">
        <v>800</v>
      </c>
      <c r="I747" s="10">
        <v>200</v>
      </c>
      <c r="J747" s="10"/>
      <c r="K747" s="3">
        <f>SUM(D747:J747)</f>
        <v>10490</v>
      </c>
      <c r="L747" s="3" t="s">
        <v>195</v>
      </c>
    </row>
    <row r="749" spans="1:15">
      <c r="A749" s="12" t="s">
        <v>70</v>
      </c>
      <c r="B749" s="27" t="s">
        <v>499</v>
      </c>
      <c r="C749" s="2" t="s">
        <v>19</v>
      </c>
      <c r="D749" s="2">
        <v>12</v>
      </c>
      <c r="G749" s="2">
        <v>1</v>
      </c>
      <c r="H749" s="2">
        <v>1</v>
      </c>
      <c r="M749" s="2" t="s">
        <v>20</v>
      </c>
      <c r="N749" s="2" t="s">
        <v>288</v>
      </c>
      <c r="O749" s="3" t="s">
        <v>261</v>
      </c>
    </row>
    <row r="750" spans="4:12">
      <c r="D750" s="10">
        <v>3600</v>
      </c>
      <c r="E750" s="10"/>
      <c r="F750" s="10"/>
      <c r="G750" s="10">
        <v>200</v>
      </c>
      <c r="H750" s="10">
        <v>270</v>
      </c>
      <c r="I750" s="10"/>
      <c r="J750" s="10"/>
      <c r="K750" s="3">
        <f>SUM(D750:J750)</f>
        <v>4070</v>
      </c>
      <c r="L750" s="3" t="s">
        <v>31</v>
      </c>
    </row>
    <row r="752" spans="1:15">
      <c r="A752" s="12" t="s">
        <v>72</v>
      </c>
      <c r="B752" s="27" t="s">
        <v>499</v>
      </c>
      <c r="C752" s="2" t="s">
        <v>256</v>
      </c>
      <c r="D752" s="2">
        <v>13</v>
      </c>
      <c r="E752" s="2">
        <v>4</v>
      </c>
      <c r="F752" s="2">
        <v>1</v>
      </c>
      <c r="G752" s="2">
        <v>3</v>
      </c>
      <c r="H752" s="2">
        <v>4</v>
      </c>
      <c r="I752" s="2">
        <v>1</v>
      </c>
      <c r="M752" s="2" t="s">
        <v>51</v>
      </c>
      <c r="N752" s="2" t="s">
        <v>500</v>
      </c>
      <c r="O752" s="3" t="s">
        <v>489</v>
      </c>
    </row>
    <row r="753" spans="4:12">
      <c r="D753" s="10">
        <v>3380</v>
      </c>
      <c r="E753" s="10">
        <v>880</v>
      </c>
      <c r="F753" s="10">
        <v>190</v>
      </c>
      <c r="G753" s="10">
        <v>510</v>
      </c>
      <c r="H753" s="10">
        <v>920</v>
      </c>
      <c r="I753" s="10">
        <v>230</v>
      </c>
      <c r="J753" s="10"/>
      <c r="K753" s="3">
        <f>SUM(D753:J753)</f>
        <v>6110</v>
      </c>
      <c r="L753" s="3" t="s">
        <v>501</v>
      </c>
    </row>
    <row r="755" spans="1:13">
      <c r="A755" s="12" t="s">
        <v>72</v>
      </c>
      <c r="B755" s="27" t="s">
        <v>499</v>
      </c>
      <c r="C755" s="2" t="s">
        <v>322</v>
      </c>
      <c r="D755" s="2">
        <v>9</v>
      </c>
      <c r="G755" s="2">
        <v>1</v>
      </c>
      <c r="M755" s="2" t="s">
        <v>20</v>
      </c>
    </row>
    <row r="756" spans="4:12">
      <c r="D756" s="10">
        <v>2340</v>
      </c>
      <c r="E756" s="10"/>
      <c r="F756" s="10"/>
      <c r="G756" s="10">
        <v>170</v>
      </c>
      <c r="H756" s="10"/>
      <c r="I756" s="10"/>
      <c r="J756" s="10"/>
      <c r="K756" s="3">
        <f>SUM(D756:J756)</f>
        <v>2510</v>
      </c>
      <c r="L756" s="3" t="s">
        <v>502</v>
      </c>
    </row>
    <row r="758" spans="1:13">
      <c r="A758" s="12" t="s">
        <v>72</v>
      </c>
      <c r="B758" s="27" t="s">
        <v>499</v>
      </c>
      <c r="C758" s="2" t="s">
        <v>468</v>
      </c>
      <c r="D758" s="2">
        <v>2</v>
      </c>
      <c r="M758" s="2" t="s">
        <v>20</v>
      </c>
    </row>
    <row r="759" spans="4:12">
      <c r="D759" s="10">
        <v>520</v>
      </c>
      <c r="E759" s="10"/>
      <c r="F759" s="10"/>
      <c r="G759" s="10"/>
      <c r="H759" s="10"/>
      <c r="I759" s="10"/>
      <c r="J759" s="10"/>
      <c r="K759" s="3">
        <f>SUM(D759:J759)</f>
        <v>520</v>
      </c>
      <c r="L759" s="3" t="s">
        <v>503</v>
      </c>
    </row>
    <row r="760" spans="4:10">
      <c r="D760" s="12"/>
      <c r="E760" s="12"/>
      <c r="F760" s="12"/>
      <c r="G760" s="12"/>
      <c r="H760" s="12"/>
      <c r="I760" s="12"/>
      <c r="J760" s="12"/>
    </row>
    <row r="761" spans="1:13">
      <c r="A761" s="12" t="s">
        <v>72</v>
      </c>
      <c r="B761" s="27" t="s">
        <v>499</v>
      </c>
      <c r="C761" s="2" t="s">
        <v>504</v>
      </c>
      <c r="D761" s="12">
        <v>1</v>
      </c>
      <c r="E761" s="12"/>
      <c r="F761" s="12"/>
      <c r="G761" s="12"/>
      <c r="H761" s="12">
        <v>1</v>
      </c>
      <c r="I761" s="12"/>
      <c r="J761" s="12"/>
      <c r="M761" s="2" t="s">
        <v>30</v>
      </c>
    </row>
    <row r="762" spans="4:12">
      <c r="D762" s="10">
        <v>260</v>
      </c>
      <c r="E762" s="10"/>
      <c r="F762" s="10"/>
      <c r="G762" s="10"/>
      <c r="H762" s="10">
        <v>230</v>
      </c>
      <c r="I762" s="10"/>
      <c r="J762" s="10"/>
      <c r="K762" s="3">
        <f>SUM(D762:J762)</f>
        <v>490</v>
      </c>
      <c r="L762" s="3">
        <v>770</v>
      </c>
    </row>
    <row r="763" spans="4:10">
      <c r="D763" s="12"/>
      <c r="E763" s="12"/>
      <c r="F763" s="12"/>
      <c r="G763" s="12"/>
      <c r="H763" s="12"/>
      <c r="I763" s="12"/>
      <c r="J763" s="12"/>
    </row>
    <row r="764" spans="1:13">
      <c r="A764" s="12" t="s">
        <v>72</v>
      </c>
      <c r="B764" s="27" t="s">
        <v>499</v>
      </c>
      <c r="C764" s="2" t="s">
        <v>505</v>
      </c>
      <c r="D764" s="12"/>
      <c r="E764" s="12"/>
      <c r="F764" s="12"/>
      <c r="G764" s="12"/>
      <c r="H764" s="12">
        <v>1</v>
      </c>
      <c r="I764" s="12"/>
      <c r="J764" s="12"/>
      <c r="M764" s="2" t="s">
        <v>20</v>
      </c>
    </row>
    <row r="765" spans="4:12">
      <c r="D765" s="10"/>
      <c r="E765" s="10"/>
      <c r="F765" s="10"/>
      <c r="G765" s="10"/>
      <c r="H765" s="10">
        <v>230</v>
      </c>
      <c r="I765" s="10"/>
      <c r="J765" s="10"/>
      <c r="K765" s="3">
        <f>SUM(D765:J765)</f>
        <v>230</v>
      </c>
      <c r="L765" s="3" t="s">
        <v>506</v>
      </c>
    </row>
    <row r="766" ht="15" customHeight="1"/>
    <row r="767" spans="1:15">
      <c r="A767" s="12" t="s">
        <v>70</v>
      </c>
      <c r="B767" s="12" t="s">
        <v>507</v>
      </c>
      <c r="C767" s="2" t="s">
        <v>19</v>
      </c>
      <c r="D767" s="2">
        <v>7</v>
      </c>
      <c r="E767" s="2">
        <v>1</v>
      </c>
      <c r="H767" s="2">
        <v>2</v>
      </c>
      <c r="M767" s="2" t="s">
        <v>20</v>
      </c>
      <c r="N767" s="2" t="s">
        <v>508</v>
      </c>
      <c r="O767" s="32">
        <v>10400</v>
      </c>
    </row>
    <row r="768" spans="4:12">
      <c r="D768" s="10">
        <v>2100</v>
      </c>
      <c r="E768" s="10">
        <v>260</v>
      </c>
      <c r="F768" s="10"/>
      <c r="G768" s="10"/>
      <c r="H768" s="10">
        <v>540</v>
      </c>
      <c r="I768" s="10"/>
      <c r="J768" s="10"/>
      <c r="K768" s="3">
        <f>SUM(D768:J768)</f>
        <v>2900</v>
      </c>
      <c r="L768" s="3" t="s">
        <v>31</v>
      </c>
    </row>
    <row r="770" spans="1:13">
      <c r="A770" s="2" t="s">
        <v>72</v>
      </c>
      <c r="B770" s="2" t="s">
        <v>507</v>
      </c>
      <c r="C770" s="2" t="s">
        <v>509</v>
      </c>
      <c r="D770" s="2">
        <v>10</v>
      </c>
      <c r="H770" s="2">
        <v>2</v>
      </c>
      <c r="M770" s="2" t="s">
        <v>20</v>
      </c>
    </row>
    <row r="771" spans="4:12">
      <c r="D771" s="10">
        <v>2600</v>
      </c>
      <c r="E771" s="10"/>
      <c r="F771" s="10"/>
      <c r="G771" s="10"/>
      <c r="H771" s="10">
        <v>460</v>
      </c>
      <c r="I771" s="10"/>
      <c r="J771" s="10"/>
      <c r="K771" s="3" t="s">
        <v>510</v>
      </c>
      <c r="L771" s="3" t="s">
        <v>511</v>
      </c>
    </row>
    <row r="773" spans="1:15">
      <c r="A773" s="2" t="s">
        <v>72</v>
      </c>
      <c r="B773" s="2" t="s">
        <v>507</v>
      </c>
      <c r="C773" s="2" t="s">
        <v>282</v>
      </c>
      <c r="D773" s="2">
        <v>10</v>
      </c>
      <c r="H773" s="2">
        <v>2</v>
      </c>
      <c r="M773" s="2" t="s">
        <v>20</v>
      </c>
      <c r="N773" s="2" t="s">
        <v>512</v>
      </c>
      <c r="O773" s="3" t="s">
        <v>513</v>
      </c>
    </row>
    <row r="774" spans="4:12">
      <c r="D774" s="10">
        <v>2600</v>
      </c>
      <c r="E774" s="10"/>
      <c r="F774" s="10"/>
      <c r="G774" s="10"/>
      <c r="H774" s="10">
        <v>460</v>
      </c>
      <c r="I774" s="10"/>
      <c r="J774" s="10"/>
      <c r="K774" s="3">
        <f>SUM(D774:J774)</f>
        <v>3060</v>
      </c>
      <c r="L774" s="3" t="s">
        <v>514</v>
      </c>
    </row>
    <row r="776" spans="1:13">
      <c r="A776" s="2" t="s">
        <v>72</v>
      </c>
      <c r="B776" s="2" t="s">
        <v>507</v>
      </c>
      <c r="C776" s="2" t="s">
        <v>383</v>
      </c>
      <c r="D776" s="2">
        <v>8</v>
      </c>
      <c r="E776" s="2">
        <v>1</v>
      </c>
      <c r="H776" s="2">
        <v>2</v>
      </c>
      <c r="M776" s="2" t="s">
        <v>20</v>
      </c>
    </row>
    <row r="777" spans="4:12">
      <c r="D777" s="10">
        <v>2080</v>
      </c>
      <c r="E777" s="10">
        <v>220</v>
      </c>
      <c r="F777" s="10"/>
      <c r="G777" s="10"/>
      <c r="H777" s="10">
        <v>460</v>
      </c>
      <c r="I777" s="10"/>
      <c r="J777" s="10"/>
      <c r="K777" s="3">
        <f>SUM(D777:J777)</f>
        <v>2760</v>
      </c>
      <c r="L777" s="3" t="s">
        <v>515</v>
      </c>
    </row>
    <row r="779" spans="1:13">
      <c r="A779" s="2" t="s">
        <v>72</v>
      </c>
      <c r="B779" s="2" t="s">
        <v>507</v>
      </c>
      <c r="C779" s="2" t="s">
        <v>123</v>
      </c>
      <c r="D779" s="2">
        <v>6</v>
      </c>
      <c r="M779" s="2" t="s">
        <v>20</v>
      </c>
    </row>
    <row r="780" spans="4:12">
      <c r="D780" s="10">
        <v>1560</v>
      </c>
      <c r="E780" s="10"/>
      <c r="F780" s="10"/>
      <c r="G780" s="10"/>
      <c r="H780" s="10"/>
      <c r="I780" s="10"/>
      <c r="J780" s="10"/>
      <c r="K780" s="3">
        <f>SUM(D780:J780)</f>
        <v>1560</v>
      </c>
      <c r="L780" s="3" t="s">
        <v>516</v>
      </c>
    </row>
    <row r="782" ht="24" spans="1:13">
      <c r="A782" s="7" t="s">
        <v>17</v>
      </c>
      <c r="B782" s="7" t="s">
        <v>517</v>
      </c>
      <c r="C782" s="2" t="s">
        <v>19</v>
      </c>
      <c r="D782" s="2">
        <v>17</v>
      </c>
      <c r="F782" s="2">
        <v>3</v>
      </c>
      <c r="H782" s="2">
        <v>3</v>
      </c>
      <c r="J782" s="17" t="s">
        <v>518</v>
      </c>
      <c r="M782" s="17" t="s">
        <v>65</v>
      </c>
    </row>
    <row r="783" spans="4:12">
      <c r="D783" s="10">
        <v>3910</v>
      </c>
      <c r="E783" s="10"/>
      <c r="F783" s="10">
        <v>510</v>
      </c>
      <c r="G783" s="10"/>
      <c r="H783" s="10">
        <v>600</v>
      </c>
      <c r="I783" s="10"/>
      <c r="J783" s="10">
        <v>10800</v>
      </c>
      <c r="K783" s="3">
        <f>SUM(D783:J783)</f>
        <v>15820</v>
      </c>
      <c r="L783" s="3" t="s">
        <v>519</v>
      </c>
    </row>
    <row r="785" spans="1:13">
      <c r="A785" s="7" t="s">
        <v>17</v>
      </c>
      <c r="B785" s="7" t="s">
        <v>517</v>
      </c>
      <c r="C785" s="2" t="s">
        <v>39</v>
      </c>
      <c r="D785" s="2">
        <v>6</v>
      </c>
      <c r="G785" s="2">
        <v>2</v>
      </c>
      <c r="H785" s="2">
        <v>2</v>
      </c>
      <c r="M785" s="2" t="s">
        <v>20</v>
      </c>
    </row>
    <row r="786" spans="4:12">
      <c r="D786" s="10">
        <v>1380</v>
      </c>
      <c r="E786" s="10"/>
      <c r="F786" s="10"/>
      <c r="G786" s="10">
        <v>300</v>
      </c>
      <c r="H786" s="10">
        <v>400</v>
      </c>
      <c r="I786" s="10"/>
      <c r="J786" s="10"/>
      <c r="K786" s="3">
        <f>SUM(D786:J786)</f>
        <v>2080</v>
      </c>
      <c r="L786" s="3" t="s">
        <v>520</v>
      </c>
    </row>
    <row r="788" spans="1:13">
      <c r="A788" s="7" t="s">
        <v>17</v>
      </c>
      <c r="B788" s="7" t="s">
        <v>517</v>
      </c>
      <c r="C788" s="2" t="s">
        <v>88</v>
      </c>
      <c r="D788" s="2">
        <v>13</v>
      </c>
      <c r="E788" s="2">
        <v>1</v>
      </c>
      <c r="G788" s="2">
        <v>1</v>
      </c>
      <c r="M788" s="2" t="s">
        <v>20</v>
      </c>
    </row>
    <row r="789" spans="4:15">
      <c r="D789" s="10">
        <v>2990</v>
      </c>
      <c r="E789" s="10">
        <v>190</v>
      </c>
      <c r="F789" s="10"/>
      <c r="G789" s="10">
        <v>150</v>
      </c>
      <c r="H789" s="10"/>
      <c r="I789" s="10"/>
      <c r="J789" s="10"/>
      <c r="K789" s="3">
        <f>SUM(D789:J789)</f>
        <v>3330</v>
      </c>
      <c r="L789" s="3" t="s">
        <v>521</v>
      </c>
      <c r="N789" s="2" t="s">
        <v>40</v>
      </c>
      <c r="O789" s="3" t="s">
        <v>450</v>
      </c>
    </row>
    <row r="791" spans="1:13">
      <c r="A791" s="2" t="s">
        <v>17</v>
      </c>
      <c r="B791" s="2" t="s">
        <v>517</v>
      </c>
      <c r="C791" s="2" t="s">
        <v>303</v>
      </c>
      <c r="J791" s="16" t="s">
        <v>47</v>
      </c>
      <c r="M791" s="2" t="s">
        <v>20</v>
      </c>
    </row>
    <row r="792" spans="4:12">
      <c r="D792" s="10"/>
      <c r="E792" s="10"/>
      <c r="F792" s="10"/>
      <c r="G792" s="10"/>
      <c r="H792" s="10"/>
      <c r="I792" s="10"/>
      <c r="J792" s="10">
        <v>3100</v>
      </c>
      <c r="K792" s="3" t="s">
        <v>354</v>
      </c>
      <c r="L792" s="3" t="s">
        <v>522</v>
      </c>
    </row>
    <row r="794" spans="1:13">
      <c r="A794" s="2" t="s">
        <v>17</v>
      </c>
      <c r="B794" s="2" t="s">
        <v>517</v>
      </c>
      <c r="C794" s="2" t="s">
        <v>338</v>
      </c>
      <c r="J794" s="2" t="s">
        <v>523</v>
      </c>
      <c r="M794" s="2" t="s">
        <v>20</v>
      </c>
    </row>
    <row r="795" spans="4:12">
      <c r="D795" s="10"/>
      <c r="E795" s="10"/>
      <c r="F795" s="10"/>
      <c r="G795" s="10"/>
      <c r="H795" s="10"/>
      <c r="I795" s="10"/>
      <c r="J795" s="10" t="s">
        <v>524</v>
      </c>
      <c r="K795" s="3" t="s">
        <v>31</v>
      </c>
      <c r="L795" s="3" t="s">
        <v>522</v>
      </c>
    </row>
    <row r="797" spans="1:13">
      <c r="A797" s="2" t="s">
        <v>17</v>
      </c>
      <c r="B797" s="2" t="s">
        <v>517</v>
      </c>
      <c r="C797" s="2" t="s">
        <v>525</v>
      </c>
      <c r="D797" s="2">
        <v>10</v>
      </c>
      <c r="M797" s="2" t="s">
        <v>20</v>
      </c>
    </row>
    <row r="798" spans="4:12">
      <c r="D798" s="10">
        <v>2300</v>
      </c>
      <c r="E798" s="10"/>
      <c r="F798" s="10"/>
      <c r="G798" s="10"/>
      <c r="H798" s="10"/>
      <c r="I798" s="10"/>
      <c r="J798" s="10"/>
      <c r="K798" s="3" t="s">
        <v>116</v>
      </c>
      <c r="L798" s="3" t="s">
        <v>526</v>
      </c>
    </row>
    <row r="800" spans="1:13">
      <c r="A800" s="2" t="s">
        <v>17</v>
      </c>
      <c r="B800" s="2" t="s">
        <v>517</v>
      </c>
      <c r="C800" s="2" t="s">
        <v>348</v>
      </c>
      <c r="D800" s="2">
        <v>4</v>
      </c>
      <c r="I800" s="2">
        <v>6</v>
      </c>
      <c r="M800" s="2" t="s">
        <v>20</v>
      </c>
    </row>
    <row r="801" spans="4:12">
      <c r="D801" s="10">
        <v>920</v>
      </c>
      <c r="E801" s="10"/>
      <c r="F801" s="10"/>
      <c r="G801" s="10"/>
      <c r="H801" s="10"/>
      <c r="I801" s="5">
        <v>-1200</v>
      </c>
      <c r="J801" s="10"/>
      <c r="K801" s="3" t="s">
        <v>395</v>
      </c>
      <c r="L801" s="3" t="s">
        <v>527</v>
      </c>
    </row>
    <row r="803" spans="1:13">
      <c r="A803" s="2" t="s">
        <v>17</v>
      </c>
      <c r="B803" s="2" t="s">
        <v>517</v>
      </c>
      <c r="C803" s="2" t="s">
        <v>189</v>
      </c>
      <c r="J803" s="2" t="s">
        <v>528</v>
      </c>
      <c r="M803" s="2" t="s">
        <v>51</v>
      </c>
    </row>
    <row r="804" spans="4:15">
      <c r="D804" s="10"/>
      <c r="E804" s="10"/>
      <c r="F804" s="10"/>
      <c r="G804" s="10"/>
      <c r="H804" s="10"/>
      <c r="I804" s="10"/>
      <c r="J804" s="10">
        <v>5800</v>
      </c>
      <c r="K804" s="3" t="s">
        <v>31</v>
      </c>
      <c r="L804" s="3" t="s">
        <v>527</v>
      </c>
      <c r="N804" s="2" t="s">
        <v>252</v>
      </c>
      <c r="O804" s="3" t="s">
        <v>437</v>
      </c>
    </row>
    <row r="806" spans="1:13">
      <c r="A806" s="2" t="s">
        <v>17</v>
      </c>
      <c r="B806" s="2" t="s">
        <v>517</v>
      </c>
      <c r="C806" s="2" t="s">
        <v>107</v>
      </c>
      <c r="J806" s="2" t="s">
        <v>206</v>
      </c>
      <c r="M806" s="2" t="s">
        <v>20</v>
      </c>
    </row>
    <row r="807" spans="4:15">
      <c r="D807" s="10"/>
      <c r="E807" s="10"/>
      <c r="F807" s="10"/>
      <c r="G807" s="10"/>
      <c r="H807" s="10"/>
      <c r="I807" s="10"/>
      <c r="J807" s="10">
        <v>1800</v>
      </c>
      <c r="K807" s="3" t="s">
        <v>31</v>
      </c>
      <c r="L807" s="3" t="s">
        <v>527</v>
      </c>
      <c r="N807" s="2" t="s">
        <v>529</v>
      </c>
      <c r="O807" s="3" t="s">
        <v>530</v>
      </c>
    </row>
    <row r="809" spans="1:13">
      <c r="A809" s="2" t="s">
        <v>17</v>
      </c>
      <c r="B809" s="2" t="s">
        <v>517</v>
      </c>
      <c r="C809" s="2" t="s">
        <v>109</v>
      </c>
      <c r="E809" s="2">
        <v>4</v>
      </c>
      <c r="H809" s="2">
        <v>6</v>
      </c>
      <c r="M809" s="2" t="s">
        <v>20</v>
      </c>
    </row>
    <row r="810" spans="4:12">
      <c r="D810" s="10"/>
      <c r="E810" s="10">
        <v>760</v>
      </c>
      <c r="F810" s="10"/>
      <c r="G810" s="10"/>
      <c r="H810" s="10">
        <v>1200</v>
      </c>
      <c r="I810" s="10"/>
      <c r="J810" s="10"/>
      <c r="K810" s="3">
        <f>SUM(D810:J810)</f>
        <v>1960</v>
      </c>
      <c r="L810" s="3" t="s">
        <v>531</v>
      </c>
    </row>
    <row r="812" spans="1:13">
      <c r="A812" s="2" t="s">
        <v>17</v>
      </c>
      <c r="B812" s="2" t="s">
        <v>517</v>
      </c>
      <c r="C812" s="2" t="s">
        <v>440</v>
      </c>
      <c r="D812" s="2">
        <v>16</v>
      </c>
      <c r="I812" s="2">
        <v>6</v>
      </c>
      <c r="M812" s="2" t="s">
        <v>20</v>
      </c>
    </row>
    <row r="813" spans="4:12">
      <c r="D813" s="10" t="s">
        <v>532</v>
      </c>
      <c r="E813" s="10"/>
      <c r="F813" s="10"/>
      <c r="G813" s="10"/>
      <c r="H813" s="10"/>
      <c r="I813" s="10" t="s">
        <v>533</v>
      </c>
      <c r="J813" s="10"/>
      <c r="K813" s="3" t="s">
        <v>534</v>
      </c>
      <c r="L813" s="3" t="s">
        <v>531</v>
      </c>
    </row>
    <row r="815" spans="1:13">
      <c r="A815" s="2" t="s">
        <v>17</v>
      </c>
      <c r="B815" s="2" t="s">
        <v>517</v>
      </c>
      <c r="C815" s="2" t="s">
        <v>443</v>
      </c>
      <c r="E815" s="2">
        <v>4</v>
      </c>
      <c r="H815" s="2">
        <v>6</v>
      </c>
      <c r="M815" s="2" t="s">
        <v>20</v>
      </c>
    </row>
    <row r="816" spans="4:12">
      <c r="D816" s="10"/>
      <c r="E816" s="10" t="s">
        <v>535</v>
      </c>
      <c r="F816" s="10"/>
      <c r="G816" s="10"/>
      <c r="H816" s="10" t="s">
        <v>536</v>
      </c>
      <c r="I816" s="10"/>
      <c r="J816" s="10"/>
      <c r="K816" s="3" t="s">
        <v>31</v>
      </c>
      <c r="L816" s="3" t="s">
        <v>537</v>
      </c>
    </row>
    <row r="818" spans="1:15">
      <c r="A818" s="2" t="s">
        <v>17</v>
      </c>
      <c r="B818" s="2" t="s">
        <v>517</v>
      </c>
      <c r="C818" s="2" t="s">
        <v>25</v>
      </c>
      <c r="J818" s="2" t="s">
        <v>94</v>
      </c>
      <c r="M818" s="2" t="s">
        <v>20</v>
      </c>
      <c r="N818" s="2" t="s">
        <v>538</v>
      </c>
      <c r="O818" s="3" t="s">
        <v>539</v>
      </c>
    </row>
    <row r="819" spans="4:12">
      <c r="D819" s="10"/>
      <c r="E819" s="10"/>
      <c r="F819" s="10"/>
      <c r="G819" s="10"/>
      <c r="H819" s="10"/>
      <c r="I819" s="10"/>
      <c r="J819" s="10">
        <v>4500</v>
      </c>
      <c r="K819" s="3" t="s">
        <v>31</v>
      </c>
      <c r="L819" s="3" t="s">
        <v>537</v>
      </c>
    </row>
    <row r="821" spans="1:13">
      <c r="A821" s="2" t="s">
        <v>17</v>
      </c>
      <c r="B821" s="2" t="s">
        <v>517</v>
      </c>
      <c r="C821" s="2" t="s">
        <v>540</v>
      </c>
      <c r="D821" s="2">
        <v>10</v>
      </c>
      <c r="F821" s="2">
        <v>2</v>
      </c>
      <c r="M821" s="2" t="s">
        <v>51</v>
      </c>
    </row>
    <row r="822" spans="4:12">
      <c r="D822" s="10">
        <v>2300</v>
      </c>
      <c r="E822" s="10"/>
      <c r="F822" s="10">
        <v>340</v>
      </c>
      <c r="G822" s="10"/>
      <c r="H822" s="10"/>
      <c r="I822" s="10"/>
      <c r="J822" s="10"/>
      <c r="K822" s="3">
        <f>SUM(D822:J822)</f>
        <v>2640</v>
      </c>
      <c r="L822" s="3" t="s">
        <v>541</v>
      </c>
    </row>
    <row r="824" spans="1:15">
      <c r="A824" s="2" t="s">
        <v>45</v>
      </c>
      <c r="B824" s="2" t="s">
        <v>517</v>
      </c>
      <c r="C824" s="2" t="s">
        <v>111</v>
      </c>
      <c r="D824" s="2">
        <v>2</v>
      </c>
      <c r="J824" s="2" t="s">
        <v>528</v>
      </c>
      <c r="M824" s="2" t="s">
        <v>37</v>
      </c>
      <c r="N824" s="2" t="s">
        <v>353</v>
      </c>
      <c r="O824" s="3" t="s">
        <v>437</v>
      </c>
    </row>
    <row r="825" spans="4:12">
      <c r="D825" s="10">
        <v>460</v>
      </c>
      <c r="E825" s="10"/>
      <c r="F825" s="10"/>
      <c r="G825" s="10"/>
      <c r="H825" s="10"/>
      <c r="I825" s="10"/>
      <c r="J825" s="10">
        <v>5800</v>
      </c>
      <c r="K825" s="3" t="s">
        <v>346</v>
      </c>
      <c r="L825" s="3" t="s">
        <v>542</v>
      </c>
    </row>
    <row r="827" spans="1:13">
      <c r="A827" s="2" t="s">
        <v>45</v>
      </c>
      <c r="B827" s="2" t="s">
        <v>517</v>
      </c>
      <c r="C827" s="2" t="s">
        <v>156</v>
      </c>
      <c r="D827" s="2">
        <v>8</v>
      </c>
      <c r="F827" s="2">
        <v>2</v>
      </c>
      <c r="H827" s="2">
        <v>2</v>
      </c>
      <c r="M827" s="2" t="s">
        <v>20</v>
      </c>
    </row>
    <row r="828" spans="4:12">
      <c r="D828" s="10">
        <v>1840</v>
      </c>
      <c r="E828" s="10"/>
      <c r="F828" s="10">
        <v>340</v>
      </c>
      <c r="G828" s="10"/>
      <c r="H828" s="10">
        <v>400</v>
      </c>
      <c r="I828" s="10"/>
      <c r="J828" s="10"/>
      <c r="K828" s="3">
        <f>SUM(D828:J828)</f>
        <v>2580</v>
      </c>
      <c r="L828" s="3" t="s">
        <v>543</v>
      </c>
    </row>
    <row r="830" spans="1:13">
      <c r="A830" s="2" t="s">
        <v>45</v>
      </c>
      <c r="B830" s="2" t="s">
        <v>517</v>
      </c>
      <c r="C830" s="2" t="s">
        <v>312</v>
      </c>
      <c r="D830" s="2">
        <v>10</v>
      </c>
      <c r="M830" s="2" t="s">
        <v>20</v>
      </c>
    </row>
    <row r="831" spans="4:12">
      <c r="D831" s="10">
        <v>2300</v>
      </c>
      <c r="E831" s="10"/>
      <c r="F831" s="10"/>
      <c r="G831" s="10"/>
      <c r="H831" s="10"/>
      <c r="I831" s="10"/>
      <c r="J831" s="10"/>
      <c r="K831" s="3">
        <f>SUM(D831:J831)</f>
        <v>2300</v>
      </c>
      <c r="L831" s="3" t="s">
        <v>544</v>
      </c>
    </row>
    <row r="833" spans="1:13">
      <c r="A833" s="2" t="s">
        <v>45</v>
      </c>
      <c r="B833" s="2" t="s">
        <v>517</v>
      </c>
      <c r="C833" s="2" t="s">
        <v>123</v>
      </c>
      <c r="D833" s="2">
        <v>20</v>
      </c>
      <c r="M833" s="2" t="s">
        <v>20</v>
      </c>
    </row>
    <row r="834" spans="4:12">
      <c r="D834" s="10">
        <v>4600</v>
      </c>
      <c r="E834" s="10"/>
      <c r="F834" s="10"/>
      <c r="G834" s="10"/>
      <c r="H834" s="10"/>
      <c r="I834" s="10"/>
      <c r="J834" s="10"/>
      <c r="K834" s="3" t="s">
        <v>193</v>
      </c>
      <c r="L834" s="3" t="s">
        <v>545</v>
      </c>
    </row>
    <row r="835" spans="4:10">
      <c r="D835" s="12"/>
      <c r="E835" s="12"/>
      <c r="F835" s="12"/>
      <c r="G835" s="12"/>
      <c r="H835" s="12"/>
      <c r="I835" s="12"/>
      <c r="J835" s="12"/>
    </row>
    <row r="836" spans="1:13">
      <c r="A836" s="2" t="s">
        <v>45</v>
      </c>
      <c r="B836" s="2" t="s">
        <v>517</v>
      </c>
      <c r="C836" s="2" t="s">
        <v>179</v>
      </c>
      <c r="D836" s="12">
        <v>17</v>
      </c>
      <c r="E836" s="12"/>
      <c r="F836" s="12"/>
      <c r="G836" s="12"/>
      <c r="H836" s="12">
        <v>5</v>
      </c>
      <c r="I836" s="12"/>
      <c r="J836" s="12"/>
      <c r="M836" s="2" t="s">
        <v>20</v>
      </c>
    </row>
    <row r="837" spans="4:12">
      <c r="D837" s="10">
        <v>3910</v>
      </c>
      <c r="E837" s="10"/>
      <c r="F837" s="10"/>
      <c r="G837" s="10"/>
      <c r="H837" s="10">
        <v>1000</v>
      </c>
      <c r="I837" s="10"/>
      <c r="J837" s="10"/>
      <c r="K837" s="3">
        <f>SUM(D837:J837)</f>
        <v>4910</v>
      </c>
      <c r="L837" s="3" t="s">
        <v>546</v>
      </c>
    </row>
    <row r="838" spans="4:10">
      <c r="D838" s="12"/>
      <c r="E838" s="12"/>
      <c r="F838" s="12"/>
      <c r="G838" s="12"/>
      <c r="H838" s="12"/>
      <c r="I838" s="12"/>
      <c r="J838" s="12"/>
    </row>
    <row r="839" spans="1:13">
      <c r="A839" s="12" t="s">
        <v>17</v>
      </c>
      <c r="B839" s="12" t="s">
        <v>547</v>
      </c>
      <c r="C839" s="2" t="s">
        <v>33</v>
      </c>
      <c r="D839" s="2">
        <v>2</v>
      </c>
      <c r="E839" s="2">
        <v>1</v>
      </c>
      <c r="M839" s="12" t="s">
        <v>331</v>
      </c>
    </row>
    <row r="840" spans="4:12">
      <c r="D840" s="10">
        <v>460</v>
      </c>
      <c r="E840" s="10">
        <v>190</v>
      </c>
      <c r="F840" s="10"/>
      <c r="G840" s="10"/>
      <c r="H840" s="10"/>
      <c r="I840" s="10"/>
      <c r="J840" s="10"/>
      <c r="K840" s="3">
        <f>SUM(D840:J840)</f>
        <v>650</v>
      </c>
      <c r="L840" s="3">
        <v>22350</v>
      </c>
    </row>
    <row r="842" spans="1:13">
      <c r="A842" s="12" t="s">
        <v>17</v>
      </c>
      <c r="B842" s="12" t="s">
        <v>547</v>
      </c>
      <c r="C842" s="2" t="s">
        <v>19</v>
      </c>
      <c r="D842" s="2">
        <v>8</v>
      </c>
      <c r="H842" s="2">
        <v>2</v>
      </c>
      <c r="M842" s="2" t="s">
        <v>20</v>
      </c>
    </row>
    <row r="843" spans="4:12">
      <c r="D843" s="10">
        <v>1840</v>
      </c>
      <c r="E843" s="10"/>
      <c r="F843" s="10"/>
      <c r="G843" s="10"/>
      <c r="H843" s="10">
        <v>400</v>
      </c>
      <c r="I843" s="10"/>
      <c r="J843" s="10"/>
      <c r="K843" s="3">
        <f>SUM(D843:J843)</f>
        <v>2240</v>
      </c>
      <c r="L843" s="3" t="s">
        <v>548</v>
      </c>
    </row>
    <row r="845" spans="1:13">
      <c r="A845" s="12" t="s">
        <v>17</v>
      </c>
      <c r="B845" s="12" t="s">
        <v>547</v>
      </c>
      <c r="C845" s="2" t="s">
        <v>88</v>
      </c>
      <c r="D845" s="2">
        <v>15</v>
      </c>
      <c r="M845" s="2" t="s">
        <v>20</v>
      </c>
    </row>
    <row r="846" spans="4:12">
      <c r="D846" s="10">
        <v>3450</v>
      </c>
      <c r="E846" s="10"/>
      <c r="F846" s="10"/>
      <c r="G846" s="10"/>
      <c r="H846" s="10"/>
      <c r="I846" s="10"/>
      <c r="J846" s="10"/>
      <c r="K846" s="3">
        <f>SUM(D846:J846)</f>
        <v>3450</v>
      </c>
      <c r="L846" s="3" t="s">
        <v>549</v>
      </c>
    </row>
    <row r="848" spans="1:13">
      <c r="A848" s="12" t="s">
        <v>17</v>
      </c>
      <c r="B848" s="12" t="s">
        <v>547</v>
      </c>
      <c r="C848" s="2" t="s">
        <v>91</v>
      </c>
      <c r="D848" s="2">
        <v>3</v>
      </c>
      <c r="J848" s="2" t="s">
        <v>550</v>
      </c>
      <c r="M848" s="2" t="s">
        <v>20</v>
      </c>
    </row>
    <row r="849" spans="4:15">
      <c r="D849" s="10">
        <v>690</v>
      </c>
      <c r="E849" s="10"/>
      <c r="F849" s="10"/>
      <c r="G849" s="10"/>
      <c r="H849" s="10"/>
      <c r="I849" s="10"/>
      <c r="J849" s="10">
        <v>3200</v>
      </c>
      <c r="K849" s="3" t="s">
        <v>349</v>
      </c>
      <c r="L849" s="3" t="s">
        <v>551</v>
      </c>
      <c r="N849" s="2" t="s">
        <v>552</v>
      </c>
      <c r="O849" s="3" t="s">
        <v>553</v>
      </c>
    </row>
    <row r="851" spans="1:13">
      <c r="A851" s="12" t="s">
        <v>17</v>
      </c>
      <c r="B851" s="12" t="s">
        <v>547</v>
      </c>
      <c r="C851" s="2" t="s">
        <v>120</v>
      </c>
      <c r="G851" s="2">
        <v>10</v>
      </c>
      <c r="M851" s="2" t="s">
        <v>51</v>
      </c>
    </row>
    <row r="852" spans="4:12">
      <c r="D852" s="10"/>
      <c r="E852" s="10"/>
      <c r="F852" s="10"/>
      <c r="G852" s="10">
        <v>1500</v>
      </c>
      <c r="H852" s="10"/>
      <c r="I852" s="10"/>
      <c r="J852" s="10"/>
      <c r="K852" s="3" t="s">
        <v>554</v>
      </c>
      <c r="L852" s="3" t="s">
        <v>555</v>
      </c>
    </row>
    <row r="854" spans="1:13">
      <c r="A854" s="12" t="s">
        <v>17</v>
      </c>
      <c r="B854" s="12" t="s">
        <v>547</v>
      </c>
      <c r="C854" s="2" t="s">
        <v>46</v>
      </c>
      <c r="D854" s="2">
        <v>6</v>
      </c>
      <c r="F854" s="2">
        <v>4</v>
      </c>
      <c r="M854" s="2" t="s">
        <v>20</v>
      </c>
    </row>
    <row r="855" spans="4:12">
      <c r="D855" s="10">
        <v>1380</v>
      </c>
      <c r="E855" s="10"/>
      <c r="F855" s="10">
        <v>680</v>
      </c>
      <c r="G855" s="10"/>
      <c r="H855" s="10"/>
      <c r="I855" s="10"/>
      <c r="J855" s="10"/>
      <c r="K855" s="3">
        <f>SUM(D855:J855)</f>
        <v>2060</v>
      </c>
      <c r="L855" s="3" t="s">
        <v>556</v>
      </c>
    </row>
    <row r="857" spans="1:15">
      <c r="A857" s="12" t="s">
        <v>70</v>
      </c>
      <c r="B857" s="12" t="s">
        <v>557</v>
      </c>
      <c r="C857" s="2" t="s">
        <v>33</v>
      </c>
      <c r="D857" s="2">
        <v>10</v>
      </c>
      <c r="M857" s="2" t="s">
        <v>20</v>
      </c>
      <c r="N857" s="2" t="s">
        <v>508</v>
      </c>
      <c r="O857" s="32">
        <v>23000</v>
      </c>
    </row>
    <row r="858" spans="4:12">
      <c r="D858" s="10">
        <v>3000</v>
      </c>
      <c r="E858" s="10"/>
      <c r="F858" s="10"/>
      <c r="G858" s="10"/>
      <c r="H858" s="10"/>
      <c r="I858" s="10"/>
      <c r="J858" s="10"/>
      <c r="K858" s="3">
        <f>SUM(D858:J858)</f>
        <v>3000</v>
      </c>
      <c r="L858" s="3">
        <v>0</v>
      </c>
    </row>
    <row r="860" spans="1:13">
      <c r="A860" s="2" t="s">
        <v>17</v>
      </c>
      <c r="B860" s="12" t="s">
        <v>557</v>
      </c>
      <c r="C860" s="2" t="s">
        <v>509</v>
      </c>
      <c r="D860" s="2">
        <v>7</v>
      </c>
      <c r="H860" s="2">
        <v>3</v>
      </c>
      <c r="J860" s="2" t="s">
        <v>164</v>
      </c>
      <c r="M860" s="2" t="s">
        <v>37</v>
      </c>
    </row>
    <row r="861" spans="4:15">
      <c r="D861" s="10">
        <v>1610</v>
      </c>
      <c r="E861" s="10"/>
      <c r="F861" s="10"/>
      <c r="G861" s="10"/>
      <c r="H861" s="10">
        <v>600</v>
      </c>
      <c r="I861" s="10"/>
      <c r="J861" s="10">
        <v>6200</v>
      </c>
      <c r="K861" s="3" t="s">
        <v>558</v>
      </c>
      <c r="L861" s="3" t="s">
        <v>559</v>
      </c>
      <c r="N861" s="2" t="s">
        <v>560</v>
      </c>
      <c r="O861" s="3" t="s">
        <v>561</v>
      </c>
    </row>
    <row r="863" spans="1:13">
      <c r="A863" s="2" t="s">
        <v>17</v>
      </c>
      <c r="B863" s="12" t="s">
        <v>557</v>
      </c>
      <c r="C863" s="2" t="s">
        <v>540</v>
      </c>
      <c r="H863" s="2">
        <v>1</v>
      </c>
      <c r="M863" s="2" t="s">
        <v>20</v>
      </c>
    </row>
    <row r="864" spans="4:12">
      <c r="D864" s="10"/>
      <c r="E864" s="10"/>
      <c r="F864" s="10"/>
      <c r="G864" s="10"/>
      <c r="H864" s="10">
        <v>200</v>
      </c>
      <c r="I864" s="10"/>
      <c r="J864" s="10"/>
      <c r="K864" s="3" t="s">
        <v>121</v>
      </c>
      <c r="L864" s="3" t="s">
        <v>562</v>
      </c>
    </row>
    <row r="866" spans="1:13">
      <c r="A866" s="2" t="s">
        <v>17</v>
      </c>
      <c r="B866" s="12" t="s">
        <v>557</v>
      </c>
      <c r="C866" s="2" t="s">
        <v>115</v>
      </c>
      <c r="D866" s="2">
        <v>1</v>
      </c>
      <c r="H866" s="2">
        <v>1</v>
      </c>
      <c r="M866" s="2" t="s">
        <v>20</v>
      </c>
    </row>
    <row r="867" spans="4:12">
      <c r="D867" s="10">
        <v>230</v>
      </c>
      <c r="E867" s="10"/>
      <c r="F867" s="10"/>
      <c r="G867" s="10"/>
      <c r="H867" s="10">
        <v>190</v>
      </c>
      <c r="I867" s="10"/>
      <c r="J867" s="10"/>
      <c r="K867" s="16">
        <f>SUM(D867:J867)</f>
        <v>420</v>
      </c>
      <c r="L867" s="3" t="s">
        <v>563</v>
      </c>
    </row>
    <row r="869" spans="1:13">
      <c r="A869" s="2" t="s">
        <v>17</v>
      </c>
      <c r="B869" s="12" t="s">
        <v>557</v>
      </c>
      <c r="C869" s="2" t="s">
        <v>120</v>
      </c>
      <c r="D869" s="2">
        <v>8</v>
      </c>
      <c r="H869" s="2">
        <v>1</v>
      </c>
      <c r="I869" s="2">
        <v>1</v>
      </c>
      <c r="M869" s="2" t="s">
        <v>313</v>
      </c>
    </row>
    <row r="870" spans="4:12">
      <c r="D870" s="10">
        <v>1840</v>
      </c>
      <c r="E870" s="10"/>
      <c r="F870" s="10"/>
      <c r="G870" s="10"/>
      <c r="H870" s="10">
        <v>200</v>
      </c>
      <c r="I870" s="10">
        <v>200</v>
      </c>
      <c r="J870" s="10"/>
      <c r="K870" s="3">
        <f>SUM(D870:J870)</f>
        <v>2240</v>
      </c>
      <c r="L870" s="3" t="s">
        <v>564</v>
      </c>
    </row>
    <row r="872" spans="1:15">
      <c r="A872" s="2" t="s">
        <v>17</v>
      </c>
      <c r="B872" s="12" t="s">
        <v>557</v>
      </c>
      <c r="C872" s="2" t="s">
        <v>46</v>
      </c>
      <c r="D872" s="2">
        <v>3</v>
      </c>
      <c r="J872" s="2" t="s">
        <v>86</v>
      </c>
      <c r="M872" s="2" t="s">
        <v>37</v>
      </c>
      <c r="N872" s="2" t="s">
        <v>48</v>
      </c>
      <c r="O872" s="3" t="s">
        <v>195</v>
      </c>
    </row>
    <row r="873" spans="4:12">
      <c r="D873" s="10">
        <v>690</v>
      </c>
      <c r="E873" s="10"/>
      <c r="F873" s="10"/>
      <c r="G873" s="10"/>
      <c r="H873" s="10"/>
      <c r="I873" s="10"/>
      <c r="J873" s="10">
        <v>2600</v>
      </c>
      <c r="K873" s="3" t="s">
        <v>349</v>
      </c>
      <c r="L873" s="3" t="s">
        <v>565</v>
      </c>
    </row>
    <row r="875" spans="1:13">
      <c r="A875" s="2" t="s">
        <v>17</v>
      </c>
      <c r="B875" s="12" t="s">
        <v>557</v>
      </c>
      <c r="C875" s="2" t="s">
        <v>307</v>
      </c>
      <c r="D875" s="2">
        <v>1</v>
      </c>
      <c r="M875" s="2" t="s">
        <v>20</v>
      </c>
    </row>
    <row r="876" spans="4:12">
      <c r="D876" s="10">
        <v>230</v>
      </c>
      <c r="E876" s="10"/>
      <c r="F876" s="10"/>
      <c r="G876" s="10"/>
      <c r="H876" s="10"/>
      <c r="I876" s="10"/>
      <c r="J876" s="10"/>
      <c r="K876" s="3">
        <f>SUM(D876:J876)</f>
        <v>230</v>
      </c>
      <c r="L876" s="3" t="s">
        <v>566</v>
      </c>
    </row>
    <row r="878" spans="1:13">
      <c r="A878" s="2" t="s">
        <v>17</v>
      </c>
      <c r="B878" s="12" t="s">
        <v>557</v>
      </c>
      <c r="C878" s="2" t="s">
        <v>197</v>
      </c>
      <c r="D878" s="2">
        <v>1</v>
      </c>
      <c r="M878" s="2" t="s">
        <v>20</v>
      </c>
    </row>
    <row r="879" spans="4:12">
      <c r="D879" s="10">
        <v>230</v>
      </c>
      <c r="E879" s="10"/>
      <c r="F879" s="10"/>
      <c r="G879" s="10"/>
      <c r="H879" s="10"/>
      <c r="I879" s="10"/>
      <c r="J879" s="10"/>
      <c r="K879" s="3">
        <f>SUM(D879:J879)</f>
        <v>230</v>
      </c>
      <c r="L879" s="3" t="s">
        <v>567</v>
      </c>
    </row>
    <row r="881" spans="1:13">
      <c r="A881" s="2" t="s">
        <v>17</v>
      </c>
      <c r="B881" s="12" t="s">
        <v>557</v>
      </c>
      <c r="C881" s="2" t="s">
        <v>482</v>
      </c>
      <c r="D881" s="2">
        <v>2</v>
      </c>
      <c r="M881" s="2" t="s">
        <v>20</v>
      </c>
    </row>
    <row r="882" spans="4:12">
      <c r="D882" s="10">
        <v>460</v>
      </c>
      <c r="E882" s="10"/>
      <c r="F882" s="10"/>
      <c r="G882" s="10"/>
      <c r="H882" s="10"/>
      <c r="I882" s="10"/>
      <c r="J882" s="10"/>
      <c r="K882" s="3">
        <f>SUM(D882:J882)</f>
        <v>460</v>
      </c>
      <c r="L882" s="3" t="s">
        <v>568</v>
      </c>
    </row>
    <row r="883" spans="4:10">
      <c r="D883" s="12"/>
      <c r="E883" s="12"/>
      <c r="F883" s="12"/>
      <c r="G883" s="12"/>
      <c r="H883" s="12"/>
      <c r="I883" s="12"/>
      <c r="J883" s="12"/>
    </row>
    <row r="884" spans="1:13">
      <c r="A884" s="2" t="s">
        <v>17</v>
      </c>
      <c r="B884" s="12" t="s">
        <v>557</v>
      </c>
      <c r="C884" s="2" t="s">
        <v>569</v>
      </c>
      <c r="D884" s="12">
        <v>4</v>
      </c>
      <c r="E884" s="12"/>
      <c r="F884" s="12"/>
      <c r="G884" s="12">
        <v>3</v>
      </c>
      <c r="H884" s="12">
        <v>3</v>
      </c>
      <c r="I884" s="12">
        <v>1</v>
      </c>
      <c r="J884" s="12" t="s">
        <v>570</v>
      </c>
      <c r="M884" s="2" t="s">
        <v>37</v>
      </c>
    </row>
    <row r="885" spans="4:12">
      <c r="D885" s="10">
        <v>1150</v>
      </c>
      <c r="E885" s="10"/>
      <c r="F885" s="10"/>
      <c r="G885" s="10">
        <v>450</v>
      </c>
      <c r="H885" s="10">
        <v>600</v>
      </c>
      <c r="I885" s="10">
        <v>200</v>
      </c>
      <c r="J885" s="10">
        <v>6900</v>
      </c>
      <c r="K885" s="2">
        <f>SUM(C885:I885)</f>
        <v>2400</v>
      </c>
      <c r="L885" s="3" t="s">
        <v>428</v>
      </c>
    </row>
    <row r="886" spans="4:11">
      <c r="D886" s="12"/>
      <c r="E886" s="12"/>
      <c r="F886" s="12"/>
      <c r="G886" s="12"/>
      <c r="H886" s="12"/>
      <c r="I886" s="12"/>
      <c r="J886" s="12"/>
      <c r="K886" s="2"/>
    </row>
    <row r="887" spans="1:13">
      <c r="A887" s="2" t="s">
        <v>17</v>
      </c>
      <c r="B887" s="12" t="s">
        <v>557</v>
      </c>
      <c r="C887" s="2" t="s">
        <v>130</v>
      </c>
      <c r="D887" s="12"/>
      <c r="E887" s="12"/>
      <c r="F887" s="12"/>
      <c r="G887" s="12"/>
      <c r="H887" s="12">
        <v>1</v>
      </c>
      <c r="I887" s="12"/>
      <c r="J887" s="12"/>
      <c r="K887" s="2"/>
      <c r="M887" s="2" t="s">
        <v>20</v>
      </c>
    </row>
    <row r="888" spans="4:12">
      <c r="D888" s="10"/>
      <c r="E888" s="10"/>
      <c r="F888" s="10"/>
      <c r="G888" s="10"/>
      <c r="H888" s="10">
        <v>200</v>
      </c>
      <c r="I888" s="10"/>
      <c r="J888" s="10"/>
      <c r="K888" s="2">
        <f>SUM(D888:J888)</f>
        <v>200</v>
      </c>
      <c r="L888" s="3" t="s">
        <v>571</v>
      </c>
    </row>
    <row r="889" ht="14" customHeight="1"/>
    <row r="890" ht="14" customHeight="1" spans="1:13">
      <c r="A890" s="2" t="s">
        <v>17</v>
      </c>
      <c r="B890" s="12" t="s">
        <v>557</v>
      </c>
      <c r="C890" s="2" t="s">
        <v>493</v>
      </c>
      <c r="D890" s="2">
        <v>1</v>
      </c>
      <c r="I890" s="2">
        <v>10</v>
      </c>
      <c r="M890" s="2" t="s">
        <v>20</v>
      </c>
    </row>
    <row r="891" ht="14" customHeight="1" spans="4:12">
      <c r="D891" s="10">
        <v>230</v>
      </c>
      <c r="E891" s="10"/>
      <c r="F891" s="10"/>
      <c r="G891" s="10"/>
      <c r="H891" s="10"/>
      <c r="I891" s="10">
        <v>200</v>
      </c>
      <c r="J891" s="10"/>
      <c r="K891" s="3">
        <f>SUM(D891:J891)</f>
        <v>430</v>
      </c>
      <c r="L891" s="3" t="s">
        <v>572</v>
      </c>
    </row>
    <row r="892" ht="14" customHeight="1"/>
    <row r="893" ht="24" spans="1:13">
      <c r="A893" s="12" t="s">
        <v>45</v>
      </c>
      <c r="B893" s="12" t="s">
        <v>573</v>
      </c>
      <c r="C893" s="2" t="s">
        <v>33</v>
      </c>
      <c r="D893" s="2">
        <v>200</v>
      </c>
      <c r="J893" s="17" t="s">
        <v>574</v>
      </c>
      <c r="M893" s="2" t="s">
        <v>51</v>
      </c>
    </row>
    <row r="894" spans="4:12">
      <c r="D894" s="10">
        <v>46000</v>
      </c>
      <c r="E894" s="10"/>
      <c r="F894" s="10"/>
      <c r="G894" s="10"/>
      <c r="H894" s="10"/>
      <c r="I894" s="10"/>
      <c r="J894" s="10">
        <v>14100</v>
      </c>
      <c r="K894" s="3">
        <f>SUM(D894:J894)</f>
        <v>60100</v>
      </c>
      <c r="L894" s="3" t="s">
        <v>575</v>
      </c>
    </row>
    <row r="896" spans="1:13">
      <c r="A896" s="12" t="s">
        <v>45</v>
      </c>
      <c r="B896" s="12" t="s">
        <v>573</v>
      </c>
      <c r="C896" s="2" t="s">
        <v>21</v>
      </c>
      <c r="J896" s="2" t="s">
        <v>576</v>
      </c>
      <c r="M896" s="2" t="s">
        <v>30</v>
      </c>
    </row>
    <row r="897" spans="4:12">
      <c r="D897" s="33"/>
      <c r="E897" s="33"/>
      <c r="F897" s="33"/>
      <c r="G897" s="33"/>
      <c r="H897" s="33"/>
      <c r="I897" s="33"/>
      <c r="J897" s="33">
        <v>8740</v>
      </c>
      <c r="K897" s="3">
        <f>SUM(D897:J897)</f>
        <v>8740</v>
      </c>
      <c r="L897" s="3" t="s">
        <v>577</v>
      </c>
    </row>
    <row r="898" spans="4:9">
      <c r="D898" s="17"/>
      <c r="E898" s="17"/>
      <c r="F898" s="17"/>
      <c r="G898" s="17"/>
      <c r="H898" s="17"/>
      <c r="I898" s="17"/>
    </row>
    <row r="899" spans="1:15">
      <c r="A899" s="12" t="s">
        <v>45</v>
      </c>
      <c r="B899" s="12" t="s">
        <v>573</v>
      </c>
      <c r="C899" s="2" t="s">
        <v>578</v>
      </c>
      <c r="D899" s="17"/>
      <c r="E899" s="17"/>
      <c r="F899" s="17"/>
      <c r="G899" s="17"/>
      <c r="H899" s="17"/>
      <c r="I899" s="17"/>
      <c r="J899" s="2" t="s">
        <v>579</v>
      </c>
      <c r="M899" s="2" t="s">
        <v>30</v>
      </c>
      <c r="N899" s="2" t="s">
        <v>580</v>
      </c>
      <c r="O899" s="3" t="s">
        <v>554</v>
      </c>
    </row>
    <row r="900" spans="4:12">
      <c r="D900" s="33"/>
      <c r="E900" s="33"/>
      <c r="F900" s="33"/>
      <c r="G900" s="33"/>
      <c r="H900" s="33"/>
      <c r="I900" s="33"/>
      <c r="J900" s="10">
        <v>1500</v>
      </c>
      <c r="K900" s="3" t="s">
        <v>31</v>
      </c>
      <c r="L900" s="3" t="s">
        <v>577</v>
      </c>
    </row>
    <row r="901" spans="4:9">
      <c r="D901" s="17"/>
      <c r="E901" s="17"/>
      <c r="F901" s="17"/>
      <c r="G901" s="17"/>
      <c r="H901" s="17"/>
      <c r="I901" s="17"/>
    </row>
    <row r="902" ht="24" spans="1:13">
      <c r="A902" s="12" t="s">
        <v>45</v>
      </c>
      <c r="B902" s="12" t="s">
        <v>573</v>
      </c>
      <c r="C902" s="2" t="s">
        <v>194</v>
      </c>
      <c r="D902" s="17"/>
      <c r="E902" s="17"/>
      <c r="F902" s="17"/>
      <c r="G902" s="17"/>
      <c r="H902" s="17"/>
      <c r="I902" s="17"/>
      <c r="J902" s="17" t="s">
        <v>581</v>
      </c>
      <c r="M902" s="2" t="s">
        <v>20</v>
      </c>
    </row>
    <row r="903" spans="4:12">
      <c r="D903" s="33"/>
      <c r="E903" s="33"/>
      <c r="F903" s="33"/>
      <c r="G903" s="33"/>
      <c r="H903" s="33"/>
      <c r="I903" s="33"/>
      <c r="J903" s="10">
        <v>132</v>
      </c>
      <c r="K903" s="3" t="s">
        <v>31</v>
      </c>
      <c r="L903" s="3" t="s">
        <v>577</v>
      </c>
    </row>
    <row r="904" spans="4:9">
      <c r="D904" s="17"/>
      <c r="E904" s="17"/>
      <c r="F904" s="17"/>
      <c r="G904" s="17"/>
      <c r="H904" s="17"/>
      <c r="I904" s="17"/>
    </row>
    <row r="905" spans="1:13">
      <c r="A905" s="12" t="s">
        <v>45</v>
      </c>
      <c r="B905" s="12" t="s">
        <v>573</v>
      </c>
      <c r="C905" s="2" t="s">
        <v>582</v>
      </c>
      <c r="D905" s="17">
        <v>100</v>
      </c>
      <c r="E905" s="17"/>
      <c r="F905" s="17"/>
      <c r="G905" s="17"/>
      <c r="H905" s="17"/>
      <c r="I905" s="17"/>
      <c r="M905" s="2" t="s">
        <v>20</v>
      </c>
    </row>
    <row r="906" spans="4:12">
      <c r="D906" s="33">
        <v>23000</v>
      </c>
      <c r="E906" s="33"/>
      <c r="F906" s="33"/>
      <c r="G906" s="33"/>
      <c r="H906" s="33"/>
      <c r="I906" s="33"/>
      <c r="J906" s="10"/>
      <c r="K906" s="3">
        <f>SUM(D906:J906)</f>
        <v>23000</v>
      </c>
      <c r="L906" s="3" t="s">
        <v>583</v>
      </c>
    </row>
    <row r="907" spans="4:9">
      <c r="D907" s="17"/>
      <c r="E907" s="17"/>
      <c r="F907" s="17"/>
      <c r="G907" s="17"/>
      <c r="H907" s="17"/>
      <c r="I907" s="17"/>
    </row>
    <row r="908" spans="1:15">
      <c r="A908" s="12" t="s">
        <v>45</v>
      </c>
      <c r="B908" s="12" t="s">
        <v>573</v>
      </c>
      <c r="C908" s="2" t="s">
        <v>468</v>
      </c>
      <c r="D908" s="17"/>
      <c r="E908" s="17"/>
      <c r="F908" s="17"/>
      <c r="G908" s="17"/>
      <c r="H908" s="17"/>
      <c r="I908" s="17"/>
      <c r="J908" s="2" t="s">
        <v>47</v>
      </c>
      <c r="M908" s="2" t="s">
        <v>20</v>
      </c>
      <c r="N908" s="2" t="s">
        <v>584</v>
      </c>
      <c r="O908" s="3" t="s">
        <v>49</v>
      </c>
    </row>
    <row r="909" spans="4:12">
      <c r="D909" s="33"/>
      <c r="E909" s="33"/>
      <c r="F909" s="33"/>
      <c r="G909" s="33"/>
      <c r="H909" s="33"/>
      <c r="I909" s="33"/>
      <c r="J909" s="10">
        <v>2700</v>
      </c>
      <c r="K909" s="3" t="s">
        <v>31</v>
      </c>
      <c r="L909" s="3" t="s">
        <v>583</v>
      </c>
    </row>
    <row r="910" spans="4:9">
      <c r="D910" s="17"/>
      <c r="E910" s="17"/>
      <c r="F910" s="17"/>
      <c r="G910" s="17"/>
      <c r="H910" s="17"/>
      <c r="I910" s="17"/>
    </row>
    <row r="911" ht="24" spans="1:15">
      <c r="A911" s="12" t="s">
        <v>45</v>
      </c>
      <c r="B911" s="12" t="s">
        <v>573</v>
      </c>
      <c r="C911" s="2" t="s">
        <v>168</v>
      </c>
      <c r="D911" s="17"/>
      <c r="E911" s="17"/>
      <c r="F911" s="17"/>
      <c r="G911" s="17"/>
      <c r="H911" s="17"/>
      <c r="I911" s="17"/>
      <c r="J911" s="2" t="s">
        <v>585</v>
      </c>
      <c r="M911" s="17" t="s">
        <v>586</v>
      </c>
      <c r="N911" s="2" t="s">
        <v>169</v>
      </c>
      <c r="O911" s="3" t="s">
        <v>587</v>
      </c>
    </row>
    <row r="912" spans="4:12">
      <c r="D912" s="33"/>
      <c r="E912" s="33"/>
      <c r="F912" s="33"/>
      <c r="G912" s="33"/>
      <c r="H912" s="33"/>
      <c r="I912" s="33"/>
      <c r="J912" s="10">
        <v>13200</v>
      </c>
      <c r="K912" s="3" t="s">
        <v>31</v>
      </c>
      <c r="L912" s="3" t="s">
        <v>583</v>
      </c>
    </row>
    <row r="913" spans="4:9">
      <c r="D913" s="17"/>
      <c r="E913" s="17"/>
      <c r="F913" s="17"/>
      <c r="G913" s="17"/>
      <c r="H913" s="17"/>
      <c r="I913" s="17"/>
    </row>
    <row r="914" spans="1:15">
      <c r="A914" s="12" t="s">
        <v>45</v>
      </c>
      <c r="B914" s="12" t="s">
        <v>573</v>
      </c>
      <c r="C914" s="2" t="s">
        <v>504</v>
      </c>
      <c r="D914" s="17"/>
      <c r="E914" s="17"/>
      <c r="F914" s="17"/>
      <c r="G914" s="17"/>
      <c r="H914" s="17"/>
      <c r="I914" s="17"/>
      <c r="J914" s="2" t="s">
        <v>588</v>
      </c>
      <c r="M914" s="2" t="s">
        <v>589</v>
      </c>
      <c r="N914" s="2" t="s">
        <v>590</v>
      </c>
      <c r="O914" s="3" t="s">
        <v>539</v>
      </c>
    </row>
    <row r="915" spans="4:12">
      <c r="D915" s="33"/>
      <c r="E915" s="33"/>
      <c r="F915" s="33"/>
      <c r="G915" s="33"/>
      <c r="H915" s="33"/>
      <c r="I915" s="33"/>
      <c r="J915" s="34">
        <v>4500</v>
      </c>
      <c r="K915" s="3" t="s">
        <v>31</v>
      </c>
      <c r="L915" s="3" t="s">
        <v>583</v>
      </c>
    </row>
    <row r="916" spans="4:9">
      <c r="D916" s="17"/>
      <c r="E916" s="17"/>
      <c r="F916" s="17"/>
      <c r="G916" s="17"/>
      <c r="H916" s="17"/>
      <c r="I916" s="17"/>
    </row>
    <row r="917" spans="1:13">
      <c r="A917" s="12" t="s">
        <v>45</v>
      </c>
      <c r="B917" s="12" t="s">
        <v>573</v>
      </c>
      <c r="C917" s="2" t="s">
        <v>130</v>
      </c>
      <c r="D917" s="17"/>
      <c r="E917" s="17"/>
      <c r="F917" s="17"/>
      <c r="G917" s="17"/>
      <c r="H917" s="17"/>
      <c r="I917" s="17"/>
      <c r="J917" s="2" t="s">
        <v>47</v>
      </c>
      <c r="M917" s="2" t="s">
        <v>20</v>
      </c>
    </row>
    <row r="918" spans="4:12">
      <c r="D918" s="33"/>
      <c r="E918" s="33"/>
      <c r="F918" s="33"/>
      <c r="G918" s="33"/>
      <c r="H918" s="33"/>
      <c r="I918" s="33"/>
      <c r="J918" s="33">
        <v>2700</v>
      </c>
      <c r="K918" s="3" t="s">
        <v>31</v>
      </c>
      <c r="L918" s="3" t="s">
        <v>583</v>
      </c>
    </row>
    <row r="919" spans="4:9">
      <c r="D919" s="17"/>
      <c r="E919" s="17"/>
      <c r="F919" s="17"/>
      <c r="G919" s="17"/>
      <c r="H919" s="17"/>
      <c r="I919" s="17"/>
    </row>
    <row r="920" spans="1:13">
      <c r="A920" s="12" t="s">
        <v>17</v>
      </c>
      <c r="B920" s="12" t="s">
        <v>591</v>
      </c>
      <c r="C920" s="2" t="s">
        <v>33</v>
      </c>
      <c r="D920" s="2">
        <v>12</v>
      </c>
      <c r="E920" s="2">
        <v>2</v>
      </c>
      <c r="F920" s="2">
        <v>2</v>
      </c>
      <c r="G920" s="2">
        <v>2</v>
      </c>
      <c r="H920" s="2">
        <v>2</v>
      </c>
      <c r="M920" s="2" t="s">
        <v>20</v>
      </c>
    </row>
    <row r="921" spans="4:12">
      <c r="D921" s="10">
        <v>2760</v>
      </c>
      <c r="E921" s="10">
        <v>380</v>
      </c>
      <c r="F921" s="10">
        <v>340</v>
      </c>
      <c r="G921" s="10">
        <v>300</v>
      </c>
      <c r="H921" s="10">
        <v>400</v>
      </c>
      <c r="I921" s="10"/>
      <c r="J921" s="10"/>
      <c r="K921" s="3">
        <f>SUM(D921:J921)</f>
        <v>4180</v>
      </c>
      <c r="L921" s="3">
        <v>18820</v>
      </c>
    </row>
    <row r="923" spans="1:13">
      <c r="A923" s="12" t="s">
        <v>17</v>
      </c>
      <c r="B923" s="12" t="s">
        <v>591</v>
      </c>
      <c r="C923" s="2" t="s">
        <v>19</v>
      </c>
      <c r="D923" s="2">
        <v>6</v>
      </c>
      <c r="E923" s="2">
        <v>1</v>
      </c>
      <c r="G923" s="2">
        <v>2</v>
      </c>
      <c r="H923" s="2">
        <v>2</v>
      </c>
      <c r="M923" s="2" t="s">
        <v>20</v>
      </c>
    </row>
    <row r="924" spans="4:12">
      <c r="D924" s="10">
        <v>1380</v>
      </c>
      <c r="E924" s="10">
        <v>190</v>
      </c>
      <c r="F924" s="10"/>
      <c r="G924" s="10">
        <v>300</v>
      </c>
      <c r="H924" s="10">
        <v>400</v>
      </c>
      <c r="I924" s="10"/>
      <c r="J924" s="10"/>
      <c r="K924" s="3">
        <f>SUM(D924:J924)</f>
        <v>2270</v>
      </c>
      <c r="L924" s="3">
        <v>16550</v>
      </c>
    </row>
    <row r="926" spans="1:13">
      <c r="A926" s="12" t="s">
        <v>17</v>
      </c>
      <c r="B926" s="12" t="s">
        <v>591</v>
      </c>
      <c r="C926" s="2" t="s">
        <v>316</v>
      </c>
      <c r="D926" s="2">
        <v>14</v>
      </c>
      <c r="E926" s="2">
        <v>1</v>
      </c>
      <c r="G926" s="2">
        <v>2</v>
      </c>
      <c r="H926" s="2">
        <v>2</v>
      </c>
      <c r="M926" s="2" t="s">
        <v>20</v>
      </c>
    </row>
    <row r="927" spans="4:12">
      <c r="D927" s="10">
        <v>3220</v>
      </c>
      <c r="E927" s="10">
        <v>190</v>
      </c>
      <c r="F927" s="10"/>
      <c r="G927" s="10">
        <v>300</v>
      </c>
      <c r="H927" s="10">
        <v>400</v>
      </c>
      <c r="I927" s="10"/>
      <c r="J927" s="10"/>
      <c r="K927" s="3">
        <f>SUM(D927:J927)</f>
        <v>4110</v>
      </c>
      <c r="L927" s="3" t="s">
        <v>592</v>
      </c>
    </row>
    <row r="929" spans="1:13">
      <c r="A929" s="2" t="s">
        <v>17</v>
      </c>
      <c r="B929" s="2" t="s">
        <v>591</v>
      </c>
      <c r="C929" s="2" t="s">
        <v>103</v>
      </c>
      <c r="D929" s="2">
        <v>14</v>
      </c>
      <c r="E929" s="2">
        <v>4</v>
      </c>
      <c r="G929" s="2">
        <v>6</v>
      </c>
      <c r="H929" s="2">
        <v>10</v>
      </c>
      <c r="M929" s="2" t="s">
        <v>20</v>
      </c>
    </row>
    <row r="930" spans="4:12">
      <c r="D930" s="10">
        <v>3220</v>
      </c>
      <c r="E930" s="10">
        <v>760</v>
      </c>
      <c r="F930" s="10"/>
      <c r="G930" s="10">
        <v>900</v>
      </c>
      <c r="H930" s="10">
        <v>2000</v>
      </c>
      <c r="I930" s="10"/>
      <c r="J930" s="10"/>
      <c r="K930" s="3" t="s">
        <v>384</v>
      </c>
      <c r="L930" s="3" t="s">
        <v>247</v>
      </c>
    </row>
    <row r="932" spans="1:13">
      <c r="A932" s="2" t="s">
        <v>17</v>
      </c>
      <c r="B932" s="2" t="s">
        <v>591</v>
      </c>
      <c r="C932" s="2" t="s">
        <v>303</v>
      </c>
      <c r="D932" s="2">
        <v>8</v>
      </c>
      <c r="E932" s="2">
        <v>2</v>
      </c>
      <c r="G932" s="2">
        <v>4</v>
      </c>
      <c r="H932" s="2">
        <v>8</v>
      </c>
      <c r="M932" s="2" t="s">
        <v>20</v>
      </c>
    </row>
    <row r="933" spans="4:15">
      <c r="D933" s="10">
        <v>1840</v>
      </c>
      <c r="E933" s="10">
        <v>380</v>
      </c>
      <c r="F933" s="10"/>
      <c r="G933" s="10">
        <v>600</v>
      </c>
      <c r="H933" s="10">
        <v>1600</v>
      </c>
      <c r="I933" s="10"/>
      <c r="J933" s="10"/>
      <c r="K933" s="3" t="s">
        <v>167</v>
      </c>
      <c r="L933" s="3" t="s">
        <v>593</v>
      </c>
      <c r="N933" s="2" t="s">
        <v>594</v>
      </c>
      <c r="O933" s="3" t="s">
        <v>240</v>
      </c>
    </row>
    <row r="935" spans="1:13">
      <c r="A935" s="2" t="s">
        <v>17</v>
      </c>
      <c r="B935" s="2" t="s">
        <v>591</v>
      </c>
      <c r="C935" s="2" t="s">
        <v>424</v>
      </c>
      <c r="J935" s="2" t="s">
        <v>595</v>
      </c>
      <c r="M935" s="2" t="s">
        <v>30</v>
      </c>
    </row>
    <row r="936" spans="4:12">
      <c r="D936" s="10"/>
      <c r="E936" s="10"/>
      <c r="F936" s="10"/>
      <c r="G936" s="10"/>
      <c r="H936" s="10"/>
      <c r="I936" s="10"/>
      <c r="J936" s="10">
        <v>2300</v>
      </c>
      <c r="K936" s="3">
        <f>SUM(D936:J936)</f>
        <v>2300</v>
      </c>
      <c r="L936" s="3" t="s">
        <v>596</v>
      </c>
    </row>
    <row r="938" spans="1:13">
      <c r="A938" s="2" t="s">
        <v>17</v>
      </c>
      <c r="B938" s="2" t="s">
        <v>591</v>
      </c>
      <c r="C938" s="2" t="s">
        <v>118</v>
      </c>
      <c r="D938" s="2">
        <v>2</v>
      </c>
      <c r="M938" s="2" t="s">
        <v>20</v>
      </c>
    </row>
    <row r="939" spans="4:12">
      <c r="D939" s="2" t="s">
        <v>82</v>
      </c>
      <c r="K939" s="3" t="s">
        <v>31</v>
      </c>
      <c r="L939" s="3" t="s">
        <v>596</v>
      </c>
    </row>
    <row r="941" spans="1:13">
      <c r="A941" s="2" t="s">
        <v>17</v>
      </c>
      <c r="B941" s="2" t="s">
        <v>591</v>
      </c>
      <c r="C941" s="2" t="s">
        <v>161</v>
      </c>
      <c r="D941" s="2">
        <v>12</v>
      </c>
      <c r="I941" s="2">
        <v>3</v>
      </c>
      <c r="M941" s="2" t="s">
        <v>20</v>
      </c>
    </row>
    <row r="942" spans="4:12">
      <c r="D942" s="10">
        <v>2760</v>
      </c>
      <c r="E942" s="10"/>
      <c r="F942" s="10"/>
      <c r="G942" s="10"/>
      <c r="H942" s="10"/>
      <c r="I942" s="10">
        <v>600</v>
      </c>
      <c r="J942" s="10"/>
      <c r="K942" s="3">
        <f>SUM(D942:J942)</f>
        <v>3360</v>
      </c>
      <c r="L942" s="3" t="s">
        <v>597</v>
      </c>
    </row>
    <row r="944" spans="1:13">
      <c r="A944" s="2" t="s">
        <v>17</v>
      </c>
      <c r="B944" s="2" t="s">
        <v>591</v>
      </c>
      <c r="C944" s="2" t="s">
        <v>46</v>
      </c>
      <c r="D944" s="2">
        <v>11</v>
      </c>
      <c r="H944" s="2">
        <v>4</v>
      </c>
      <c r="I944" s="2">
        <v>2</v>
      </c>
      <c r="J944" s="2" t="s">
        <v>47</v>
      </c>
      <c r="M944" s="2" t="s">
        <v>51</v>
      </c>
    </row>
    <row r="945" spans="4:12">
      <c r="D945" s="10">
        <v>2530</v>
      </c>
      <c r="E945" s="10"/>
      <c r="F945" s="10"/>
      <c r="G945" s="10"/>
      <c r="H945" s="10">
        <v>800</v>
      </c>
      <c r="I945" s="10">
        <v>400</v>
      </c>
      <c r="J945" s="10">
        <v>3100</v>
      </c>
      <c r="K945" s="3" t="s">
        <v>598</v>
      </c>
      <c r="L945" s="3" t="s">
        <v>599</v>
      </c>
    </row>
    <row r="947" spans="1:13">
      <c r="A947" s="12" t="s">
        <v>72</v>
      </c>
      <c r="B947" s="12" t="s">
        <v>600</v>
      </c>
      <c r="C947" s="2" t="s">
        <v>33</v>
      </c>
      <c r="D947" s="12">
        <v>7</v>
      </c>
      <c r="E947" s="2">
        <v>1</v>
      </c>
      <c r="G947" s="2">
        <v>2</v>
      </c>
      <c r="M947" s="2" t="s">
        <v>20</v>
      </c>
    </row>
    <row r="948" spans="4:12">
      <c r="D948" s="10">
        <v>1820</v>
      </c>
      <c r="E948" s="10">
        <v>220</v>
      </c>
      <c r="F948" s="10"/>
      <c r="G948" s="10">
        <v>340</v>
      </c>
      <c r="H948" s="10"/>
      <c r="I948" s="10"/>
      <c r="J948" s="10"/>
      <c r="K948" s="3">
        <f>SUM(D948:J948)</f>
        <v>2380</v>
      </c>
      <c r="L948" s="3">
        <v>8020</v>
      </c>
    </row>
    <row r="950" spans="1:13">
      <c r="A950" s="12" t="s">
        <v>72</v>
      </c>
      <c r="B950" s="12" t="s">
        <v>600</v>
      </c>
      <c r="C950" s="2" t="s">
        <v>46</v>
      </c>
      <c r="D950" s="2">
        <v>9</v>
      </c>
      <c r="E950" s="2">
        <v>3</v>
      </c>
      <c r="I950" s="2">
        <v>3</v>
      </c>
      <c r="M950" s="2" t="s">
        <v>20</v>
      </c>
    </row>
    <row r="951" spans="4:12">
      <c r="D951" s="10">
        <v>2340</v>
      </c>
      <c r="E951" s="10">
        <v>660</v>
      </c>
      <c r="F951" s="10"/>
      <c r="G951" s="10"/>
      <c r="H951" s="10"/>
      <c r="I951" s="10">
        <v>690</v>
      </c>
      <c r="J951" s="10"/>
      <c r="K951" s="3">
        <f>SUM(D951:J951)</f>
        <v>3690</v>
      </c>
      <c r="L951" s="3" t="s">
        <v>601</v>
      </c>
    </row>
    <row r="953" spans="1:15">
      <c r="A953" s="12" t="s">
        <v>72</v>
      </c>
      <c r="B953" s="12" t="s">
        <v>600</v>
      </c>
      <c r="C953" s="2" t="s">
        <v>468</v>
      </c>
      <c r="J953" s="2" t="s">
        <v>47</v>
      </c>
      <c r="M953" s="2" t="s">
        <v>20</v>
      </c>
      <c r="N953" s="2" t="s">
        <v>584</v>
      </c>
      <c r="O953" s="3" t="s">
        <v>602</v>
      </c>
    </row>
    <row r="954" spans="4:12">
      <c r="D954" s="10"/>
      <c r="E954" s="10"/>
      <c r="F954" s="10"/>
      <c r="G954" s="10"/>
      <c r="H954" s="10"/>
      <c r="I954" s="10"/>
      <c r="J954" s="10">
        <v>3700</v>
      </c>
      <c r="K954" s="3" t="s">
        <v>31</v>
      </c>
      <c r="L954" s="3" t="s">
        <v>601</v>
      </c>
    </row>
    <row r="956" spans="1:13">
      <c r="A956" s="12" t="s">
        <v>72</v>
      </c>
      <c r="B956" s="12" t="s">
        <v>600</v>
      </c>
      <c r="C956" s="2" t="s">
        <v>271</v>
      </c>
      <c r="D956" s="2">
        <v>3</v>
      </c>
      <c r="M956" s="2" t="s">
        <v>20</v>
      </c>
    </row>
    <row r="957" spans="4:12">
      <c r="D957" s="10">
        <v>780</v>
      </c>
      <c r="E957" s="10"/>
      <c r="F957" s="10"/>
      <c r="G957" s="10"/>
      <c r="H957" s="10"/>
      <c r="I957" s="10"/>
      <c r="J957" s="10"/>
      <c r="K957" s="3">
        <f>SUM(D957:J957)</f>
        <v>780</v>
      </c>
      <c r="L957" s="3" t="s">
        <v>603</v>
      </c>
    </row>
    <row r="958" spans="4:10">
      <c r="D958" s="12"/>
      <c r="E958" s="12"/>
      <c r="F958" s="12"/>
      <c r="G958" s="12"/>
      <c r="H958" s="12"/>
      <c r="I958" s="12"/>
      <c r="J958" s="12"/>
    </row>
    <row r="959" spans="1:13">
      <c r="A959" s="12" t="s">
        <v>72</v>
      </c>
      <c r="B959" s="12" t="s">
        <v>600</v>
      </c>
      <c r="C959" s="2" t="s">
        <v>604</v>
      </c>
      <c r="D959" s="12">
        <v>6</v>
      </c>
      <c r="E959" s="12"/>
      <c r="F959" s="12"/>
      <c r="G959" s="12"/>
      <c r="H959" s="12"/>
      <c r="I959" s="12"/>
      <c r="J959" s="12"/>
      <c r="M959" s="2" t="s">
        <v>20</v>
      </c>
    </row>
    <row r="960" spans="4:12">
      <c r="D960" s="10">
        <v>1560</v>
      </c>
      <c r="E960" s="10"/>
      <c r="F960" s="10"/>
      <c r="G960" s="10"/>
      <c r="H960" s="10"/>
      <c r="I960" s="10"/>
      <c r="J960" s="10"/>
      <c r="K960" s="3">
        <f>SUM(D960:J960)</f>
        <v>1560</v>
      </c>
      <c r="L960" s="3" t="s">
        <v>200</v>
      </c>
    </row>
    <row r="961" spans="4:10">
      <c r="D961" s="12"/>
      <c r="E961" s="12"/>
      <c r="F961" s="12"/>
      <c r="G961" s="12"/>
      <c r="H961" s="12"/>
      <c r="I961" s="12"/>
      <c r="J961" s="12"/>
    </row>
    <row r="962" spans="1:13">
      <c r="A962" s="12" t="s">
        <v>70</v>
      </c>
      <c r="B962" s="12" t="s">
        <v>605</v>
      </c>
      <c r="C962" s="2" t="s">
        <v>33</v>
      </c>
      <c r="D962" s="2">
        <v>8</v>
      </c>
      <c r="E962" s="2">
        <v>1</v>
      </c>
      <c r="G962" s="2">
        <v>1</v>
      </c>
      <c r="M962" s="2" t="s">
        <v>20</v>
      </c>
    </row>
    <row r="963" spans="4:12">
      <c r="D963" s="10">
        <v>2400</v>
      </c>
      <c r="E963" s="10">
        <v>260</v>
      </c>
      <c r="F963" s="10"/>
      <c r="G963" s="10">
        <v>200</v>
      </c>
      <c r="H963" s="10"/>
      <c r="I963" s="10"/>
      <c r="J963" s="10"/>
      <c r="K963" s="3">
        <f>SUM(D963:J963)</f>
        <v>2860</v>
      </c>
      <c r="L963" s="3" t="s">
        <v>606</v>
      </c>
    </row>
    <row r="965" spans="1:13">
      <c r="A965" s="12" t="s">
        <v>17</v>
      </c>
      <c r="B965" s="12" t="s">
        <v>607</v>
      </c>
      <c r="C965" s="2" t="s">
        <v>19</v>
      </c>
      <c r="D965" s="2">
        <v>45</v>
      </c>
      <c r="E965" s="31">
        <v>10</v>
      </c>
      <c r="F965" s="2">
        <v>5</v>
      </c>
      <c r="G965" s="31">
        <v>2</v>
      </c>
      <c r="H965" s="31">
        <v>10</v>
      </c>
      <c r="I965" s="20"/>
      <c r="J965" s="2" t="s">
        <v>608</v>
      </c>
      <c r="M965" s="2" t="s">
        <v>20</v>
      </c>
    </row>
    <row r="966" spans="4:12">
      <c r="D966" s="10">
        <v>10350</v>
      </c>
      <c r="E966" s="10">
        <v>1900</v>
      </c>
      <c r="F966" s="10">
        <v>850</v>
      </c>
      <c r="G966" s="10">
        <v>300</v>
      </c>
      <c r="H966" s="10">
        <v>2000</v>
      </c>
      <c r="I966" s="10"/>
      <c r="J966" s="10">
        <v>7600</v>
      </c>
      <c r="K966" s="3">
        <f>SUM(D966:J966)</f>
        <v>23000</v>
      </c>
      <c r="L966" s="3" t="s">
        <v>31</v>
      </c>
    </row>
    <row r="968" spans="1:13">
      <c r="A968" s="12" t="s">
        <v>17</v>
      </c>
      <c r="B968" s="12" t="s">
        <v>607</v>
      </c>
      <c r="C968" s="2" t="s">
        <v>348</v>
      </c>
      <c r="J968" s="2" t="s">
        <v>609</v>
      </c>
      <c r="M968" s="2" t="s">
        <v>51</v>
      </c>
    </row>
    <row r="969" spans="4:15">
      <c r="D969" s="10"/>
      <c r="E969" s="10"/>
      <c r="F969" s="10"/>
      <c r="G969" s="10"/>
      <c r="H969" s="10"/>
      <c r="I969" s="10"/>
      <c r="J969" s="10">
        <v>2400</v>
      </c>
      <c r="K969" s="3" t="s">
        <v>345</v>
      </c>
      <c r="L969" s="3" t="s">
        <v>31</v>
      </c>
      <c r="N969" s="2" t="s">
        <v>610</v>
      </c>
      <c r="O969" s="3" t="s">
        <v>345</v>
      </c>
    </row>
    <row r="971" ht="63" customHeight="1" spans="1:15">
      <c r="A971" s="12" t="s">
        <v>17</v>
      </c>
      <c r="B971" s="12" t="s">
        <v>611</v>
      </c>
      <c r="C971" s="2" t="s">
        <v>19</v>
      </c>
      <c r="D971" s="2">
        <v>25</v>
      </c>
      <c r="E971" s="31">
        <v>5</v>
      </c>
      <c r="H971" s="31">
        <v>10</v>
      </c>
      <c r="I971" s="20"/>
      <c r="J971" s="17" t="s">
        <v>612</v>
      </c>
      <c r="M971" s="2" t="s">
        <v>30</v>
      </c>
      <c r="N971" s="2" t="s">
        <v>40</v>
      </c>
      <c r="O971" s="3" t="s">
        <v>613</v>
      </c>
    </row>
    <row r="972" spans="4:12">
      <c r="D972" s="10">
        <v>5750</v>
      </c>
      <c r="E972" s="10">
        <v>950</v>
      </c>
      <c r="F972" s="10"/>
      <c r="G972" s="10"/>
      <c r="H972" s="10">
        <v>2000</v>
      </c>
      <c r="I972" s="10"/>
      <c r="J972" s="10">
        <v>14400</v>
      </c>
      <c r="K972" s="3">
        <f>SUM(D972:J972)</f>
        <v>23100</v>
      </c>
      <c r="L972" s="3" t="s">
        <v>31</v>
      </c>
    </row>
    <row r="974" spans="1:13">
      <c r="A974" s="12" t="s">
        <v>17</v>
      </c>
      <c r="B974" s="12" t="s">
        <v>611</v>
      </c>
      <c r="C974" s="17" t="s">
        <v>614</v>
      </c>
      <c r="D974" s="2">
        <v>8</v>
      </c>
      <c r="E974" s="2">
        <v>2</v>
      </c>
      <c r="H974" s="2">
        <v>2</v>
      </c>
      <c r="M974" s="2" t="s">
        <v>20</v>
      </c>
    </row>
    <row r="975" spans="4:12">
      <c r="D975" s="10">
        <v>1840</v>
      </c>
      <c r="E975" s="10">
        <v>380</v>
      </c>
      <c r="F975" s="10"/>
      <c r="G975" s="10"/>
      <c r="H975" s="10">
        <v>400</v>
      </c>
      <c r="I975" s="10"/>
      <c r="J975" s="10"/>
      <c r="K975" s="3">
        <f>SUM(D975:J975)</f>
        <v>2620</v>
      </c>
      <c r="L975" s="3" t="s">
        <v>615</v>
      </c>
    </row>
    <row r="977" spans="1:13">
      <c r="A977" s="12" t="s">
        <v>17</v>
      </c>
      <c r="B977" s="12" t="s">
        <v>611</v>
      </c>
      <c r="C977" s="2" t="s">
        <v>128</v>
      </c>
      <c r="D977" s="2">
        <v>30</v>
      </c>
      <c r="G977" s="2">
        <v>2</v>
      </c>
      <c r="I977" s="2">
        <v>2</v>
      </c>
      <c r="M977" s="2" t="s">
        <v>20</v>
      </c>
    </row>
    <row r="978" spans="4:12">
      <c r="D978" s="10">
        <v>6900</v>
      </c>
      <c r="E978" s="10"/>
      <c r="F978" s="10"/>
      <c r="G978" s="10">
        <v>300</v>
      </c>
      <c r="H978" s="10"/>
      <c r="I978" s="10">
        <v>400</v>
      </c>
      <c r="J978" s="10"/>
      <c r="K978" s="3">
        <f>SUM(D978:J978)</f>
        <v>7600</v>
      </c>
      <c r="L978" s="3" t="s">
        <v>616</v>
      </c>
    </row>
    <row r="980" ht="24" spans="1:13">
      <c r="A980" s="2" t="s">
        <v>17</v>
      </c>
      <c r="B980" s="12" t="s">
        <v>617</v>
      </c>
      <c r="C980" s="2" t="s">
        <v>33</v>
      </c>
      <c r="G980" s="2">
        <v>1</v>
      </c>
      <c r="J980" s="16" t="s">
        <v>618</v>
      </c>
      <c r="M980" s="17" t="s">
        <v>619</v>
      </c>
    </row>
    <row r="981" spans="4:12">
      <c r="D981" s="10"/>
      <c r="E981" s="10"/>
      <c r="F981" s="10"/>
      <c r="G981" s="10">
        <v>150</v>
      </c>
      <c r="H981" s="10"/>
      <c r="I981" s="10"/>
      <c r="J981" s="10">
        <v>8200</v>
      </c>
      <c r="K981" s="3">
        <f>SUM(D981:J981)</f>
        <v>8350</v>
      </c>
      <c r="L981" s="3" t="s">
        <v>620</v>
      </c>
    </row>
    <row r="983" spans="1:13">
      <c r="A983" s="12" t="s">
        <v>17</v>
      </c>
      <c r="B983" s="12" t="s">
        <v>617</v>
      </c>
      <c r="C983" s="2" t="s">
        <v>220</v>
      </c>
      <c r="D983" s="2">
        <v>1</v>
      </c>
      <c r="G983" s="2">
        <v>2</v>
      </c>
      <c r="H983" s="2">
        <v>7</v>
      </c>
      <c r="M983" s="2" t="s">
        <v>20</v>
      </c>
    </row>
    <row r="984" spans="4:12">
      <c r="D984" s="10">
        <v>230</v>
      </c>
      <c r="E984" s="10"/>
      <c r="F984" s="10"/>
      <c r="G984" s="10">
        <v>300</v>
      </c>
      <c r="H984" s="10">
        <v>1400</v>
      </c>
      <c r="I984" s="10"/>
      <c r="J984" s="10"/>
      <c r="K984" s="3">
        <f>SUM(D984:J984)</f>
        <v>1930</v>
      </c>
      <c r="L984" s="3" t="s">
        <v>621</v>
      </c>
    </row>
    <row r="986" spans="1:13">
      <c r="A986" s="12" t="s">
        <v>17</v>
      </c>
      <c r="B986" s="12" t="s">
        <v>617</v>
      </c>
      <c r="C986" s="2" t="s">
        <v>88</v>
      </c>
      <c r="D986" s="2">
        <v>10</v>
      </c>
      <c r="M986" s="2" t="s">
        <v>20</v>
      </c>
    </row>
    <row r="987" spans="4:12">
      <c r="D987" s="10">
        <v>2300</v>
      </c>
      <c r="E987" s="10"/>
      <c r="F987" s="10"/>
      <c r="G987" s="10"/>
      <c r="H987" s="10"/>
      <c r="I987" s="10"/>
      <c r="J987" s="10"/>
      <c r="K987" s="3">
        <f>SUM(D987:J987)</f>
        <v>2300</v>
      </c>
      <c r="L987" s="3" t="s">
        <v>622</v>
      </c>
    </row>
    <row r="989" spans="1:13">
      <c r="A989" s="12" t="s">
        <v>17</v>
      </c>
      <c r="B989" s="12" t="s">
        <v>617</v>
      </c>
      <c r="C989" s="2" t="s">
        <v>135</v>
      </c>
      <c r="J989" s="2" t="s">
        <v>34</v>
      </c>
      <c r="M989" s="2" t="s">
        <v>20</v>
      </c>
    </row>
    <row r="990" spans="4:12">
      <c r="D990" s="10"/>
      <c r="E990" s="10"/>
      <c r="F990" s="10"/>
      <c r="G990" s="10"/>
      <c r="H990" s="10"/>
      <c r="I990" s="10"/>
      <c r="J990" s="10">
        <v>2400</v>
      </c>
      <c r="K990" s="3">
        <f>SUM(D990:J990)</f>
        <v>2400</v>
      </c>
      <c r="L990" s="3" t="s">
        <v>623</v>
      </c>
    </row>
    <row r="991" spans="11:11">
      <c r="K991" s="3">
        <f>SUM(K981:K990)</f>
        <v>14980</v>
      </c>
    </row>
    <row r="992" ht="24" spans="1:13">
      <c r="A992" s="12" t="s">
        <v>17</v>
      </c>
      <c r="B992" s="12" t="s">
        <v>617</v>
      </c>
      <c r="C992" s="2" t="s">
        <v>624</v>
      </c>
      <c r="D992" s="2">
        <v>10</v>
      </c>
      <c r="M992" s="17" t="s">
        <v>65</v>
      </c>
    </row>
    <row r="993" spans="4:12">
      <c r="D993" s="10">
        <v>2300</v>
      </c>
      <c r="E993" s="10"/>
      <c r="F993" s="10"/>
      <c r="G993" s="10"/>
      <c r="H993" s="10"/>
      <c r="I993" s="10"/>
      <c r="J993" s="10"/>
      <c r="K993" s="3">
        <f>SUM(D993:J993)</f>
        <v>2300</v>
      </c>
      <c r="L993" s="3" t="s">
        <v>625</v>
      </c>
    </row>
    <row r="995" ht="24" spans="1:13">
      <c r="A995" s="12" t="s">
        <v>17</v>
      </c>
      <c r="B995" s="12" t="s">
        <v>617</v>
      </c>
      <c r="C995" s="2" t="s">
        <v>348</v>
      </c>
      <c r="E995" s="2">
        <v>3</v>
      </c>
      <c r="F995" s="2">
        <v>1</v>
      </c>
      <c r="G995" s="2">
        <v>4</v>
      </c>
      <c r="H995" s="2">
        <v>3</v>
      </c>
      <c r="M995" s="17" t="s">
        <v>65</v>
      </c>
    </row>
    <row r="996" spans="4:12">
      <c r="D996" s="10"/>
      <c r="E996" s="10">
        <v>570</v>
      </c>
      <c r="F996" s="10">
        <v>170</v>
      </c>
      <c r="G996" s="10">
        <v>600</v>
      </c>
      <c r="H996" s="10">
        <v>600</v>
      </c>
      <c r="I996" s="10"/>
      <c r="J996" s="10"/>
      <c r="K996" s="3">
        <f>SUM(E996:J996)</f>
        <v>1940</v>
      </c>
      <c r="L996" s="3" t="s">
        <v>626</v>
      </c>
    </row>
    <row r="998" spans="1:15">
      <c r="A998" s="12" t="s">
        <v>17</v>
      </c>
      <c r="B998" s="12" t="s">
        <v>617</v>
      </c>
      <c r="C998" s="2" t="s">
        <v>97</v>
      </c>
      <c r="J998" s="2" t="s">
        <v>66</v>
      </c>
      <c r="M998" s="2" t="s">
        <v>20</v>
      </c>
      <c r="N998" s="2" t="s">
        <v>627</v>
      </c>
      <c r="O998" s="3" t="s">
        <v>341</v>
      </c>
    </row>
    <row r="999" spans="4:12">
      <c r="D999" s="10"/>
      <c r="E999" s="10"/>
      <c r="F999" s="10"/>
      <c r="G999" s="10"/>
      <c r="H999" s="10"/>
      <c r="I999" s="10"/>
      <c r="J999" s="10">
        <v>3800</v>
      </c>
      <c r="K999" s="3" t="s">
        <v>31</v>
      </c>
      <c r="L999" s="3" t="s">
        <v>626</v>
      </c>
    </row>
    <row r="1001" spans="1:13">
      <c r="A1001" s="12" t="s">
        <v>17</v>
      </c>
      <c r="B1001" s="12" t="s">
        <v>617</v>
      </c>
      <c r="C1001" s="2" t="s">
        <v>271</v>
      </c>
      <c r="D1001" s="2">
        <v>1</v>
      </c>
      <c r="H1001" s="2">
        <v>1</v>
      </c>
      <c r="M1001" s="2" t="s">
        <v>30</v>
      </c>
    </row>
    <row r="1002" spans="4:12">
      <c r="D1002" s="10">
        <v>230</v>
      </c>
      <c r="E1002" s="10"/>
      <c r="F1002" s="10"/>
      <c r="G1002" s="10"/>
      <c r="H1002" s="10">
        <v>200</v>
      </c>
      <c r="I1002" s="10"/>
      <c r="J1002" s="10"/>
      <c r="K1002" s="3">
        <f>SUM(D1002:J1002)</f>
        <v>430</v>
      </c>
      <c r="L1002" s="3" t="s">
        <v>628</v>
      </c>
    </row>
    <row r="1004" spans="1:13">
      <c r="A1004" s="12" t="s">
        <v>17</v>
      </c>
      <c r="B1004" s="12" t="s">
        <v>617</v>
      </c>
      <c r="C1004" s="2" t="s">
        <v>238</v>
      </c>
      <c r="F1004" s="2">
        <v>3</v>
      </c>
      <c r="G1004" s="2">
        <v>3</v>
      </c>
      <c r="H1004" s="2">
        <v>5</v>
      </c>
      <c r="M1004" s="2" t="s">
        <v>20</v>
      </c>
    </row>
    <row r="1005" spans="4:12">
      <c r="D1005" s="10"/>
      <c r="E1005" s="10"/>
      <c r="F1005" s="10">
        <v>510</v>
      </c>
      <c r="G1005" s="10">
        <v>450</v>
      </c>
      <c r="H1005" s="10">
        <v>1000</v>
      </c>
      <c r="I1005" s="10"/>
      <c r="J1005" s="10"/>
      <c r="K1005" s="3">
        <f>SUM(D1005:J1005)</f>
        <v>1960</v>
      </c>
      <c r="L1005" s="3" t="s">
        <v>629</v>
      </c>
    </row>
    <row r="1007" spans="1:13">
      <c r="A1007" s="12" t="s">
        <v>17</v>
      </c>
      <c r="B1007" s="12" t="s">
        <v>617</v>
      </c>
      <c r="C1007" s="2" t="s">
        <v>630</v>
      </c>
      <c r="I1007" s="2">
        <v>6</v>
      </c>
      <c r="M1007" s="2" t="s">
        <v>631</v>
      </c>
    </row>
    <row r="1008" spans="4:12">
      <c r="D1008" s="10"/>
      <c r="E1008" s="10"/>
      <c r="F1008" s="10"/>
      <c r="G1008" s="10"/>
      <c r="H1008" s="10"/>
      <c r="I1008" s="10">
        <v>1200</v>
      </c>
      <c r="J1008" s="10"/>
      <c r="K1008" s="3">
        <f>SUM(D1008:J1008)</f>
        <v>1200</v>
      </c>
      <c r="L1008" s="3" t="s">
        <v>632</v>
      </c>
    </row>
    <row r="1010" spans="1:13">
      <c r="A1010" s="12" t="s">
        <v>17</v>
      </c>
      <c r="B1010" s="12" t="s">
        <v>617</v>
      </c>
      <c r="C1010" s="2" t="s">
        <v>215</v>
      </c>
      <c r="D1010" s="2">
        <v>7</v>
      </c>
      <c r="G1010" s="2">
        <v>1</v>
      </c>
      <c r="H1010" s="2">
        <v>2</v>
      </c>
      <c r="M1010" s="2" t="s">
        <v>20</v>
      </c>
    </row>
    <row r="1011" spans="4:12">
      <c r="D1011" s="24">
        <v>1610</v>
      </c>
      <c r="E1011" s="24"/>
      <c r="F1011" s="24"/>
      <c r="G1011" s="24">
        <v>150</v>
      </c>
      <c r="H1011" s="24">
        <v>400</v>
      </c>
      <c r="I1011" s="24"/>
      <c r="J1011" s="24"/>
      <c r="K1011" s="3">
        <f>SUM(D1011:J1011)</f>
        <v>2160</v>
      </c>
      <c r="L1011" s="3" t="s">
        <v>633</v>
      </c>
    </row>
    <row r="1013" spans="1:15">
      <c r="A1013" s="2" t="s">
        <v>70</v>
      </c>
      <c r="B1013" s="12" t="s">
        <v>634</v>
      </c>
      <c r="C1013" s="2" t="s">
        <v>85</v>
      </c>
      <c r="D1013" s="2">
        <v>6</v>
      </c>
      <c r="E1013" s="2">
        <v>1</v>
      </c>
      <c r="F1013" s="2">
        <v>1</v>
      </c>
      <c r="G1013" s="2">
        <v>1</v>
      </c>
      <c r="H1013" s="2">
        <v>2</v>
      </c>
      <c r="M1013" s="12" t="s">
        <v>30</v>
      </c>
      <c r="N1013" s="2" t="s">
        <v>635</v>
      </c>
      <c r="O1013" s="3" t="s">
        <v>92</v>
      </c>
    </row>
    <row r="1014" spans="4:12">
      <c r="D1014" s="10">
        <v>1800</v>
      </c>
      <c r="E1014" s="10">
        <v>260</v>
      </c>
      <c r="F1014" s="10">
        <v>220</v>
      </c>
      <c r="G1014" s="10">
        <v>200</v>
      </c>
      <c r="H1014" s="10">
        <v>540</v>
      </c>
      <c r="I1014" s="10"/>
      <c r="J1014" s="10"/>
      <c r="K1014" s="3">
        <f>SUM(D1014:J1014)</f>
        <v>3020</v>
      </c>
      <c r="L1014" s="3" t="s">
        <v>31</v>
      </c>
    </row>
    <row r="1015" customFormat="1" spans="1:16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3"/>
      <c r="L1015" s="3"/>
      <c r="M1015" s="2"/>
      <c r="N1015" s="2"/>
      <c r="O1015" s="3"/>
      <c r="P1015" s="4"/>
    </row>
    <row r="1016" customFormat="1" spans="1:16">
      <c r="A1016" s="2" t="s">
        <v>72</v>
      </c>
      <c r="B1016" s="12" t="s">
        <v>634</v>
      </c>
      <c r="C1016" s="2" t="s">
        <v>257</v>
      </c>
      <c r="D1016" s="2">
        <v>16</v>
      </c>
      <c r="E1016" s="2">
        <v>2</v>
      </c>
      <c r="F1016" s="2">
        <v>1</v>
      </c>
      <c r="G1016" s="2">
        <v>2</v>
      </c>
      <c r="H1016" s="2">
        <v>5</v>
      </c>
      <c r="I1016" s="2">
        <v>1</v>
      </c>
      <c r="J1016" s="2"/>
      <c r="K1016" s="3"/>
      <c r="L1016" s="3"/>
      <c r="M1016" s="2" t="s">
        <v>20</v>
      </c>
      <c r="N1016" s="2" t="s">
        <v>636</v>
      </c>
      <c r="O1016" s="3" t="s">
        <v>489</v>
      </c>
      <c r="P1016" s="4"/>
    </row>
    <row r="1017" customFormat="1" spans="1:16">
      <c r="A1017" s="2"/>
      <c r="B1017" s="2"/>
      <c r="C1017" s="2"/>
      <c r="D1017" s="10">
        <v>4160</v>
      </c>
      <c r="E1017" s="10">
        <v>440</v>
      </c>
      <c r="F1017" s="10">
        <v>190</v>
      </c>
      <c r="G1017" s="10">
        <v>340</v>
      </c>
      <c r="H1017" s="10">
        <v>1150</v>
      </c>
      <c r="I1017" s="10">
        <v>230</v>
      </c>
      <c r="J1017" s="10"/>
      <c r="K1017" s="3">
        <f>SUM(D1017:J1017)</f>
        <v>6510</v>
      </c>
      <c r="L1017" s="3" t="s">
        <v>637</v>
      </c>
      <c r="M1017" s="2"/>
      <c r="N1017" s="2"/>
      <c r="O1017" s="3"/>
      <c r="P1017" s="4"/>
    </row>
    <row r="1018" customFormat="1" spans="1:16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3"/>
      <c r="L1018" s="3"/>
      <c r="M1018" s="2"/>
      <c r="N1018" s="2"/>
      <c r="O1018" s="3"/>
      <c r="P1018" s="4"/>
    </row>
    <row r="1019" customFormat="1" spans="1:16">
      <c r="A1019" s="2" t="s">
        <v>72</v>
      </c>
      <c r="B1019" s="12" t="s">
        <v>634</v>
      </c>
      <c r="C1019" s="2" t="s">
        <v>257</v>
      </c>
      <c r="D1019" s="2">
        <v>1</v>
      </c>
      <c r="E1019" s="2"/>
      <c r="F1019" s="2"/>
      <c r="G1019" s="2"/>
      <c r="H1019" s="2"/>
      <c r="I1019" s="2"/>
      <c r="J1019" s="16" t="s">
        <v>34</v>
      </c>
      <c r="K1019" s="3"/>
      <c r="L1019" s="3"/>
      <c r="M1019" s="2" t="s">
        <v>30</v>
      </c>
      <c r="N1019" s="2" t="s">
        <v>638</v>
      </c>
      <c r="O1019" s="3" t="s">
        <v>253</v>
      </c>
      <c r="P1019" s="4"/>
    </row>
    <row r="1020" customFormat="1" spans="1:16">
      <c r="A1020" s="2"/>
      <c r="B1020" s="2"/>
      <c r="C1020" s="2"/>
      <c r="D1020" s="10">
        <v>260</v>
      </c>
      <c r="E1020" s="10"/>
      <c r="F1020" s="10"/>
      <c r="G1020" s="10"/>
      <c r="H1020" s="10"/>
      <c r="I1020" s="10"/>
      <c r="J1020" s="10">
        <v>3000</v>
      </c>
      <c r="K1020" s="3">
        <f>SUM(D1020:J1020)</f>
        <v>3260</v>
      </c>
      <c r="L1020" s="3" t="s">
        <v>639</v>
      </c>
      <c r="M1020" s="2"/>
      <c r="P1020" s="4"/>
    </row>
    <row r="1021" customFormat="1" spans="1:16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3"/>
      <c r="L1021" s="3"/>
      <c r="M1021" s="2"/>
      <c r="P1021" s="4"/>
    </row>
    <row r="1022" customFormat="1" spans="1:16">
      <c r="A1022" s="2" t="s">
        <v>72</v>
      </c>
      <c r="B1022" s="12" t="s">
        <v>634</v>
      </c>
      <c r="C1022" s="2" t="s">
        <v>285</v>
      </c>
      <c r="D1022" s="2">
        <v>13</v>
      </c>
      <c r="E1022" s="2"/>
      <c r="F1022" s="2"/>
      <c r="G1022" s="2"/>
      <c r="H1022" s="2"/>
      <c r="I1022" s="2">
        <v>1</v>
      </c>
      <c r="J1022" s="2"/>
      <c r="K1022" s="3"/>
      <c r="L1022" s="3"/>
      <c r="M1022" s="2" t="s">
        <v>20</v>
      </c>
      <c r="P1022" s="4"/>
    </row>
    <row r="1023" customFormat="1" spans="1:16">
      <c r="A1023" s="2"/>
      <c r="B1023" s="2"/>
      <c r="C1023" s="2"/>
      <c r="D1023" s="10">
        <v>3380</v>
      </c>
      <c r="E1023" s="10"/>
      <c r="F1023" s="10"/>
      <c r="G1023" s="10"/>
      <c r="H1023" s="10"/>
      <c r="I1023" s="10">
        <v>230</v>
      </c>
      <c r="J1023" s="10"/>
      <c r="K1023" s="3">
        <f>SUM(D1023:J1023)</f>
        <v>3610</v>
      </c>
      <c r="L1023" s="3" t="s">
        <v>92</v>
      </c>
      <c r="M1023" s="2"/>
      <c r="P1023" s="4"/>
    </row>
    <row r="1024" customFormat="1" spans="1:16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3"/>
      <c r="L1024" s="3"/>
      <c r="M1024" s="2"/>
      <c r="P1024" s="4"/>
    </row>
    <row r="1025" customFormat="1" spans="1:16">
      <c r="A1025" s="2" t="s">
        <v>72</v>
      </c>
      <c r="B1025" s="12" t="s">
        <v>634</v>
      </c>
      <c r="C1025" s="2" t="s">
        <v>582</v>
      </c>
      <c r="D1025" s="2"/>
      <c r="E1025" s="2"/>
      <c r="F1025" s="2"/>
      <c r="G1025" s="2"/>
      <c r="H1025" s="2"/>
      <c r="I1025" s="2"/>
      <c r="J1025" s="2" t="s">
        <v>206</v>
      </c>
      <c r="K1025" s="3"/>
      <c r="L1025" s="3"/>
      <c r="M1025" s="2" t="s">
        <v>20</v>
      </c>
      <c r="P1025" s="4"/>
    </row>
    <row r="1026" customFormat="1" spans="1:16">
      <c r="A1026" s="2"/>
      <c r="B1026" s="2"/>
      <c r="C1026" s="2"/>
      <c r="D1026" s="10"/>
      <c r="E1026" s="10"/>
      <c r="F1026" s="10"/>
      <c r="G1026" s="10"/>
      <c r="H1026" s="10"/>
      <c r="I1026" s="10"/>
      <c r="J1026" s="10">
        <v>2500</v>
      </c>
      <c r="K1026" s="3" t="s">
        <v>31</v>
      </c>
      <c r="L1026" s="3" t="s">
        <v>92</v>
      </c>
      <c r="M1026" s="2"/>
      <c r="P1026" s="4"/>
    </row>
    <row r="1027" customFormat="1" spans="1:16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3"/>
      <c r="L1027" s="3"/>
      <c r="M1027" s="2"/>
      <c r="P1027" s="4"/>
    </row>
    <row r="1028" customFormat="1" spans="1:16">
      <c r="A1028" s="2" t="s">
        <v>72</v>
      </c>
      <c r="B1028" s="12" t="s">
        <v>634</v>
      </c>
      <c r="C1028" s="2" t="s">
        <v>126</v>
      </c>
      <c r="D1028" s="2"/>
      <c r="E1028" s="2"/>
      <c r="F1028" s="2"/>
      <c r="G1028" s="2"/>
      <c r="H1028" s="2"/>
      <c r="I1028" s="2"/>
      <c r="J1028" s="2" t="s">
        <v>206</v>
      </c>
      <c r="K1028" s="3"/>
      <c r="L1028" s="3"/>
      <c r="M1028" s="2" t="s">
        <v>20</v>
      </c>
      <c r="N1028" s="36" t="s">
        <v>640</v>
      </c>
      <c r="O1028" s="36">
        <v>2500</v>
      </c>
      <c r="P1028" s="4"/>
    </row>
    <row r="1029" customFormat="1" spans="1:16">
      <c r="A1029" s="2"/>
      <c r="B1029" s="2"/>
      <c r="C1029" s="2"/>
      <c r="D1029" s="10"/>
      <c r="E1029" s="10"/>
      <c r="F1029" s="10"/>
      <c r="G1029" s="10"/>
      <c r="H1029" s="10"/>
      <c r="I1029" s="10"/>
      <c r="J1029" s="10">
        <v>2500</v>
      </c>
      <c r="K1029" s="3" t="s">
        <v>31</v>
      </c>
      <c r="L1029" s="3" t="s">
        <v>92</v>
      </c>
      <c r="M1029" s="2"/>
      <c r="P1029" s="4"/>
    </row>
    <row r="1030" customFormat="1" spans="1:16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3"/>
      <c r="L1030" s="3"/>
      <c r="M1030" s="2"/>
      <c r="P1030" s="4"/>
    </row>
    <row r="1031" customFormat="1" ht="36" spans="1:16">
      <c r="A1031" s="2" t="s">
        <v>17</v>
      </c>
      <c r="B1031" s="2" t="s">
        <v>634</v>
      </c>
      <c r="C1031" s="17" t="s">
        <v>641</v>
      </c>
      <c r="D1031" s="2">
        <v>4</v>
      </c>
      <c r="E1031" s="2">
        <v>2</v>
      </c>
      <c r="F1031" s="2"/>
      <c r="G1031" s="2"/>
      <c r="H1031" s="2">
        <v>3</v>
      </c>
      <c r="I1031" s="2">
        <v>1</v>
      </c>
      <c r="J1031" s="2"/>
      <c r="K1031" s="3"/>
      <c r="L1031" s="3"/>
      <c r="M1031" s="2"/>
      <c r="N1031" t="s">
        <v>642</v>
      </c>
      <c r="O1031">
        <v>23000</v>
      </c>
      <c r="P1031" s="4"/>
    </row>
    <row r="1032" customFormat="1" spans="1:16">
      <c r="A1032" s="2"/>
      <c r="B1032" s="2"/>
      <c r="C1032" s="2"/>
      <c r="D1032" s="10">
        <v>920</v>
      </c>
      <c r="E1032" s="10">
        <v>380</v>
      </c>
      <c r="F1032" s="10"/>
      <c r="G1032" s="10"/>
      <c r="H1032" s="10">
        <v>600</v>
      </c>
      <c r="I1032" s="10">
        <v>200</v>
      </c>
      <c r="J1032" s="10"/>
      <c r="K1032" s="3">
        <f>SUM(D1032:J1032)</f>
        <v>2100</v>
      </c>
      <c r="L1032" s="3" t="s">
        <v>643</v>
      </c>
      <c r="M1032" s="2"/>
      <c r="P1032" s="4"/>
    </row>
    <row r="1033" spans="16:17">
      <c r="P1033" s="15"/>
      <c r="Q1033" s="38"/>
    </row>
    <row r="1034" spans="1:17">
      <c r="A1034" s="2" t="s">
        <v>17</v>
      </c>
      <c r="B1034" s="2" t="s">
        <v>634</v>
      </c>
      <c r="C1034" s="2" t="s">
        <v>130</v>
      </c>
      <c r="D1034" s="2">
        <v>10</v>
      </c>
      <c r="E1034" s="2">
        <v>2</v>
      </c>
      <c r="M1034" s="2" t="s">
        <v>20</v>
      </c>
      <c r="P1034" s="15"/>
      <c r="Q1034" s="38"/>
    </row>
    <row r="1035" spans="4:17">
      <c r="D1035" s="10">
        <v>2300</v>
      </c>
      <c r="E1035" s="10">
        <v>380</v>
      </c>
      <c r="F1035" s="10"/>
      <c r="G1035" s="10"/>
      <c r="H1035" s="10"/>
      <c r="I1035" s="10"/>
      <c r="J1035" s="10"/>
      <c r="K1035" s="3">
        <f>SUM(D1035:J1035)</f>
        <v>2680</v>
      </c>
      <c r="L1035" s="3" t="s">
        <v>644</v>
      </c>
      <c r="P1035" s="15"/>
      <c r="Q1035" s="38"/>
    </row>
    <row r="1036" spans="16:17">
      <c r="P1036" s="15"/>
      <c r="Q1036" s="38"/>
    </row>
    <row r="1037" ht="24" spans="1:15">
      <c r="A1037" s="12" t="s">
        <v>70</v>
      </c>
      <c r="B1037" s="12" t="s">
        <v>645</v>
      </c>
      <c r="C1037" s="2" t="s">
        <v>646</v>
      </c>
      <c r="D1037" s="2">
        <v>1</v>
      </c>
      <c r="J1037" s="2" t="s">
        <v>34</v>
      </c>
      <c r="M1037" s="17" t="s">
        <v>65</v>
      </c>
      <c r="N1037" s="15" t="s">
        <v>647</v>
      </c>
      <c r="O1037" s="37" t="s">
        <v>290</v>
      </c>
    </row>
    <row r="1038" spans="4:12">
      <c r="D1038" s="10">
        <v>300</v>
      </c>
      <c r="E1038" s="10"/>
      <c r="F1038" s="10"/>
      <c r="G1038" s="10"/>
      <c r="H1038" s="10"/>
      <c r="I1038" s="10"/>
      <c r="J1038" s="10">
        <v>3600</v>
      </c>
      <c r="K1038" s="3">
        <f>SUM(D1038:J1038)</f>
        <v>3900</v>
      </c>
      <c r="L1038" s="3" t="s">
        <v>49</v>
      </c>
    </row>
    <row r="1040" spans="1:13">
      <c r="A1040" s="12" t="s">
        <v>70</v>
      </c>
      <c r="B1040" s="12" t="s">
        <v>645</v>
      </c>
      <c r="C1040" s="2" t="s">
        <v>88</v>
      </c>
      <c r="D1040" s="2">
        <v>2</v>
      </c>
      <c r="E1040" s="2">
        <v>2</v>
      </c>
      <c r="M1040" s="2" t="s">
        <v>20</v>
      </c>
    </row>
    <row r="1041" spans="4:12">
      <c r="D1041" s="10">
        <v>600</v>
      </c>
      <c r="E1041" s="10">
        <v>520</v>
      </c>
      <c r="F1041" s="10"/>
      <c r="G1041" s="10"/>
      <c r="H1041" s="10"/>
      <c r="I1041" s="10"/>
      <c r="J1041" s="10"/>
      <c r="K1041" s="3">
        <f>SUM(D1041:J1041)</f>
        <v>1120</v>
      </c>
      <c r="L1041" s="3" t="s">
        <v>648</v>
      </c>
    </row>
    <row r="1043" spans="1:13">
      <c r="A1043" s="12" t="s">
        <v>70</v>
      </c>
      <c r="B1043" s="12" t="s">
        <v>645</v>
      </c>
      <c r="C1043" s="2" t="s">
        <v>137</v>
      </c>
      <c r="D1043" s="2">
        <v>2</v>
      </c>
      <c r="M1043" s="2" t="s">
        <v>30</v>
      </c>
    </row>
    <row r="1044" spans="4:12">
      <c r="D1044" s="10">
        <v>600</v>
      </c>
      <c r="E1044" s="10"/>
      <c r="F1044" s="10"/>
      <c r="G1044" s="10"/>
      <c r="H1044" s="10"/>
      <c r="I1044" s="10"/>
      <c r="J1044" s="10"/>
      <c r="K1044" s="3">
        <f>SUM(D1044:J1044)</f>
        <v>600</v>
      </c>
      <c r="L1044" s="3" t="s">
        <v>250</v>
      </c>
    </row>
    <row r="1046" spans="1:13">
      <c r="A1046" s="12" t="s">
        <v>70</v>
      </c>
      <c r="B1046" s="12" t="s">
        <v>645</v>
      </c>
      <c r="C1046" s="2" t="s">
        <v>257</v>
      </c>
      <c r="I1046" s="2">
        <v>2</v>
      </c>
      <c r="M1046" s="2" t="s">
        <v>30</v>
      </c>
    </row>
    <row r="1047" spans="4:12">
      <c r="D1047" s="10"/>
      <c r="E1047" s="10"/>
      <c r="F1047" s="10"/>
      <c r="G1047" s="10"/>
      <c r="H1047" s="10"/>
      <c r="I1047" s="10">
        <v>540</v>
      </c>
      <c r="J1047" s="10"/>
      <c r="K1047" s="3">
        <f>SUM(D1047:J1047)</f>
        <v>540</v>
      </c>
      <c r="L1047" s="3" t="s">
        <v>649</v>
      </c>
    </row>
    <row r="1049" spans="1:13">
      <c r="A1049" s="12" t="s">
        <v>70</v>
      </c>
      <c r="B1049" s="12" t="s">
        <v>645</v>
      </c>
      <c r="C1049" s="2" t="s">
        <v>189</v>
      </c>
      <c r="H1049" s="2">
        <v>1</v>
      </c>
      <c r="M1049" s="2" t="s">
        <v>30</v>
      </c>
    </row>
    <row r="1050" spans="4:12">
      <c r="D1050" s="10"/>
      <c r="E1050" s="10"/>
      <c r="F1050" s="10"/>
      <c r="G1050" s="10"/>
      <c r="H1050" s="10">
        <v>270</v>
      </c>
      <c r="I1050" s="10"/>
      <c r="J1050" s="10"/>
      <c r="K1050" s="3" t="s">
        <v>650</v>
      </c>
      <c r="L1050" s="3" t="s">
        <v>272</v>
      </c>
    </row>
    <row r="1052" ht="24" spans="1:15">
      <c r="A1052" s="12" t="s">
        <v>70</v>
      </c>
      <c r="B1052" s="12" t="s">
        <v>645</v>
      </c>
      <c r="C1052" s="2" t="s">
        <v>468</v>
      </c>
      <c r="D1052" s="2">
        <v>1</v>
      </c>
      <c r="J1052" s="2" t="s">
        <v>89</v>
      </c>
      <c r="M1052" s="2" t="s">
        <v>30</v>
      </c>
      <c r="N1052" s="17" t="s">
        <v>651</v>
      </c>
      <c r="O1052" s="23" t="s">
        <v>652</v>
      </c>
    </row>
    <row r="1053" spans="4:12">
      <c r="D1053" s="10">
        <v>300</v>
      </c>
      <c r="E1053" s="10"/>
      <c r="F1053" s="10"/>
      <c r="G1053" s="10"/>
      <c r="H1053" s="10"/>
      <c r="I1053" s="10"/>
      <c r="J1053" s="10">
        <v>5000</v>
      </c>
      <c r="K1053" s="3" t="s">
        <v>209</v>
      </c>
      <c r="L1053" s="3" t="s">
        <v>272</v>
      </c>
    </row>
    <row r="1055" spans="1:13">
      <c r="A1055" s="12" t="s">
        <v>45</v>
      </c>
      <c r="B1055" s="12" t="s">
        <v>653</v>
      </c>
      <c r="C1055" s="2" t="s">
        <v>235</v>
      </c>
      <c r="D1055" s="2">
        <v>40</v>
      </c>
      <c r="M1055" s="2" t="s">
        <v>51</v>
      </c>
    </row>
    <row r="1056" spans="4:12">
      <c r="D1056" s="10">
        <v>9200</v>
      </c>
      <c r="E1056" s="10"/>
      <c r="F1056" s="10"/>
      <c r="G1056" s="10"/>
      <c r="H1056" s="35"/>
      <c r="I1056" s="35"/>
      <c r="J1056" s="10"/>
      <c r="K1056" s="16">
        <f>SUM(D1056:J1056)</f>
        <v>9200</v>
      </c>
      <c r="L1056" s="3" t="s">
        <v>116</v>
      </c>
    </row>
    <row r="1058" spans="1:15">
      <c r="A1058" s="7" t="s">
        <v>45</v>
      </c>
      <c r="B1058" s="7" t="s">
        <v>653</v>
      </c>
      <c r="C1058" s="2" t="s">
        <v>189</v>
      </c>
      <c r="J1058" s="2" t="s">
        <v>47</v>
      </c>
      <c r="M1058" s="2" t="s">
        <v>20</v>
      </c>
      <c r="N1058" s="2" t="s">
        <v>252</v>
      </c>
      <c r="O1058" s="3" t="s">
        <v>49</v>
      </c>
    </row>
    <row r="1059" spans="4:12">
      <c r="D1059" s="10"/>
      <c r="E1059" s="10"/>
      <c r="F1059" s="10"/>
      <c r="G1059" s="10"/>
      <c r="H1059" s="10"/>
      <c r="I1059" s="10"/>
      <c r="J1059" s="10">
        <v>2700</v>
      </c>
      <c r="K1059" s="3" t="s">
        <v>49</v>
      </c>
      <c r="L1059" s="3" t="s">
        <v>116</v>
      </c>
    </row>
    <row r="1061" spans="1:13">
      <c r="A1061" s="12" t="s">
        <v>45</v>
      </c>
      <c r="B1061" s="12" t="s">
        <v>653</v>
      </c>
      <c r="C1061" s="2" t="s">
        <v>443</v>
      </c>
      <c r="D1061" s="2">
        <v>3</v>
      </c>
      <c r="E1061" s="2">
        <v>2</v>
      </c>
      <c r="F1061" s="2">
        <v>1</v>
      </c>
      <c r="G1061" s="2">
        <v>1</v>
      </c>
      <c r="M1061" s="2" t="s">
        <v>20</v>
      </c>
    </row>
    <row r="1062" spans="4:12">
      <c r="D1062" s="10">
        <v>690</v>
      </c>
      <c r="E1062" s="10">
        <v>380</v>
      </c>
      <c r="F1062" s="10">
        <v>170</v>
      </c>
      <c r="G1062" s="10">
        <v>150</v>
      </c>
      <c r="H1062" s="10"/>
      <c r="I1062" s="10"/>
      <c r="J1062" s="10"/>
      <c r="K1062" s="3">
        <f>SUM(D1062:J1062)</f>
        <v>1390</v>
      </c>
      <c r="L1062" s="3" t="s">
        <v>654</v>
      </c>
    </row>
    <row r="1063" spans="4:10">
      <c r="D1063" s="12"/>
      <c r="E1063" s="12"/>
      <c r="F1063" s="12"/>
      <c r="G1063" s="12"/>
      <c r="H1063" s="12"/>
      <c r="I1063" s="12"/>
      <c r="J1063" s="12"/>
    </row>
    <row r="1064" spans="1:13">
      <c r="A1064" s="12" t="s">
        <v>45</v>
      </c>
      <c r="B1064" s="12" t="s">
        <v>653</v>
      </c>
      <c r="C1064" s="2" t="s">
        <v>61</v>
      </c>
      <c r="D1064" s="12"/>
      <c r="E1064" s="12"/>
      <c r="F1064" s="12"/>
      <c r="G1064" s="12"/>
      <c r="H1064" s="12"/>
      <c r="I1064" s="12"/>
      <c r="J1064" s="2" t="s">
        <v>655</v>
      </c>
      <c r="M1064" s="2" t="s">
        <v>20</v>
      </c>
    </row>
    <row r="1065" spans="4:12">
      <c r="D1065" s="10"/>
      <c r="E1065" s="10"/>
      <c r="F1065" s="10"/>
      <c r="G1065" s="10"/>
      <c r="H1065" s="10"/>
      <c r="I1065" s="10"/>
      <c r="J1065" s="10">
        <v>172000</v>
      </c>
      <c r="K1065" s="3">
        <f>SUM(D1065:J1065)</f>
        <v>172000</v>
      </c>
      <c r="L1065" s="3" t="s">
        <v>654</v>
      </c>
    </row>
    <row r="1067" spans="1:13">
      <c r="A1067" s="2" t="s">
        <v>70</v>
      </c>
      <c r="B1067" s="12" t="s">
        <v>656</v>
      </c>
      <c r="C1067" s="2" t="s">
        <v>88</v>
      </c>
      <c r="D1067" s="2">
        <v>6</v>
      </c>
      <c r="F1067" s="2">
        <v>1</v>
      </c>
      <c r="H1067" s="2">
        <v>3</v>
      </c>
      <c r="M1067" s="2" t="s">
        <v>20</v>
      </c>
    </row>
    <row r="1068" spans="4:12">
      <c r="D1068" s="10">
        <v>1800</v>
      </c>
      <c r="E1068" s="10"/>
      <c r="F1068" s="10">
        <v>220</v>
      </c>
      <c r="G1068" s="10"/>
      <c r="H1068" s="10">
        <v>810</v>
      </c>
      <c r="I1068" s="10"/>
      <c r="J1068" s="10"/>
      <c r="K1068" s="3">
        <f>SUM(D1068:J1068)</f>
        <v>2830</v>
      </c>
      <c r="L1068" s="3" t="s">
        <v>31</v>
      </c>
    </row>
    <row r="1071" spans="1:13">
      <c r="A1071" s="12" t="s">
        <v>70</v>
      </c>
      <c r="B1071" s="12" t="s">
        <v>657</v>
      </c>
      <c r="C1071" s="2" t="s">
        <v>202</v>
      </c>
      <c r="D1071" s="2">
        <v>5</v>
      </c>
      <c r="E1071" s="2">
        <v>1</v>
      </c>
      <c r="F1071" s="2">
        <v>1</v>
      </c>
      <c r="H1071" s="2">
        <v>3</v>
      </c>
      <c r="M1071" s="2" t="s">
        <v>20</v>
      </c>
    </row>
    <row r="1072" spans="4:12">
      <c r="D1072" s="10">
        <v>1500</v>
      </c>
      <c r="E1072" s="10">
        <v>260</v>
      </c>
      <c r="F1072" s="10">
        <v>220</v>
      </c>
      <c r="G1072" s="10"/>
      <c r="H1072" s="10">
        <v>810</v>
      </c>
      <c r="I1072" s="10"/>
      <c r="J1072" s="10"/>
      <c r="K1072" s="3">
        <f>SUM(D1072:J1072)</f>
        <v>2790</v>
      </c>
      <c r="L1072" s="3" t="s">
        <v>658</v>
      </c>
    </row>
    <row r="1074" spans="1:13">
      <c r="A1074" s="2" t="s">
        <v>17</v>
      </c>
      <c r="B1074" s="7" t="s">
        <v>659</v>
      </c>
      <c r="C1074" s="2" t="s">
        <v>660</v>
      </c>
      <c r="D1074" s="2">
        <v>2</v>
      </c>
      <c r="J1074" s="16" t="s">
        <v>47</v>
      </c>
      <c r="M1074" s="2" t="s">
        <v>20</v>
      </c>
    </row>
    <row r="1075" spans="4:12">
      <c r="D1075" s="10">
        <v>460</v>
      </c>
      <c r="E1075" s="10"/>
      <c r="F1075" s="10"/>
      <c r="G1075" s="10"/>
      <c r="H1075" s="10"/>
      <c r="I1075" s="10"/>
      <c r="J1075" s="10">
        <v>3100</v>
      </c>
      <c r="K1075" s="3" t="s">
        <v>516</v>
      </c>
      <c r="L1075" s="3" t="s">
        <v>661</v>
      </c>
    </row>
    <row r="1076" customFormat="1" spans="3:16">
      <c r="C1076" s="2"/>
      <c r="D1076" s="2"/>
      <c r="E1076" s="2"/>
      <c r="F1076" s="2"/>
      <c r="G1076" s="2"/>
      <c r="H1076" s="2"/>
      <c r="I1076" s="2"/>
      <c r="J1076" s="2"/>
      <c r="K1076" s="3"/>
      <c r="L1076" s="3"/>
      <c r="M1076" s="2"/>
      <c r="O1076" s="3"/>
      <c r="P1076" s="4"/>
    </row>
    <row r="1077" customFormat="1" spans="1:16">
      <c r="A1077" s="2" t="s">
        <v>17</v>
      </c>
      <c r="B1077" s="7" t="s">
        <v>659</v>
      </c>
      <c r="C1077" s="2" t="s">
        <v>97</v>
      </c>
      <c r="D1077" s="2">
        <v>10</v>
      </c>
      <c r="E1077" s="2"/>
      <c r="F1077" s="2"/>
      <c r="G1077" s="2"/>
      <c r="H1077" s="2"/>
      <c r="I1077" s="2"/>
      <c r="J1077" s="2"/>
      <c r="K1077" s="3"/>
      <c r="L1077" s="3"/>
      <c r="M1077" s="2" t="s">
        <v>20</v>
      </c>
      <c r="O1077" s="3"/>
      <c r="P1077" s="4"/>
    </row>
    <row r="1078" customFormat="1" spans="3:16">
      <c r="C1078" s="2"/>
      <c r="D1078" s="10">
        <v>2300</v>
      </c>
      <c r="E1078" s="10"/>
      <c r="F1078" s="10"/>
      <c r="G1078" s="10"/>
      <c r="H1078" s="10"/>
      <c r="I1078" s="10"/>
      <c r="J1078" s="10"/>
      <c r="K1078" s="3">
        <f>SUM(D1078:J1078)</f>
        <v>2300</v>
      </c>
      <c r="L1078" s="3" t="s">
        <v>662</v>
      </c>
      <c r="M1078" s="2"/>
      <c r="O1078" s="3"/>
      <c r="P1078" s="4"/>
    </row>
    <row r="1079" customFormat="1" spans="3:16">
      <c r="C1079" s="2"/>
      <c r="D1079" s="2"/>
      <c r="E1079" s="2"/>
      <c r="F1079" s="2"/>
      <c r="G1079" s="2"/>
      <c r="H1079" s="2"/>
      <c r="I1079" s="2"/>
      <c r="J1079" s="2"/>
      <c r="K1079" s="3"/>
      <c r="L1079" s="3"/>
      <c r="M1079" s="2"/>
      <c r="O1079" s="3"/>
      <c r="P1079" s="4"/>
    </row>
    <row r="1080" customFormat="1" spans="1:16">
      <c r="A1080" s="2" t="s">
        <v>17</v>
      </c>
      <c r="B1080" s="7" t="s">
        <v>659</v>
      </c>
      <c r="C1080" s="2" t="s">
        <v>46</v>
      </c>
      <c r="D1080" s="2">
        <v>9</v>
      </c>
      <c r="E1080" s="2"/>
      <c r="F1080" s="2"/>
      <c r="G1080" s="2"/>
      <c r="H1080" s="2">
        <v>2</v>
      </c>
      <c r="I1080" s="2"/>
      <c r="J1080" s="2"/>
      <c r="K1080" s="3"/>
      <c r="L1080" s="3"/>
      <c r="M1080" s="2" t="s">
        <v>20</v>
      </c>
      <c r="O1080" s="3"/>
      <c r="P1080" s="4"/>
    </row>
    <row r="1081" customFormat="1" spans="4:16">
      <c r="D1081" s="10">
        <v>2070</v>
      </c>
      <c r="E1081" s="10"/>
      <c r="F1081" s="10"/>
      <c r="G1081" s="10"/>
      <c r="H1081" s="10">
        <v>400</v>
      </c>
      <c r="I1081" s="10"/>
      <c r="J1081" s="10"/>
      <c r="K1081" s="3">
        <f>SUM(D1081:J1081)</f>
        <v>2470</v>
      </c>
      <c r="L1081" s="3" t="s">
        <v>663</v>
      </c>
      <c r="M1081" s="2"/>
      <c r="O1081" s="3"/>
      <c r="P1081" s="4"/>
    </row>
    <row r="1082" customFormat="1" spans="3:16">
      <c r="C1082" s="2"/>
      <c r="D1082" s="2"/>
      <c r="E1082" s="2"/>
      <c r="F1082" s="2"/>
      <c r="G1082" s="2"/>
      <c r="H1082" s="2"/>
      <c r="I1082" s="2"/>
      <c r="J1082" s="2"/>
      <c r="K1082" s="3"/>
      <c r="L1082" s="3"/>
      <c r="M1082" s="2"/>
      <c r="O1082" s="3"/>
      <c r="P1082" s="4"/>
    </row>
    <row r="1083" customFormat="1" spans="1:16">
      <c r="A1083" s="2" t="s">
        <v>17</v>
      </c>
      <c r="B1083" s="7" t="s">
        <v>659</v>
      </c>
      <c r="C1083" s="2" t="s">
        <v>664</v>
      </c>
      <c r="D1083" s="2">
        <v>7</v>
      </c>
      <c r="E1083" s="2"/>
      <c r="F1083" s="2"/>
      <c r="G1083" s="2"/>
      <c r="H1083" s="2">
        <v>3</v>
      </c>
      <c r="I1083" s="2"/>
      <c r="J1083" s="2"/>
      <c r="K1083" s="3"/>
      <c r="L1083" s="3"/>
      <c r="M1083" s="2" t="s">
        <v>20</v>
      </c>
      <c r="O1083" s="3"/>
      <c r="P1083" s="4"/>
    </row>
    <row r="1084" customFormat="1" spans="4:16">
      <c r="D1084" s="10">
        <v>1610</v>
      </c>
      <c r="E1084" s="10"/>
      <c r="F1084" s="10"/>
      <c r="G1084" s="10"/>
      <c r="H1084" s="10">
        <v>600</v>
      </c>
      <c r="I1084" s="10"/>
      <c r="J1084" s="10"/>
      <c r="K1084" s="3">
        <f>SUM(D1084:J1084)</f>
        <v>2210</v>
      </c>
      <c r="L1084" s="3" t="s">
        <v>665</v>
      </c>
      <c r="M1084" s="2"/>
      <c r="O1084" s="3"/>
      <c r="P1084" s="4"/>
    </row>
    <row r="1085" customFormat="1" spans="4:16">
      <c r="D1085" s="2"/>
      <c r="E1085" s="2"/>
      <c r="F1085" s="2"/>
      <c r="G1085" s="2"/>
      <c r="H1085" s="2"/>
      <c r="I1085" s="2"/>
      <c r="J1085" s="2"/>
      <c r="K1085" s="3"/>
      <c r="L1085" s="3"/>
      <c r="M1085" s="2"/>
      <c r="O1085" s="3"/>
      <c r="P1085" s="4"/>
    </row>
    <row r="1086" customFormat="1" spans="1:16">
      <c r="A1086" s="2" t="s">
        <v>17</v>
      </c>
      <c r="B1086" s="7" t="s">
        <v>659</v>
      </c>
      <c r="C1086" s="2" t="s">
        <v>482</v>
      </c>
      <c r="D1086" s="2">
        <v>2</v>
      </c>
      <c r="E1086" s="2"/>
      <c r="F1086" s="2"/>
      <c r="G1086" s="2"/>
      <c r="H1086" s="2">
        <v>8</v>
      </c>
      <c r="I1086" s="2"/>
      <c r="J1086" s="2"/>
      <c r="K1086" s="3"/>
      <c r="L1086" s="3"/>
      <c r="M1086" s="2" t="s">
        <v>20</v>
      </c>
      <c r="O1086" s="3"/>
      <c r="P1086" s="4"/>
    </row>
    <row r="1087" customFormat="1" spans="4:16">
      <c r="D1087" s="10">
        <v>460</v>
      </c>
      <c r="E1087" s="10"/>
      <c r="F1087" s="10"/>
      <c r="G1087" s="10"/>
      <c r="H1087" s="10">
        <v>1600</v>
      </c>
      <c r="I1087" s="10"/>
      <c r="J1087" s="10"/>
      <c r="K1087" s="3">
        <f>SUM(D1087:J1087)</f>
        <v>2060</v>
      </c>
      <c r="L1087" s="3" t="s">
        <v>489</v>
      </c>
      <c r="M1087" s="2"/>
      <c r="O1087" s="3"/>
      <c r="P1087" s="4"/>
    </row>
    <row r="1088" customFormat="1" spans="4:16">
      <c r="D1088" s="12"/>
      <c r="E1088" s="12"/>
      <c r="F1088" s="12"/>
      <c r="G1088" s="12"/>
      <c r="H1088" s="12"/>
      <c r="I1088" s="12"/>
      <c r="J1088" s="12"/>
      <c r="K1088" s="3"/>
      <c r="L1088" s="3"/>
      <c r="M1088" s="2"/>
      <c r="O1088" s="3"/>
      <c r="P1088" s="4"/>
    </row>
    <row r="1089" customFormat="1" spans="1:16">
      <c r="A1089" s="2" t="s">
        <v>17</v>
      </c>
      <c r="B1089" s="7" t="s">
        <v>659</v>
      </c>
      <c r="C1089" s="2" t="s">
        <v>666</v>
      </c>
      <c r="D1089" s="12">
        <v>10</v>
      </c>
      <c r="E1089" s="12"/>
      <c r="F1089" s="12"/>
      <c r="G1089" s="12"/>
      <c r="H1089" s="12"/>
      <c r="I1089" s="12"/>
      <c r="J1089" s="12"/>
      <c r="K1089" s="3"/>
      <c r="L1089" s="3"/>
      <c r="M1089" s="2" t="s">
        <v>20</v>
      </c>
      <c r="O1089" s="3"/>
      <c r="P1089" s="4"/>
    </row>
    <row r="1090" customFormat="1" spans="4:16">
      <c r="D1090" s="10">
        <v>2300</v>
      </c>
      <c r="E1090" s="10"/>
      <c r="F1090" s="10"/>
      <c r="G1090" s="10"/>
      <c r="H1090" s="10"/>
      <c r="I1090" s="10"/>
      <c r="J1090" s="10"/>
      <c r="K1090" s="3">
        <f>SUM(D1090:J1090)</f>
        <v>2300</v>
      </c>
      <c r="L1090" s="3" t="s">
        <v>667</v>
      </c>
      <c r="M1090" s="2"/>
      <c r="O1090" s="3"/>
      <c r="P1090" s="4"/>
    </row>
    <row r="1091" ht="15.95" customHeight="1" spans="16:16">
      <c r="P1091" s="15"/>
    </row>
    <row r="1092" ht="15" customHeight="1" spans="1:16">
      <c r="A1092" s="2" t="s">
        <v>45</v>
      </c>
      <c r="B1092" s="12" t="s">
        <v>668</v>
      </c>
      <c r="C1092" s="2" t="s">
        <v>660</v>
      </c>
      <c r="J1092" s="16" t="s">
        <v>47</v>
      </c>
      <c r="M1092" s="2" t="s">
        <v>20</v>
      </c>
      <c r="P1092" s="15"/>
    </row>
    <row r="1093" ht="15" customHeight="1" spans="4:16">
      <c r="D1093" s="10"/>
      <c r="E1093" s="10"/>
      <c r="F1093" s="10"/>
      <c r="G1093" s="10"/>
      <c r="H1093" s="10"/>
      <c r="I1093" s="10"/>
      <c r="J1093" s="10">
        <v>2700</v>
      </c>
      <c r="K1093" s="3">
        <f>SUM(D1093:J1093)</f>
        <v>2700</v>
      </c>
      <c r="L1093" s="3" t="s">
        <v>31</v>
      </c>
      <c r="N1093" s="2" t="s">
        <v>669</v>
      </c>
      <c r="O1093" s="3" t="s">
        <v>49</v>
      </c>
      <c r="P1093" s="15"/>
    </row>
    <row r="1094" ht="15" customHeight="1" spans="16:16">
      <c r="P1094" s="15"/>
    </row>
    <row r="1095" ht="15" customHeight="1" spans="1:16">
      <c r="A1095" s="2" t="s">
        <v>45</v>
      </c>
      <c r="B1095" s="12" t="s">
        <v>668</v>
      </c>
      <c r="C1095" s="2" t="s">
        <v>25</v>
      </c>
      <c r="J1095" s="2" t="s">
        <v>66</v>
      </c>
      <c r="M1095" s="2" t="s">
        <v>20</v>
      </c>
      <c r="N1095" s="2" t="s">
        <v>538</v>
      </c>
      <c r="O1095" s="3" t="s">
        <v>151</v>
      </c>
      <c r="P1095" s="15"/>
    </row>
    <row r="1096" ht="15" customHeight="1" spans="4:16">
      <c r="D1096" s="10"/>
      <c r="E1096" s="10"/>
      <c r="F1096" s="10"/>
      <c r="G1096" s="10"/>
      <c r="H1096" s="10"/>
      <c r="I1096" s="10"/>
      <c r="J1096" s="10">
        <v>3400</v>
      </c>
      <c r="K1096" s="3" t="s">
        <v>31</v>
      </c>
      <c r="L1096" s="3" t="s">
        <v>31</v>
      </c>
      <c r="P1096" s="15"/>
    </row>
    <row r="1097" ht="15" customHeight="1" spans="16:16">
      <c r="P1097" s="15"/>
    </row>
    <row r="1098" ht="15" customHeight="1" spans="1:16">
      <c r="A1098" s="2" t="s">
        <v>45</v>
      </c>
      <c r="B1098" s="12" t="s">
        <v>668</v>
      </c>
      <c r="C1098" s="2" t="s">
        <v>194</v>
      </c>
      <c r="J1098" s="2" t="s">
        <v>34</v>
      </c>
      <c r="M1098" s="2" t="s">
        <v>20</v>
      </c>
      <c r="N1098" s="2" t="s">
        <v>670</v>
      </c>
      <c r="O1098" s="3" t="s">
        <v>60</v>
      </c>
      <c r="P1098" s="15"/>
    </row>
    <row r="1099" ht="15" customHeight="1" spans="4:16">
      <c r="D1099" s="10"/>
      <c r="E1099" s="10"/>
      <c r="F1099" s="10"/>
      <c r="G1099" s="10"/>
      <c r="H1099" s="10"/>
      <c r="I1099" s="10"/>
      <c r="J1099" s="10">
        <v>2100</v>
      </c>
      <c r="K1099" s="3" t="s">
        <v>31</v>
      </c>
      <c r="L1099" s="3" t="s">
        <v>31</v>
      </c>
      <c r="P1099" s="15"/>
    </row>
    <row r="1100" ht="15" customHeight="1" spans="16:16">
      <c r="P1100" s="15"/>
    </row>
    <row r="1101" ht="15" customHeight="1" spans="1:16">
      <c r="A1101" s="2" t="s">
        <v>45</v>
      </c>
      <c r="B1101" s="12" t="s">
        <v>668</v>
      </c>
      <c r="C1101" s="2" t="s">
        <v>168</v>
      </c>
      <c r="J1101" s="2" t="s">
        <v>34</v>
      </c>
      <c r="M1101" s="2" t="s">
        <v>20</v>
      </c>
      <c r="N1101" s="2" t="s">
        <v>169</v>
      </c>
      <c r="O1101" s="3" t="s">
        <v>60</v>
      </c>
      <c r="P1101" s="15"/>
    </row>
    <row r="1102" ht="15" customHeight="1" spans="4:16">
      <c r="D1102" s="10"/>
      <c r="E1102" s="10"/>
      <c r="F1102" s="10"/>
      <c r="G1102" s="10"/>
      <c r="H1102" s="10"/>
      <c r="I1102" s="10"/>
      <c r="J1102" s="10">
        <v>2100</v>
      </c>
      <c r="K1102" s="3" t="s">
        <v>31</v>
      </c>
      <c r="L1102" s="3" t="s">
        <v>31</v>
      </c>
      <c r="P1102" s="15"/>
    </row>
    <row r="1103" ht="15" customHeight="1" spans="16:16">
      <c r="P1103" s="15"/>
    </row>
    <row r="1104" ht="15" customHeight="1" spans="1:16">
      <c r="A1104" s="2" t="s">
        <v>45</v>
      </c>
      <c r="B1104" s="12" t="s">
        <v>668</v>
      </c>
      <c r="C1104" s="2" t="s">
        <v>210</v>
      </c>
      <c r="J1104" s="2" t="s">
        <v>29</v>
      </c>
      <c r="M1104" s="2" t="s">
        <v>20</v>
      </c>
      <c r="N1104" s="2" t="s">
        <v>671</v>
      </c>
      <c r="O1104" s="3" t="s">
        <v>57</v>
      </c>
      <c r="P1104" s="15"/>
    </row>
    <row r="1105" ht="15" customHeight="1" spans="4:16">
      <c r="D1105" s="10"/>
      <c r="E1105" s="10"/>
      <c r="F1105" s="10"/>
      <c r="G1105" s="10"/>
      <c r="H1105" s="10"/>
      <c r="I1105" s="10"/>
      <c r="J1105" s="10">
        <v>2000</v>
      </c>
      <c r="K1105" s="3" t="s">
        <v>31</v>
      </c>
      <c r="L1105" s="3" t="s">
        <v>31</v>
      </c>
      <c r="P1105" s="15"/>
    </row>
    <row r="1106" ht="15" customHeight="1" spans="16:16">
      <c r="P1106" s="15"/>
    </row>
    <row r="1107" ht="15" customHeight="1" spans="1:16">
      <c r="A1107" s="2" t="s">
        <v>17</v>
      </c>
      <c r="B1107" s="12" t="s">
        <v>672</v>
      </c>
      <c r="C1107" s="2" t="s">
        <v>660</v>
      </c>
      <c r="D1107" s="2">
        <v>6</v>
      </c>
      <c r="E1107" s="2">
        <v>2</v>
      </c>
      <c r="H1107" s="2">
        <v>2</v>
      </c>
      <c r="M1107" s="2" t="s">
        <v>20</v>
      </c>
      <c r="P1107" s="15"/>
    </row>
    <row r="1108" spans="1:16384">
      <c r="A1108" s="12"/>
      <c r="B1108" s="12"/>
      <c r="C1108" s="12"/>
      <c r="D1108" s="10">
        <v>1380</v>
      </c>
      <c r="E1108" s="10">
        <v>380</v>
      </c>
      <c r="F1108" s="10"/>
      <c r="G1108" s="10"/>
      <c r="H1108" s="10">
        <v>400</v>
      </c>
      <c r="I1108" s="10"/>
      <c r="J1108" s="10"/>
      <c r="K1108" s="12">
        <v>2160</v>
      </c>
      <c r="L1108" s="12">
        <v>20840</v>
      </c>
      <c r="M1108" s="12"/>
      <c r="N1108" s="12"/>
      <c r="O1108" s="12"/>
      <c r="P1108" s="15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2"/>
      <c r="CQ1108" s="12"/>
      <c r="CR1108" s="12"/>
      <c r="CS1108" s="12"/>
      <c r="CT1108" s="12"/>
      <c r="CU1108" s="12"/>
      <c r="CV1108" s="12"/>
      <c r="CW1108" s="12"/>
      <c r="CX1108" s="12"/>
      <c r="CY1108" s="12"/>
      <c r="CZ1108" s="12"/>
      <c r="DA1108" s="12"/>
      <c r="DB1108" s="12"/>
      <c r="DC1108" s="12"/>
      <c r="DD1108" s="12"/>
      <c r="DE1108" s="12"/>
      <c r="DF1108" s="12"/>
      <c r="DG1108" s="12"/>
      <c r="DH1108" s="12"/>
      <c r="DI1108" s="12"/>
      <c r="DJ1108" s="12"/>
      <c r="DK1108" s="12"/>
      <c r="DL1108" s="12"/>
      <c r="DM1108" s="12"/>
      <c r="DN1108" s="12"/>
      <c r="DO1108" s="12"/>
      <c r="DP1108" s="12"/>
      <c r="DQ1108" s="12"/>
      <c r="DR1108" s="12"/>
      <c r="DS1108" s="12"/>
      <c r="DT1108" s="12"/>
      <c r="DU1108" s="12"/>
      <c r="DV1108" s="12"/>
      <c r="DW1108" s="12"/>
      <c r="DX1108" s="12"/>
      <c r="DY1108" s="12"/>
      <c r="DZ1108" s="12"/>
      <c r="EA1108" s="12"/>
      <c r="EB1108" s="12"/>
      <c r="EC1108" s="12"/>
      <c r="ED1108" s="12"/>
      <c r="EE1108" s="12"/>
      <c r="EF1108" s="12"/>
      <c r="EG1108" s="12"/>
      <c r="EH1108" s="12"/>
      <c r="EI1108" s="12"/>
      <c r="EJ1108" s="12"/>
      <c r="EK1108" s="12"/>
      <c r="EL1108" s="12"/>
      <c r="EM1108" s="12"/>
      <c r="EN1108" s="12"/>
      <c r="EO1108" s="12"/>
      <c r="EP1108" s="12"/>
      <c r="EQ1108" s="12"/>
      <c r="ER1108" s="12"/>
      <c r="ES1108" s="12"/>
      <c r="ET1108" s="12"/>
      <c r="EU1108" s="12"/>
      <c r="EV1108" s="12"/>
      <c r="EW1108" s="12"/>
      <c r="EX1108" s="12"/>
      <c r="EY1108" s="12"/>
      <c r="EZ1108" s="12"/>
      <c r="FA1108" s="12"/>
      <c r="FB1108" s="12"/>
      <c r="FC1108" s="12"/>
      <c r="FD1108" s="12"/>
      <c r="FE1108" s="12"/>
      <c r="FF1108" s="12"/>
      <c r="FG1108" s="12"/>
      <c r="FH1108" s="12"/>
      <c r="FI1108" s="12"/>
      <c r="FJ1108" s="12"/>
      <c r="FK1108" s="12"/>
      <c r="FL1108" s="12"/>
      <c r="FM1108" s="12"/>
      <c r="FN1108" s="12"/>
      <c r="FO1108" s="12"/>
      <c r="FP1108" s="12"/>
      <c r="FQ1108" s="12"/>
      <c r="FR1108" s="12"/>
      <c r="FS1108" s="12"/>
      <c r="FT1108" s="12"/>
      <c r="FU1108" s="12"/>
      <c r="FV1108" s="12"/>
      <c r="FW1108" s="12"/>
      <c r="FX1108" s="12"/>
      <c r="FY1108" s="12"/>
      <c r="FZ1108" s="12"/>
      <c r="GA1108" s="12"/>
      <c r="GB1108" s="12"/>
      <c r="GC1108" s="12"/>
      <c r="GD1108" s="12"/>
      <c r="GE1108" s="12"/>
      <c r="GF1108" s="12"/>
      <c r="GG1108" s="12"/>
      <c r="GH1108" s="12"/>
      <c r="GI1108" s="12"/>
      <c r="GJ1108" s="12"/>
      <c r="GK1108" s="12"/>
      <c r="GL1108" s="12"/>
      <c r="GM1108" s="12"/>
      <c r="GN1108" s="12"/>
      <c r="GO1108" s="12"/>
      <c r="GP1108" s="12"/>
      <c r="GQ1108" s="12"/>
      <c r="GR1108" s="12"/>
      <c r="GS1108" s="12"/>
      <c r="GT1108" s="12"/>
      <c r="GU1108" s="12"/>
      <c r="GV1108" s="12"/>
      <c r="GW1108" s="12"/>
      <c r="GX1108" s="12"/>
      <c r="GY1108" s="12"/>
      <c r="GZ1108" s="12"/>
      <c r="HA1108" s="12"/>
      <c r="HB1108" s="12"/>
      <c r="HC1108" s="12"/>
      <c r="HD1108" s="12"/>
      <c r="HE1108" s="12"/>
      <c r="HF1108" s="12"/>
      <c r="HG1108" s="12"/>
      <c r="HH1108" s="12"/>
      <c r="HI1108" s="12"/>
      <c r="HJ1108" s="12"/>
      <c r="HK1108" s="12"/>
      <c r="HL1108" s="12"/>
      <c r="HM1108" s="12"/>
      <c r="HN1108" s="12"/>
      <c r="HO1108" s="12"/>
      <c r="HP1108" s="12"/>
      <c r="HQ1108" s="12"/>
      <c r="HR1108" s="12"/>
      <c r="HS1108" s="12"/>
      <c r="HT1108" s="12"/>
      <c r="HU1108" s="12"/>
      <c r="HV1108" s="12"/>
      <c r="HW1108" s="12"/>
      <c r="HX1108" s="12"/>
      <c r="HY1108" s="12"/>
      <c r="HZ1108" s="12"/>
      <c r="IA1108" s="12"/>
      <c r="IB1108" s="12"/>
      <c r="IC1108" s="12"/>
      <c r="ID1108" s="12"/>
      <c r="IE1108" s="12"/>
      <c r="IF1108" s="12"/>
      <c r="IG1108" s="12"/>
      <c r="IH1108" s="12"/>
      <c r="II1108" s="12"/>
      <c r="IJ1108" s="12"/>
      <c r="IK1108" s="12"/>
      <c r="IL1108" s="12"/>
      <c r="IM1108" s="12"/>
      <c r="IN1108" s="12"/>
      <c r="IO1108" s="12"/>
      <c r="IP1108" s="12"/>
      <c r="IQ1108" s="12"/>
      <c r="IR1108" s="12"/>
      <c r="IS1108" s="12"/>
      <c r="IT1108" s="12"/>
      <c r="IU1108" s="12"/>
      <c r="IV1108" s="12"/>
      <c r="IW1108" s="12"/>
      <c r="IX1108" s="12"/>
      <c r="IY1108" s="12"/>
      <c r="IZ1108" s="12"/>
      <c r="JA1108" s="12"/>
      <c r="JB1108" s="12"/>
      <c r="JC1108" s="12"/>
      <c r="JD1108" s="12"/>
      <c r="JE1108" s="12"/>
      <c r="JF1108" s="12"/>
      <c r="JG1108" s="12"/>
      <c r="JH1108" s="12"/>
      <c r="JI1108" s="12"/>
      <c r="JJ1108" s="12"/>
      <c r="JK1108" s="12"/>
      <c r="JL1108" s="12"/>
      <c r="JM1108" s="12"/>
      <c r="JN1108" s="12"/>
      <c r="JO1108" s="12"/>
      <c r="JP1108" s="12"/>
      <c r="JQ1108" s="12"/>
      <c r="JR1108" s="12"/>
      <c r="JS1108" s="12"/>
      <c r="JT1108" s="12"/>
      <c r="JU1108" s="12"/>
      <c r="JV1108" s="12"/>
      <c r="JW1108" s="12"/>
      <c r="JX1108" s="12"/>
      <c r="JY1108" s="12"/>
      <c r="JZ1108" s="12"/>
      <c r="KA1108" s="12"/>
      <c r="KB1108" s="12"/>
      <c r="KC1108" s="12"/>
      <c r="KD1108" s="12"/>
      <c r="KE1108" s="12"/>
      <c r="KF1108" s="12"/>
      <c r="KG1108" s="12"/>
      <c r="KH1108" s="12"/>
      <c r="KI1108" s="12"/>
      <c r="KJ1108" s="12"/>
      <c r="KK1108" s="12"/>
      <c r="KL1108" s="12"/>
      <c r="KM1108" s="12"/>
      <c r="KN1108" s="12"/>
      <c r="KO1108" s="12"/>
      <c r="KP1108" s="12"/>
      <c r="KQ1108" s="12"/>
      <c r="KR1108" s="12"/>
      <c r="KS1108" s="12"/>
      <c r="KT1108" s="12"/>
      <c r="KU1108" s="12"/>
      <c r="KV1108" s="12"/>
      <c r="KW1108" s="12"/>
      <c r="KX1108" s="12"/>
      <c r="KY1108" s="12"/>
      <c r="KZ1108" s="12"/>
      <c r="LA1108" s="12"/>
      <c r="LB1108" s="12"/>
      <c r="LC1108" s="12"/>
      <c r="LD1108" s="12"/>
      <c r="LE1108" s="12"/>
      <c r="LF1108" s="12"/>
      <c r="LG1108" s="12"/>
      <c r="LH1108" s="12"/>
      <c r="LI1108" s="12"/>
      <c r="LJ1108" s="12"/>
      <c r="LK1108" s="12"/>
      <c r="LL1108" s="12"/>
      <c r="LM1108" s="12"/>
      <c r="LN1108" s="12"/>
      <c r="LO1108" s="12"/>
      <c r="LP1108" s="12"/>
      <c r="LQ1108" s="12"/>
      <c r="LR1108" s="12"/>
      <c r="LS1108" s="12"/>
      <c r="LT1108" s="12"/>
      <c r="LU1108" s="12"/>
      <c r="LV1108" s="12"/>
      <c r="LW1108" s="12"/>
      <c r="LX1108" s="12"/>
      <c r="LY1108" s="12"/>
      <c r="LZ1108" s="12"/>
      <c r="MA1108" s="12"/>
      <c r="MB1108" s="12"/>
      <c r="MC1108" s="12"/>
      <c r="MD1108" s="12"/>
      <c r="ME1108" s="12"/>
      <c r="MF1108" s="12"/>
      <c r="MG1108" s="12"/>
      <c r="MH1108" s="12"/>
      <c r="MI1108" s="12"/>
      <c r="MJ1108" s="12"/>
      <c r="MK1108" s="12"/>
      <c r="ML1108" s="12"/>
      <c r="MM1108" s="12"/>
      <c r="MN1108" s="12"/>
      <c r="MO1108" s="12"/>
      <c r="MP1108" s="12"/>
      <c r="MQ1108" s="12"/>
      <c r="MR1108" s="12"/>
      <c r="MS1108" s="12"/>
      <c r="MT1108" s="12"/>
      <c r="MU1108" s="12"/>
      <c r="MV1108" s="12"/>
      <c r="MW1108" s="12"/>
      <c r="MX1108" s="12"/>
      <c r="MY1108" s="12"/>
      <c r="MZ1108" s="12"/>
      <c r="NA1108" s="12"/>
      <c r="NB1108" s="12"/>
      <c r="NC1108" s="12"/>
      <c r="ND1108" s="12"/>
      <c r="NE1108" s="12"/>
      <c r="NF1108" s="12"/>
      <c r="NG1108" s="12"/>
      <c r="NH1108" s="12"/>
      <c r="NI1108" s="12"/>
      <c r="NJ1108" s="12"/>
      <c r="NK1108" s="12"/>
      <c r="NL1108" s="12"/>
      <c r="NM1108" s="12"/>
      <c r="NN1108" s="12"/>
      <c r="NO1108" s="12"/>
      <c r="NP1108" s="12"/>
      <c r="NQ1108" s="12"/>
      <c r="NR1108" s="12"/>
      <c r="NS1108" s="12"/>
      <c r="NT1108" s="12"/>
      <c r="NU1108" s="12"/>
      <c r="NV1108" s="12"/>
      <c r="NW1108" s="12"/>
      <c r="NX1108" s="12"/>
      <c r="NY1108" s="12"/>
      <c r="NZ1108" s="12"/>
      <c r="OA1108" s="12"/>
      <c r="OB1108" s="12"/>
      <c r="OC1108" s="12"/>
      <c r="OD1108" s="12"/>
      <c r="OE1108" s="12"/>
      <c r="OF1108" s="12"/>
      <c r="OG1108" s="12"/>
      <c r="OH1108" s="12"/>
      <c r="OI1108" s="12"/>
      <c r="OJ1108" s="12"/>
      <c r="OK1108" s="12"/>
      <c r="OL1108" s="12"/>
      <c r="OM1108" s="12"/>
      <c r="ON1108" s="12"/>
      <c r="OO1108" s="12"/>
      <c r="OP1108" s="12"/>
      <c r="OQ1108" s="12"/>
      <c r="OR1108" s="12"/>
      <c r="OS1108" s="12"/>
      <c r="OT1108" s="12"/>
      <c r="OU1108" s="12"/>
      <c r="OV1108" s="12"/>
      <c r="OW1108" s="12"/>
      <c r="OX1108" s="12"/>
      <c r="OY1108" s="12"/>
      <c r="OZ1108" s="12"/>
      <c r="PA1108" s="12"/>
      <c r="PB1108" s="12"/>
      <c r="PC1108" s="12"/>
      <c r="PD1108" s="12"/>
      <c r="PE1108" s="12"/>
      <c r="PF1108" s="12"/>
      <c r="PG1108" s="12"/>
      <c r="PH1108" s="12"/>
      <c r="PI1108" s="12"/>
      <c r="PJ1108" s="12"/>
      <c r="PK1108" s="12"/>
      <c r="PL1108" s="12"/>
      <c r="PM1108" s="12"/>
      <c r="PN1108" s="12"/>
      <c r="PO1108" s="12"/>
      <c r="PP1108" s="12"/>
      <c r="PQ1108" s="12"/>
      <c r="PR1108" s="12"/>
      <c r="PS1108" s="12"/>
      <c r="PT1108" s="12"/>
      <c r="PU1108" s="12"/>
      <c r="PV1108" s="12"/>
      <c r="PW1108" s="12"/>
      <c r="PX1108" s="12"/>
      <c r="PY1108" s="12"/>
      <c r="PZ1108" s="12"/>
      <c r="QA1108" s="12"/>
      <c r="QB1108" s="12"/>
      <c r="QC1108" s="12"/>
      <c r="QD1108" s="12"/>
      <c r="QE1108" s="12"/>
      <c r="QF1108" s="12"/>
      <c r="QG1108" s="12"/>
      <c r="QH1108" s="12"/>
      <c r="QI1108" s="12"/>
      <c r="QJ1108" s="12"/>
      <c r="QK1108" s="12"/>
      <c r="QL1108" s="12"/>
      <c r="QM1108" s="12"/>
      <c r="QN1108" s="12"/>
      <c r="QO1108" s="12"/>
      <c r="QP1108" s="12"/>
      <c r="QQ1108" s="12"/>
      <c r="QR1108" s="12"/>
      <c r="QS1108" s="12"/>
      <c r="QT1108" s="12"/>
      <c r="QU1108" s="12"/>
      <c r="QV1108" s="12"/>
      <c r="QW1108" s="12"/>
      <c r="QX1108" s="12"/>
      <c r="QY1108" s="12"/>
      <c r="QZ1108" s="12"/>
      <c r="RA1108" s="12"/>
      <c r="RB1108" s="12"/>
      <c r="RC1108" s="12"/>
      <c r="RD1108" s="12"/>
      <c r="RE1108" s="12"/>
      <c r="RF1108" s="12"/>
      <c r="RG1108" s="12"/>
      <c r="RH1108" s="12"/>
      <c r="RI1108" s="12"/>
      <c r="RJ1108" s="12"/>
      <c r="RK1108" s="12"/>
      <c r="RL1108" s="12"/>
      <c r="RM1108" s="12"/>
      <c r="RN1108" s="12"/>
      <c r="RO1108" s="12"/>
      <c r="RP1108" s="12"/>
      <c r="RQ1108" s="12"/>
      <c r="RR1108" s="12"/>
      <c r="RS1108" s="12"/>
      <c r="RT1108" s="12"/>
      <c r="RU1108" s="12"/>
      <c r="RV1108" s="12"/>
      <c r="RW1108" s="12"/>
      <c r="RX1108" s="12"/>
      <c r="RY1108" s="12"/>
      <c r="RZ1108" s="12"/>
      <c r="SA1108" s="12"/>
      <c r="SB1108" s="12"/>
      <c r="SC1108" s="12"/>
      <c r="SD1108" s="12"/>
      <c r="SE1108" s="12"/>
      <c r="SF1108" s="12"/>
      <c r="SG1108" s="12"/>
      <c r="SH1108" s="12"/>
      <c r="SI1108" s="12"/>
      <c r="SJ1108" s="12"/>
      <c r="SK1108" s="12"/>
      <c r="SL1108" s="12"/>
      <c r="SM1108" s="12"/>
      <c r="SN1108" s="12"/>
      <c r="SO1108" s="12"/>
      <c r="SP1108" s="12"/>
      <c r="SQ1108" s="12"/>
      <c r="SR1108" s="12"/>
      <c r="SS1108" s="12"/>
      <c r="ST1108" s="12"/>
      <c r="SU1108" s="12"/>
      <c r="SV1108" s="12"/>
      <c r="SW1108" s="12"/>
      <c r="SX1108" s="12"/>
      <c r="SY1108" s="12"/>
      <c r="SZ1108" s="12"/>
      <c r="TA1108" s="12"/>
      <c r="TB1108" s="12"/>
      <c r="TC1108" s="12"/>
      <c r="TD1108" s="12"/>
      <c r="TE1108" s="12"/>
      <c r="TF1108" s="12"/>
      <c r="TG1108" s="12"/>
      <c r="TH1108" s="12"/>
      <c r="TI1108" s="12"/>
      <c r="TJ1108" s="12"/>
      <c r="TK1108" s="12"/>
      <c r="TL1108" s="12"/>
      <c r="TM1108" s="12"/>
      <c r="TN1108" s="12"/>
      <c r="TO1108" s="12"/>
      <c r="TP1108" s="12"/>
      <c r="TQ1108" s="12"/>
      <c r="TR1108" s="12"/>
      <c r="TS1108" s="12"/>
      <c r="TT1108" s="12"/>
      <c r="TU1108" s="12"/>
      <c r="TV1108" s="12"/>
      <c r="TW1108" s="12"/>
      <c r="TX1108" s="12"/>
      <c r="TY1108" s="12"/>
      <c r="TZ1108" s="12"/>
      <c r="UA1108" s="12"/>
      <c r="UB1108" s="12"/>
      <c r="UC1108" s="12"/>
      <c r="UD1108" s="12"/>
      <c r="UE1108" s="12"/>
      <c r="UF1108" s="12"/>
      <c r="UG1108" s="12"/>
      <c r="UH1108" s="12"/>
      <c r="UI1108" s="12"/>
      <c r="UJ1108" s="12"/>
      <c r="UK1108" s="12"/>
      <c r="UL1108" s="12"/>
      <c r="UM1108" s="12"/>
      <c r="UN1108" s="12"/>
      <c r="UO1108" s="12"/>
      <c r="UP1108" s="12"/>
      <c r="UQ1108" s="12"/>
      <c r="UR1108" s="12"/>
      <c r="US1108" s="12"/>
      <c r="UT1108" s="12"/>
      <c r="UU1108" s="12"/>
      <c r="UV1108" s="12"/>
      <c r="UW1108" s="12"/>
      <c r="UX1108" s="12"/>
      <c r="UY1108" s="12"/>
      <c r="UZ1108" s="12"/>
      <c r="VA1108" s="12"/>
      <c r="VB1108" s="12"/>
      <c r="VC1108" s="12"/>
      <c r="VD1108" s="12"/>
      <c r="VE1108" s="12"/>
      <c r="VF1108" s="12"/>
      <c r="VG1108" s="12"/>
      <c r="VH1108" s="12"/>
      <c r="VI1108" s="12"/>
      <c r="VJ1108" s="12"/>
      <c r="VK1108" s="12"/>
      <c r="VL1108" s="12"/>
      <c r="VM1108" s="12"/>
      <c r="VN1108" s="12"/>
      <c r="VO1108" s="12"/>
      <c r="VP1108" s="12"/>
      <c r="VQ1108" s="12"/>
      <c r="VR1108" s="12"/>
      <c r="VS1108" s="12"/>
      <c r="VT1108" s="12"/>
      <c r="VU1108" s="12"/>
      <c r="VV1108" s="12"/>
      <c r="VW1108" s="12"/>
      <c r="VX1108" s="12"/>
      <c r="VY1108" s="12"/>
      <c r="VZ1108" s="12"/>
      <c r="WA1108" s="12"/>
      <c r="WB1108" s="12"/>
      <c r="WC1108" s="12"/>
      <c r="WD1108" s="12"/>
      <c r="WE1108" s="12"/>
      <c r="WF1108" s="12"/>
      <c r="WG1108" s="12"/>
      <c r="WH1108" s="12"/>
      <c r="WI1108" s="12"/>
      <c r="WJ1108" s="12"/>
      <c r="WK1108" s="12"/>
      <c r="WL1108" s="12"/>
      <c r="WM1108" s="12"/>
      <c r="WN1108" s="12"/>
      <c r="WO1108" s="12"/>
      <c r="WP1108" s="12"/>
      <c r="WQ1108" s="12"/>
      <c r="WR1108" s="12"/>
      <c r="WS1108" s="12"/>
      <c r="WT1108" s="12"/>
      <c r="WU1108" s="12"/>
      <c r="WV1108" s="12"/>
      <c r="WW1108" s="12"/>
      <c r="WX1108" s="12"/>
      <c r="WY1108" s="12"/>
      <c r="WZ1108" s="12"/>
      <c r="XA1108" s="12"/>
      <c r="XB1108" s="12"/>
      <c r="XC1108" s="12"/>
      <c r="XD1108" s="12"/>
      <c r="XE1108" s="12"/>
      <c r="XF1108" s="12"/>
      <c r="XG1108" s="12"/>
      <c r="XH1108" s="12"/>
      <c r="XI1108" s="12"/>
      <c r="XJ1108" s="12"/>
      <c r="XK1108" s="12"/>
      <c r="XL1108" s="12"/>
      <c r="XM1108" s="12"/>
      <c r="XN1108" s="12"/>
      <c r="XO1108" s="12"/>
      <c r="XP1108" s="12"/>
      <c r="XQ1108" s="12"/>
      <c r="XR1108" s="12"/>
      <c r="XS1108" s="12"/>
      <c r="XT1108" s="12"/>
      <c r="XU1108" s="12"/>
      <c r="XV1108" s="12"/>
      <c r="XW1108" s="12"/>
      <c r="XX1108" s="12"/>
      <c r="XY1108" s="12"/>
      <c r="XZ1108" s="12"/>
      <c r="YA1108" s="12"/>
      <c r="YB1108" s="12"/>
      <c r="YC1108" s="12"/>
      <c r="YD1108" s="12"/>
      <c r="YE1108" s="12"/>
      <c r="YF1108" s="12"/>
      <c r="YG1108" s="12"/>
      <c r="YH1108" s="12"/>
      <c r="YI1108" s="12"/>
      <c r="YJ1108" s="12"/>
      <c r="YK1108" s="12"/>
      <c r="YL1108" s="12"/>
      <c r="YM1108" s="12"/>
      <c r="YN1108" s="12"/>
      <c r="YO1108" s="12"/>
      <c r="YP1108" s="12"/>
      <c r="YQ1108" s="12"/>
      <c r="YR1108" s="12"/>
      <c r="YS1108" s="12"/>
      <c r="YT1108" s="12"/>
      <c r="YU1108" s="12"/>
      <c r="YV1108" s="12"/>
      <c r="YW1108" s="12"/>
      <c r="YX1108" s="12"/>
      <c r="YY1108" s="12"/>
      <c r="YZ1108" s="12"/>
      <c r="ZA1108" s="12"/>
      <c r="ZB1108" s="12"/>
      <c r="ZC1108" s="12"/>
      <c r="ZD1108" s="12"/>
      <c r="ZE1108" s="12"/>
      <c r="ZF1108" s="12"/>
      <c r="ZG1108" s="12"/>
      <c r="ZH1108" s="12"/>
      <c r="ZI1108" s="12"/>
      <c r="ZJ1108" s="12"/>
      <c r="ZK1108" s="12"/>
      <c r="ZL1108" s="12"/>
      <c r="ZM1108" s="12"/>
      <c r="ZN1108" s="12"/>
      <c r="ZO1108" s="12"/>
      <c r="ZP1108" s="12"/>
      <c r="ZQ1108" s="12"/>
      <c r="ZR1108" s="12"/>
      <c r="ZS1108" s="12"/>
      <c r="ZT1108" s="12"/>
      <c r="ZU1108" s="12"/>
      <c r="ZV1108" s="12"/>
      <c r="ZW1108" s="12"/>
      <c r="ZX1108" s="12"/>
      <c r="ZY1108" s="12"/>
      <c r="ZZ1108" s="12"/>
      <c r="AAA1108" s="12"/>
      <c r="AAB1108" s="12"/>
      <c r="AAC1108" s="12"/>
      <c r="AAD1108" s="12"/>
      <c r="AAE1108" s="12"/>
      <c r="AAF1108" s="12"/>
      <c r="AAG1108" s="12"/>
      <c r="AAH1108" s="12"/>
      <c r="AAI1108" s="12"/>
      <c r="AAJ1108" s="12"/>
      <c r="AAK1108" s="12"/>
      <c r="AAL1108" s="12"/>
      <c r="AAM1108" s="12"/>
      <c r="AAN1108" s="12"/>
      <c r="AAO1108" s="12"/>
      <c r="AAP1108" s="12"/>
      <c r="AAQ1108" s="12"/>
      <c r="AAR1108" s="12"/>
      <c r="AAS1108" s="12"/>
      <c r="AAT1108" s="12"/>
      <c r="AAU1108" s="12"/>
      <c r="AAV1108" s="12"/>
      <c r="AAW1108" s="12"/>
      <c r="AAX1108" s="12"/>
      <c r="AAY1108" s="12"/>
      <c r="AAZ1108" s="12"/>
      <c r="ABA1108" s="12"/>
      <c r="ABB1108" s="12"/>
      <c r="ABC1108" s="12"/>
      <c r="ABD1108" s="12"/>
      <c r="ABE1108" s="12"/>
      <c r="ABF1108" s="12"/>
      <c r="ABG1108" s="12"/>
      <c r="ABH1108" s="12"/>
      <c r="ABI1108" s="12"/>
      <c r="ABJ1108" s="12"/>
      <c r="ABK1108" s="12"/>
      <c r="ABL1108" s="12"/>
      <c r="ABM1108" s="12"/>
      <c r="ABN1108" s="12"/>
      <c r="ABO1108" s="12"/>
      <c r="ABP1108" s="12"/>
      <c r="ABQ1108" s="12"/>
      <c r="ABR1108" s="12"/>
      <c r="ABS1108" s="12"/>
      <c r="ABT1108" s="12"/>
      <c r="ABU1108" s="12"/>
      <c r="ABV1108" s="12"/>
      <c r="ABW1108" s="12"/>
      <c r="ABX1108" s="12"/>
      <c r="ABY1108" s="12"/>
      <c r="ABZ1108" s="12"/>
      <c r="ACA1108" s="12"/>
      <c r="ACB1108" s="12"/>
      <c r="ACC1108" s="12"/>
      <c r="ACD1108" s="12"/>
      <c r="ACE1108" s="12"/>
      <c r="ACF1108" s="12"/>
      <c r="ACG1108" s="12"/>
      <c r="ACH1108" s="12"/>
      <c r="ACI1108" s="12"/>
      <c r="ACJ1108" s="12"/>
      <c r="ACK1108" s="12"/>
      <c r="ACL1108" s="12"/>
      <c r="ACM1108" s="12"/>
      <c r="ACN1108" s="12"/>
      <c r="ACO1108" s="12"/>
      <c r="ACP1108" s="12"/>
      <c r="ACQ1108" s="12"/>
      <c r="ACR1108" s="12"/>
      <c r="ACS1108" s="12"/>
      <c r="ACT1108" s="12"/>
      <c r="ACU1108" s="12"/>
      <c r="ACV1108" s="12"/>
      <c r="ACW1108" s="12"/>
      <c r="ACX1108" s="12"/>
      <c r="ACY1108" s="12"/>
      <c r="ACZ1108" s="12"/>
      <c r="ADA1108" s="12"/>
      <c r="ADB1108" s="12"/>
      <c r="ADC1108" s="12"/>
      <c r="ADD1108" s="12"/>
      <c r="ADE1108" s="12"/>
      <c r="ADF1108" s="12"/>
      <c r="ADG1108" s="12"/>
      <c r="ADH1108" s="12"/>
      <c r="ADI1108" s="12"/>
      <c r="ADJ1108" s="12"/>
      <c r="ADK1108" s="12"/>
      <c r="ADL1108" s="12"/>
      <c r="ADM1108" s="12"/>
      <c r="ADN1108" s="12"/>
      <c r="ADO1108" s="12"/>
      <c r="ADP1108" s="12"/>
      <c r="ADQ1108" s="12"/>
      <c r="ADR1108" s="12"/>
      <c r="ADS1108" s="12"/>
      <c r="ADT1108" s="12"/>
      <c r="ADU1108" s="12"/>
      <c r="ADV1108" s="12"/>
      <c r="ADW1108" s="12"/>
      <c r="ADX1108" s="12"/>
      <c r="ADY1108" s="12"/>
      <c r="ADZ1108" s="12"/>
      <c r="AEA1108" s="12"/>
      <c r="AEB1108" s="12"/>
      <c r="AEC1108" s="12"/>
      <c r="AED1108" s="12"/>
      <c r="AEE1108" s="12"/>
      <c r="AEF1108" s="12"/>
      <c r="AEG1108" s="12"/>
      <c r="AEH1108" s="12"/>
      <c r="AEI1108" s="12"/>
      <c r="AEJ1108" s="12"/>
      <c r="AEK1108" s="12"/>
      <c r="AEL1108" s="12"/>
      <c r="AEM1108" s="12"/>
      <c r="AEN1108" s="12"/>
      <c r="AEO1108" s="12"/>
      <c r="AEP1108" s="12"/>
      <c r="AEQ1108" s="12"/>
      <c r="AER1108" s="12"/>
      <c r="AES1108" s="12"/>
      <c r="AET1108" s="12"/>
      <c r="AEU1108" s="12"/>
      <c r="AEV1108" s="12"/>
      <c r="AEW1108" s="12"/>
      <c r="AEX1108" s="12"/>
      <c r="AEY1108" s="12"/>
      <c r="AEZ1108" s="12"/>
      <c r="AFA1108" s="12"/>
      <c r="AFB1108" s="12"/>
      <c r="AFC1108" s="12"/>
      <c r="AFD1108" s="12"/>
      <c r="AFE1108" s="12"/>
      <c r="AFF1108" s="12"/>
      <c r="AFG1108" s="12"/>
      <c r="AFH1108" s="12"/>
      <c r="AFI1108" s="12"/>
      <c r="AFJ1108" s="12"/>
      <c r="AFK1108" s="12"/>
      <c r="AFL1108" s="12"/>
      <c r="AFM1108" s="12"/>
      <c r="AFN1108" s="12"/>
      <c r="AFO1108" s="12"/>
      <c r="AFP1108" s="12"/>
      <c r="AFQ1108" s="12"/>
      <c r="AFR1108" s="12"/>
      <c r="AFS1108" s="12"/>
      <c r="AFT1108" s="12"/>
      <c r="AFU1108" s="12"/>
      <c r="AFV1108" s="12"/>
      <c r="AFW1108" s="12"/>
      <c r="AFX1108" s="12"/>
      <c r="AFY1108" s="12"/>
      <c r="AFZ1108" s="12"/>
      <c r="AGA1108" s="12"/>
      <c r="AGB1108" s="12"/>
      <c r="AGC1108" s="12"/>
      <c r="AGD1108" s="12"/>
      <c r="AGE1108" s="12"/>
      <c r="AGF1108" s="12"/>
      <c r="AGG1108" s="12"/>
      <c r="AGH1108" s="12"/>
      <c r="AGI1108" s="12"/>
      <c r="AGJ1108" s="12"/>
      <c r="AGK1108" s="12"/>
      <c r="AGL1108" s="12"/>
      <c r="AGM1108" s="12"/>
      <c r="AGN1108" s="12"/>
      <c r="AGO1108" s="12"/>
      <c r="AGP1108" s="12"/>
      <c r="AGQ1108" s="12"/>
      <c r="AGR1108" s="12"/>
      <c r="AGS1108" s="12"/>
      <c r="AGT1108" s="12"/>
      <c r="AGU1108" s="12"/>
      <c r="AGV1108" s="12"/>
      <c r="AGW1108" s="12"/>
      <c r="AGX1108" s="12"/>
      <c r="AGY1108" s="12"/>
      <c r="AGZ1108" s="12"/>
      <c r="AHA1108" s="12"/>
      <c r="AHB1108" s="12"/>
      <c r="AHC1108" s="12"/>
      <c r="AHD1108" s="12"/>
      <c r="AHE1108" s="12"/>
      <c r="AHF1108" s="12"/>
      <c r="AHG1108" s="12"/>
      <c r="AHH1108" s="12"/>
      <c r="AHI1108" s="12"/>
      <c r="AHJ1108" s="12"/>
      <c r="AHK1108" s="12"/>
      <c r="AHL1108" s="12"/>
      <c r="AHM1108" s="12"/>
      <c r="AHN1108" s="12"/>
      <c r="AHO1108" s="12"/>
      <c r="AHP1108" s="12"/>
      <c r="AHQ1108" s="12"/>
      <c r="AHR1108" s="12"/>
      <c r="AHS1108" s="12"/>
      <c r="AHT1108" s="12"/>
      <c r="AHU1108" s="12"/>
      <c r="AHV1108" s="12"/>
      <c r="AHW1108" s="12"/>
      <c r="AHX1108" s="12"/>
      <c r="AHY1108" s="12"/>
      <c r="AHZ1108" s="12"/>
      <c r="AIA1108" s="12"/>
      <c r="AIB1108" s="12"/>
      <c r="AIC1108" s="12"/>
      <c r="AID1108" s="12"/>
      <c r="AIE1108" s="12"/>
      <c r="AIF1108" s="12"/>
      <c r="AIG1108" s="12"/>
      <c r="AIH1108" s="12"/>
      <c r="AII1108" s="12"/>
      <c r="AIJ1108" s="12"/>
      <c r="AIK1108" s="12"/>
      <c r="AIL1108" s="12"/>
      <c r="AIM1108" s="12"/>
      <c r="AIN1108" s="12"/>
      <c r="AIO1108" s="12"/>
      <c r="AIP1108" s="12"/>
      <c r="AIQ1108" s="12"/>
      <c r="AIR1108" s="12"/>
      <c r="AIS1108" s="12"/>
      <c r="AIT1108" s="12"/>
      <c r="AIU1108" s="12"/>
      <c r="AIV1108" s="12"/>
      <c r="AIW1108" s="12"/>
      <c r="AIX1108" s="12"/>
      <c r="AIY1108" s="12"/>
      <c r="AIZ1108" s="12"/>
      <c r="AJA1108" s="12"/>
      <c r="AJB1108" s="12"/>
      <c r="AJC1108" s="12"/>
      <c r="AJD1108" s="12"/>
      <c r="AJE1108" s="12"/>
      <c r="AJF1108" s="12"/>
      <c r="AJG1108" s="12"/>
      <c r="AJH1108" s="12"/>
      <c r="AJI1108" s="12"/>
      <c r="AJJ1108" s="12"/>
      <c r="AJK1108" s="12"/>
      <c r="AJL1108" s="12"/>
      <c r="AJM1108" s="12"/>
      <c r="AJN1108" s="12"/>
      <c r="AJO1108" s="12"/>
      <c r="AJP1108" s="12"/>
      <c r="AJQ1108" s="12"/>
      <c r="AJR1108" s="12"/>
      <c r="AJS1108" s="12"/>
      <c r="AJT1108" s="12"/>
      <c r="AJU1108" s="12"/>
      <c r="AJV1108" s="12"/>
      <c r="AJW1108" s="12"/>
      <c r="AJX1108" s="12"/>
      <c r="AJY1108" s="12"/>
      <c r="AJZ1108" s="12"/>
      <c r="AKA1108" s="12"/>
      <c r="AKB1108" s="12"/>
      <c r="AKC1108" s="12"/>
      <c r="AKD1108" s="12"/>
      <c r="AKE1108" s="12"/>
      <c r="AKF1108" s="12"/>
      <c r="AKG1108" s="12"/>
      <c r="AKH1108" s="12"/>
      <c r="AKI1108" s="12"/>
      <c r="AKJ1108" s="12"/>
      <c r="AKK1108" s="12"/>
      <c r="AKL1108" s="12"/>
      <c r="AKM1108" s="12"/>
      <c r="AKN1108" s="12"/>
      <c r="AKO1108" s="12"/>
      <c r="AKP1108" s="12"/>
      <c r="AKQ1108" s="12"/>
      <c r="AKR1108" s="12"/>
      <c r="AKS1108" s="12"/>
      <c r="AKT1108" s="12"/>
      <c r="AKU1108" s="12"/>
      <c r="AKV1108" s="12"/>
      <c r="AKW1108" s="12"/>
      <c r="AKX1108" s="12"/>
      <c r="AKY1108" s="12"/>
      <c r="AKZ1108" s="12"/>
      <c r="ALA1108" s="12"/>
      <c r="ALB1108" s="12"/>
      <c r="ALC1108" s="12"/>
      <c r="ALD1108" s="12"/>
      <c r="ALE1108" s="12"/>
      <c r="ALF1108" s="12"/>
      <c r="ALG1108" s="12"/>
      <c r="ALH1108" s="12"/>
      <c r="ALI1108" s="12"/>
      <c r="ALJ1108" s="12"/>
      <c r="ALK1108" s="12"/>
      <c r="ALL1108" s="12"/>
      <c r="ALM1108" s="12"/>
      <c r="ALN1108" s="12"/>
      <c r="ALO1108" s="12"/>
      <c r="ALP1108" s="12"/>
      <c r="ALQ1108" s="12"/>
      <c r="ALR1108" s="12"/>
      <c r="ALS1108" s="12"/>
      <c r="ALT1108" s="12"/>
      <c r="ALU1108" s="12"/>
      <c r="ALV1108" s="12"/>
      <c r="ALW1108" s="12"/>
      <c r="ALX1108" s="12"/>
      <c r="ALY1108" s="12"/>
      <c r="ALZ1108" s="12"/>
      <c r="AMA1108" s="12"/>
      <c r="AMB1108" s="12"/>
      <c r="AMC1108" s="12"/>
      <c r="AMD1108" s="12"/>
      <c r="AME1108" s="12"/>
      <c r="AMF1108" s="12"/>
      <c r="AMG1108" s="12"/>
      <c r="AMH1108" s="12"/>
      <c r="AMI1108" s="12"/>
      <c r="AMJ1108" s="12"/>
      <c r="AMK1108" s="12"/>
      <c r="AML1108" s="12"/>
      <c r="AMM1108" s="12"/>
      <c r="AMN1108" s="12"/>
      <c r="AMO1108" s="12"/>
      <c r="AMP1108" s="12"/>
      <c r="AMQ1108" s="12"/>
      <c r="AMR1108" s="12"/>
      <c r="AMS1108" s="12"/>
      <c r="AMT1108" s="12"/>
      <c r="AMU1108" s="12"/>
      <c r="AMV1108" s="12"/>
      <c r="AMW1108" s="12"/>
      <c r="AMX1108" s="12"/>
      <c r="AMY1108" s="12"/>
      <c r="AMZ1108" s="12"/>
      <c r="ANA1108" s="12"/>
      <c r="ANB1108" s="12"/>
      <c r="ANC1108" s="12"/>
      <c r="AND1108" s="12"/>
      <c r="ANE1108" s="12"/>
      <c r="ANF1108" s="12"/>
      <c r="ANG1108" s="12"/>
      <c r="ANH1108" s="12"/>
      <c r="ANI1108" s="12"/>
      <c r="ANJ1108" s="12"/>
      <c r="ANK1108" s="12"/>
      <c r="ANL1108" s="12"/>
      <c r="ANM1108" s="12"/>
      <c r="ANN1108" s="12"/>
      <c r="ANO1108" s="12"/>
      <c r="ANP1108" s="12"/>
      <c r="ANQ1108" s="12"/>
      <c r="ANR1108" s="12"/>
      <c r="ANS1108" s="12"/>
      <c r="ANT1108" s="12"/>
      <c r="ANU1108" s="12"/>
      <c r="ANV1108" s="12"/>
      <c r="ANW1108" s="12"/>
      <c r="ANX1108" s="12"/>
      <c r="ANY1108" s="12"/>
      <c r="ANZ1108" s="12"/>
      <c r="AOA1108" s="12"/>
      <c r="AOB1108" s="12"/>
      <c r="AOC1108" s="12"/>
      <c r="AOD1108" s="12"/>
      <c r="AOE1108" s="12"/>
      <c r="AOF1108" s="12"/>
      <c r="AOG1108" s="12"/>
      <c r="AOH1108" s="12"/>
      <c r="AOI1108" s="12"/>
      <c r="AOJ1108" s="12"/>
      <c r="AOK1108" s="12"/>
      <c r="AOL1108" s="12"/>
      <c r="AOM1108" s="12"/>
      <c r="AON1108" s="12"/>
      <c r="AOO1108" s="12"/>
      <c r="AOP1108" s="12"/>
      <c r="AOQ1108" s="12"/>
      <c r="AOR1108" s="12"/>
      <c r="AOS1108" s="12"/>
      <c r="AOT1108" s="12"/>
      <c r="AOU1108" s="12"/>
      <c r="AOV1108" s="12"/>
      <c r="AOW1108" s="12"/>
      <c r="AOX1108" s="12"/>
      <c r="AOY1108" s="12"/>
      <c r="AOZ1108" s="12"/>
      <c r="APA1108" s="12"/>
      <c r="APB1108" s="12"/>
      <c r="APC1108" s="12"/>
      <c r="APD1108" s="12"/>
      <c r="APE1108" s="12"/>
      <c r="APF1108" s="12"/>
      <c r="APG1108" s="12"/>
      <c r="APH1108" s="12"/>
      <c r="API1108" s="12"/>
      <c r="APJ1108" s="12"/>
      <c r="APK1108" s="12"/>
      <c r="APL1108" s="12"/>
      <c r="APM1108" s="12"/>
      <c r="APN1108" s="12"/>
      <c r="APO1108" s="12"/>
      <c r="APP1108" s="12"/>
      <c r="APQ1108" s="12"/>
      <c r="APR1108" s="12"/>
      <c r="APS1108" s="12"/>
      <c r="APT1108" s="12"/>
      <c r="APU1108" s="12"/>
      <c r="APV1108" s="12"/>
      <c r="APW1108" s="12"/>
      <c r="APX1108" s="12"/>
      <c r="APY1108" s="12"/>
      <c r="APZ1108" s="12"/>
      <c r="AQA1108" s="12"/>
      <c r="AQB1108" s="12"/>
      <c r="AQC1108" s="12"/>
      <c r="AQD1108" s="12"/>
      <c r="AQE1108" s="12"/>
      <c r="AQF1108" s="12"/>
      <c r="AQG1108" s="12"/>
      <c r="AQH1108" s="12"/>
      <c r="AQI1108" s="12"/>
      <c r="AQJ1108" s="12"/>
      <c r="AQK1108" s="12"/>
      <c r="AQL1108" s="12"/>
      <c r="AQM1108" s="12"/>
      <c r="AQN1108" s="12"/>
      <c r="AQO1108" s="12"/>
      <c r="AQP1108" s="12"/>
      <c r="AQQ1108" s="12"/>
      <c r="AQR1108" s="12"/>
      <c r="AQS1108" s="12"/>
      <c r="AQT1108" s="12"/>
      <c r="AQU1108" s="12"/>
      <c r="AQV1108" s="12"/>
      <c r="AQW1108" s="12"/>
      <c r="AQX1108" s="12"/>
      <c r="AQY1108" s="12"/>
      <c r="AQZ1108" s="12"/>
      <c r="ARA1108" s="12"/>
      <c r="ARB1108" s="12"/>
      <c r="ARC1108" s="12"/>
      <c r="ARD1108" s="12"/>
      <c r="ARE1108" s="12"/>
      <c r="ARF1108" s="12"/>
      <c r="ARG1108" s="12"/>
      <c r="ARH1108" s="12"/>
      <c r="ARI1108" s="12"/>
      <c r="ARJ1108" s="12"/>
      <c r="ARK1108" s="12"/>
      <c r="ARL1108" s="12"/>
      <c r="ARM1108" s="12"/>
      <c r="ARN1108" s="12"/>
      <c r="ARO1108" s="12"/>
      <c r="ARP1108" s="12"/>
      <c r="ARQ1108" s="12"/>
      <c r="ARR1108" s="12"/>
      <c r="ARS1108" s="12"/>
      <c r="ART1108" s="12"/>
      <c r="ARU1108" s="12"/>
      <c r="ARV1108" s="12"/>
      <c r="ARW1108" s="12"/>
      <c r="ARX1108" s="12"/>
      <c r="ARY1108" s="12"/>
      <c r="ARZ1108" s="12"/>
      <c r="ASA1108" s="12"/>
      <c r="ASB1108" s="12"/>
      <c r="ASC1108" s="12"/>
      <c r="ASD1108" s="12"/>
      <c r="ASE1108" s="12"/>
      <c r="ASF1108" s="12"/>
      <c r="ASG1108" s="12"/>
      <c r="ASH1108" s="12"/>
      <c r="ASI1108" s="12"/>
      <c r="ASJ1108" s="12"/>
      <c r="ASK1108" s="12"/>
      <c r="ASL1108" s="12"/>
      <c r="ASM1108" s="12"/>
      <c r="ASN1108" s="12"/>
      <c r="ASO1108" s="12"/>
      <c r="ASP1108" s="12"/>
      <c r="ASQ1108" s="12"/>
      <c r="ASR1108" s="12"/>
      <c r="ASS1108" s="12"/>
      <c r="AST1108" s="12"/>
      <c r="ASU1108" s="12"/>
      <c r="ASV1108" s="12"/>
      <c r="ASW1108" s="12"/>
      <c r="ASX1108" s="12"/>
      <c r="ASY1108" s="12"/>
      <c r="ASZ1108" s="12"/>
      <c r="ATA1108" s="12"/>
      <c r="ATB1108" s="12"/>
      <c r="ATC1108" s="12"/>
      <c r="ATD1108" s="12"/>
      <c r="ATE1108" s="12"/>
      <c r="ATF1108" s="12"/>
      <c r="ATG1108" s="12"/>
      <c r="ATH1108" s="12"/>
      <c r="ATI1108" s="12"/>
      <c r="ATJ1108" s="12"/>
      <c r="ATK1108" s="12"/>
      <c r="ATL1108" s="12"/>
      <c r="ATM1108" s="12"/>
      <c r="ATN1108" s="12"/>
      <c r="ATO1108" s="12"/>
      <c r="ATP1108" s="12"/>
      <c r="ATQ1108" s="12"/>
      <c r="ATR1108" s="12"/>
      <c r="ATS1108" s="12"/>
      <c r="ATT1108" s="12"/>
      <c r="ATU1108" s="12"/>
      <c r="ATV1108" s="12"/>
      <c r="ATW1108" s="12"/>
      <c r="ATX1108" s="12"/>
      <c r="ATY1108" s="12"/>
      <c r="ATZ1108" s="12"/>
      <c r="AUA1108" s="12"/>
      <c r="AUB1108" s="12"/>
      <c r="AUC1108" s="12"/>
      <c r="AUD1108" s="12"/>
      <c r="AUE1108" s="12"/>
      <c r="AUF1108" s="12"/>
      <c r="AUG1108" s="12"/>
      <c r="AUH1108" s="12"/>
      <c r="AUI1108" s="12"/>
      <c r="AUJ1108" s="12"/>
      <c r="AUK1108" s="12"/>
      <c r="AUL1108" s="12"/>
      <c r="AUM1108" s="12"/>
      <c r="AUN1108" s="12"/>
      <c r="AUO1108" s="12"/>
      <c r="AUP1108" s="12"/>
      <c r="AUQ1108" s="12"/>
      <c r="AUR1108" s="12"/>
      <c r="AUS1108" s="12"/>
      <c r="AUT1108" s="12"/>
      <c r="AUU1108" s="12"/>
      <c r="AUV1108" s="12"/>
      <c r="AUW1108" s="12"/>
      <c r="AUX1108" s="12"/>
      <c r="AUY1108" s="12"/>
      <c r="AUZ1108" s="12"/>
      <c r="AVA1108" s="12"/>
      <c r="AVB1108" s="12"/>
      <c r="AVC1108" s="12"/>
      <c r="AVD1108" s="12"/>
      <c r="AVE1108" s="12"/>
      <c r="AVF1108" s="12"/>
      <c r="AVG1108" s="12"/>
      <c r="AVH1108" s="12"/>
      <c r="AVI1108" s="12"/>
      <c r="AVJ1108" s="12"/>
      <c r="AVK1108" s="12"/>
      <c r="AVL1108" s="12"/>
      <c r="AVM1108" s="12"/>
      <c r="AVN1108" s="12"/>
      <c r="AVO1108" s="12"/>
      <c r="AVP1108" s="12"/>
      <c r="AVQ1108" s="12"/>
      <c r="AVR1108" s="12"/>
      <c r="AVS1108" s="12"/>
      <c r="AVT1108" s="12"/>
      <c r="AVU1108" s="12"/>
      <c r="AVV1108" s="12"/>
      <c r="AVW1108" s="12"/>
      <c r="AVX1108" s="12"/>
      <c r="AVY1108" s="12"/>
      <c r="AVZ1108" s="12"/>
      <c r="AWA1108" s="12"/>
      <c r="AWB1108" s="12"/>
      <c r="AWC1108" s="12"/>
      <c r="AWD1108" s="12"/>
      <c r="AWE1108" s="12"/>
      <c r="AWF1108" s="12"/>
      <c r="AWG1108" s="12"/>
      <c r="AWH1108" s="12"/>
      <c r="AWI1108" s="12"/>
      <c r="AWJ1108" s="12"/>
      <c r="AWK1108" s="12"/>
      <c r="AWL1108" s="12"/>
      <c r="AWM1108" s="12"/>
      <c r="AWN1108" s="12"/>
      <c r="AWO1108" s="12"/>
      <c r="AWP1108" s="12"/>
      <c r="AWQ1108" s="12"/>
      <c r="AWR1108" s="12"/>
      <c r="AWS1108" s="12"/>
      <c r="AWT1108" s="12"/>
      <c r="AWU1108" s="12"/>
      <c r="AWV1108" s="12"/>
      <c r="AWW1108" s="12"/>
      <c r="AWX1108" s="12"/>
      <c r="AWY1108" s="12"/>
      <c r="AWZ1108" s="12"/>
      <c r="AXA1108" s="12"/>
      <c r="AXB1108" s="12"/>
      <c r="AXC1108" s="12"/>
      <c r="AXD1108" s="12"/>
      <c r="AXE1108" s="12"/>
      <c r="AXF1108" s="12"/>
      <c r="AXG1108" s="12"/>
      <c r="AXH1108" s="12"/>
      <c r="AXI1108" s="12"/>
      <c r="AXJ1108" s="12"/>
      <c r="AXK1108" s="12"/>
      <c r="AXL1108" s="12"/>
      <c r="AXM1108" s="12"/>
      <c r="AXN1108" s="12"/>
      <c r="AXO1108" s="12"/>
      <c r="AXP1108" s="12"/>
      <c r="AXQ1108" s="12"/>
      <c r="AXR1108" s="12"/>
      <c r="AXS1108" s="12"/>
      <c r="AXT1108" s="12"/>
      <c r="AXU1108" s="12"/>
      <c r="AXV1108" s="12"/>
      <c r="AXW1108" s="12"/>
      <c r="AXX1108" s="12"/>
      <c r="AXY1108" s="12"/>
      <c r="AXZ1108" s="12"/>
      <c r="AYA1108" s="12"/>
      <c r="AYB1108" s="12"/>
      <c r="AYC1108" s="12"/>
      <c r="AYD1108" s="12"/>
      <c r="AYE1108" s="12"/>
      <c r="AYF1108" s="12"/>
      <c r="AYG1108" s="12"/>
      <c r="AYH1108" s="12"/>
      <c r="AYI1108" s="12"/>
      <c r="AYJ1108" s="12"/>
      <c r="AYK1108" s="12"/>
      <c r="AYL1108" s="12"/>
      <c r="AYM1108" s="12"/>
      <c r="AYN1108" s="12"/>
      <c r="AYO1108" s="12"/>
      <c r="AYP1108" s="12"/>
      <c r="AYQ1108" s="12"/>
      <c r="AYR1108" s="12"/>
      <c r="AYS1108" s="12"/>
      <c r="AYT1108" s="12"/>
      <c r="AYU1108" s="12"/>
      <c r="AYV1108" s="12"/>
      <c r="AYW1108" s="12"/>
      <c r="AYX1108" s="12"/>
      <c r="AYY1108" s="12"/>
      <c r="AYZ1108" s="12"/>
      <c r="AZA1108" s="12"/>
      <c r="AZB1108" s="12"/>
      <c r="AZC1108" s="12"/>
      <c r="AZD1108" s="12"/>
      <c r="AZE1108" s="12"/>
      <c r="AZF1108" s="12"/>
      <c r="AZG1108" s="12"/>
      <c r="AZH1108" s="12"/>
      <c r="AZI1108" s="12"/>
      <c r="AZJ1108" s="12"/>
      <c r="AZK1108" s="12"/>
      <c r="AZL1108" s="12"/>
      <c r="AZM1108" s="12"/>
      <c r="AZN1108" s="12"/>
      <c r="AZO1108" s="12"/>
      <c r="AZP1108" s="12"/>
      <c r="AZQ1108" s="12"/>
      <c r="AZR1108" s="12"/>
      <c r="AZS1108" s="12"/>
      <c r="AZT1108" s="12"/>
      <c r="AZU1108" s="12"/>
      <c r="AZV1108" s="12"/>
      <c r="AZW1108" s="12"/>
      <c r="AZX1108" s="12"/>
      <c r="AZY1108" s="12"/>
      <c r="AZZ1108" s="12"/>
      <c r="BAA1108" s="12"/>
      <c r="BAB1108" s="12"/>
      <c r="BAC1108" s="12"/>
      <c r="BAD1108" s="12"/>
      <c r="BAE1108" s="12"/>
      <c r="BAF1108" s="12"/>
      <c r="BAG1108" s="12"/>
      <c r="BAH1108" s="12"/>
      <c r="BAI1108" s="12"/>
      <c r="BAJ1108" s="12"/>
      <c r="BAK1108" s="12"/>
      <c r="BAL1108" s="12"/>
      <c r="BAM1108" s="12"/>
      <c r="BAN1108" s="12"/>
      <c r="BAO1108" s="12"/>
      <c r="BAP1108" s="12"/>
      <c r="BAQ1108" s="12"/>
      <c r="BAR1108" s="12"/>
      <c r="BAS1108" s="12"/>
      <c r="BAT1108" s="12"/>
      <c r="BAU1108" s="12"/>
      <c r="BAV1108" s="12"/>
      <c r="BAW1108" s="12"/>
      <c r="BAX1108" s="12"/>
      <c r="BAY1108" s="12"/>
      <c r="BAZ1108" s="12"/>
      <c r="BBA1108" s="12"/>
      <c r="BBB1108" s="12"/>
      <c r="BBC1108" s="12"/>
      <c r="BBD1108" s="12"/>
      <c r="BBE1108" s="12"/>
      <c r="BBF1108" s="12"/>
      <c r="BBG1108" s="12"/>
      <c r="BBH1108" s="12"/>
      <c r="BBI1108" s="12"/>
      <c r="BBJ1108" s="12"/>
      <c r="BBK1108" s="12"/>
      <c r="BBL1108" s="12"/>
      <c r="BBM1108" s="12"/>
      <c r="BBN1108" s="12"/>
      <c r="BBO1108" s="12"/>
      <c r="BBP1108" s="12"/>
      <c r="BBQ1108" s="12"/>
      <c r="BBR1108" s="12"/>
      <c r="BBS1108" s="12"/>
      <c r="BBT1108" s="12"/>
      <c r="BBU1108" s="12"/>
      <c r="BBV1108" s="12"/>
      <c r="BBW1108" s="12"/>
      <c r="BBX1108" s="12"/>
      <c r="BBY1108" s="12"/>
      <c r="BBZ1108" s="12"/>
      <c r="BCA1108" s="12"/>
      <c r="BCB1108" s="12"/>
      <c r="BCC1108" s="12"/>
      <c r="BCD1108" s="12"/>
      <c r="BCE1108" s="12"/>
      <c r="BCF1108" s="12"/>
      <c r="BCG1108" s="12"/>
      <c r="BCH1108" s="12"/>
      <c r="BCI1108" s="12"/>
      <c r="BCJ1108" s="12"/>
      <c r="BCK1108" s="12"/>
      <c r="BCL1108" s="12"/>
      <c r="BCM1108" s="12"/>
      <c r="BCN1108" s="12"/>
      <c r="BCO1108" s="12"/>
      <c r="BCP1108" s="12"/>
      <c r="BCQ1108" s="12"/>
      <c r="BCR1108" s="12"/>
      <c r="BCS1108" s="12"/>
      <c r="BCT1108" s="12"/>
      <c r="BCU1108" s="12"/>
      <c r="BCV1108" s="12"/>
      <c r="BCW1108" s="12"/>
      <c r="BCX1108" s="12"/>
      <c r="BCY1108" s="12"/>
      <c r="BCZ1108" s="12"/>
      <c r="BDA1108" s="12"/>
      <c r="BDB1108" s="12"/>
      <c r="BDC1108" s="12"/>
      <c r="BDD1108" s="12"/>
      <c r="BDE1108" s="12"/>
      <c r="BDF1108" s="12"/>
      <c r="BDG1108" s="12"/>
      <c r="BDH1108" s="12"/>
      <c r="BDI1108" s="12"/>
      <c r="BDJ1108" s="12"/>
      <c r="BDK1108" s="12"/>
      <c r="BDL1108" s="12"/>
      <c r="BDM1108" s="12"/>
      <c r="BDN1108" s="12"/>
      <c r="BDO1108" s="12"/>
      <c r="BDP1108" s="12"/>
      <c r="BDQ1108" s="12"/>
      <c r="BDR1108" s="12"/>
      <c r="BDS1108" s="12"/>
      <c r="BDT1108" s="12"/>
      <c r="BDU1108" s="12"/>
      <c r="BDV1108" s="12"/>
      <c r="BDW1108" s="12"/>
      <c r="BDX1108" s="12"/>
      <c r="BDY1108" s="12"/>
      <c r="BDZ1108" s="12"/>
      <c r="BEA1108" s="12"/>
      <c r="BEB1108" s="12"/>
      <c r="BEC1108" s="12"/>
      <c r="BED1108" s="12"/>
      <c r="BEE1108" s="12"/>
      <c r="BEF1108" s="12"/>
      <c r="BEG1108" s="12"/>
      <c r="BEH1108" s="12"/>
      <c r="BEI1108" s="12"/>
      <c r="BEJ1108" s="12"/>
      <c r="BEK1108" s="12"/>
      <c r="BEL1108" s="12"/>
      <c r="BEM1108" s="12"/>
      <c r="BEN1108" s="12"/>
      <c r="BEO1108" s="12"/>
      <c r="BEP1108" s="12"/>
      <c r="BEQ1108" s="12"/>
      <c r="BER1108" s="12"/>
      <c r="BES1108" s="12"/>
      <c r="BET1108" s="12"/>
      <c r="BEU1108" s="12"/>
      <c r="BEV1108" s="12"/>
      <c r="BEW1108" s="12"/>
      <c r="BEX1108" s="12"/>
      <c r="BEY1108" s="12"/>
      <c r="BEZ1108" s="12"/>
      <c r="BFA1108" s="12"/>
      <c r="BFB1108" s="12"/>
      <c r="BFC1108" s="12"/>
      <c r="BFD1108" s="12"/>
      <c r="BFE1108" s="12"/>
      <c r="BFF1108" s="12"/>
      <c r="BFG1108" s="12"/>
      <c r="BFH1108" s="12"/>
      <c r="BFI1108" s="12"/>
      <c r="BFJ1108" s="12"/>
      <c r="BFK1108" s="12"/>
      <c r="BFL1108" s="12"/>
      <c r="BFM1108" s="12"/>
      <c r="BFN1108" s="12"/>
      <c r="BFO1108" s="12"/>
      <c r="BFP1108" s="12"/>
      <c r="BFQ1108" s="12"/>
      <c r="BFR1108" s="12"/>
      <c r="BFS1108" s="12"/>
      <c r="BFT1108" s="12"/>
      <c r="BFU1108" s="12"/>
      <c r="BFV1108" s="12"/>
      <c r="BFW1108" s="12"/>
      <c r="BFX1108" s="12"/>
      <c r="BFY1108" s="12"/>
      <c r="BFZ1108" s="12"/>
      <c r="BGA1108" s="12"/>
      <c r="BGB1108" s="12"/>
      <c r="BGC1108" s="12"/>
      <c r="BGD1108" s="12"/>
      <c r="BGE1108" s="12"/>
      <c r="BGF1108" s="12"/>
      <c r="BGG1108" s="12"/>
      <c r="BGH1108" s="12"/>
      <c r="BGI1108" s="12"/>
      <c r="BGJ1108" s="12"/>
      <c r="BGK1108" s="12"/>
      <c r="BGL1108" s="12"/>
      <c r="BGM1108" s="12"/>
      <c r="BGN1108" s="12"/>
      <c r="BGO1108" s="12"/>
      <c r="BGP1108" s="12"/>
      <c r="BGQ1108" s="12"/>
      <c r="BGR1108" s="12"/>
      <c r="BGS1108" s="12"/>
      <c r="BGT1108" s="12"/>
      <c r="BGU1108" s="12"/>
      <c r="BGV1108" s="12"/>
      <c r="BGW1108" s="12"/>
      <c r="BGX1108" s="12"/>
      <c r="BGY1108" s="12"/>
      <c r="BGZ1108" s="12"/>
      <c r="BHA1108" s="12"/>
      <c r="BHB1108" s="12"/>
      <c r="BHC1108" s="12"/>
      <c r="BHD1108" s="12"/>
      <c r="BHE1108" s="12"/>
      <c r="BHF1108" s="12"/>
      <c r="BHG1108" s="12"/>
      <c r="BHH1108" s="12"/>
      <c r="BHI1108" s="12"/>
      <c r="BHJ1108" s="12"/>
      <c r="BHK1108" s="12"/>
      <c r="BHL1108" s="12"/>
      <c r="BHM1108" s="12"/>
      <c r="BHN1108" s="12"/>
      <c r="BHO1108" s="12"/>
      <c r="BHP1108" s="12"/>
      <c r="BHQ1108" s="12"/>
      <c r="BHR1108" s="12"/>
      <c r="BHS1108" s="12"/>
      <c r="BHT1108" s="12"/>
      <c r="BHU1108" s="12"/>
      <c r="BHV1108" s="12"/>
      <c r="BHW1108" s="12"/>
      <c r="BHX1108" s="12"/>
      <c r="BHY1108" s="12"/>
      <c r="BHZ1108" s="12"/>
      <c r="BIA1108" s="12"/>
      <c r="BIB1108" s="12"/>
      <c r="BIC1108" s="12"/>
      <c r="BID1108" s="12"/>
      <c r="BIE1108" s="12"/>
      <c r="BIF1108" s="12"/>
      <c r="BIG1108" s="12"/>
      <c r="BIH1108" s="12"/>
      <c r="BII1108" s="12"/>
      <c r="BIJ1108" s="12"/>
      <c r="BIK1108" s="12"/>
      <c r="BIL1108" s="12"/>
      <c r="BIM1108" s="12"/>
      <c r="BIN1108" s="12"/>
      <c r="BIO1108" s="12"/>
      <c r="BIP1108" s="12"/>
      <c r="BIQ1108" s="12"/>
      <c r="BIR1108" s="12"/>
      <c r="BIS1108" s="12"/>
      <c r="BIT1108" s="12"/>
      <c r="BIU1108" s="12"/>
      <c r="BIV1108" s="12"/>
      <c r="BIW1108" s="12"/>
      <c r="BIX1108" s="12"/>
      <c r="BIY1108" s="12"/>
      <c r="BIZ1108" s="12"/>
      <c r="BJA1108" s="12"/>
      <c r="BJB1108" s="12"/>
      <c r="BJC1108" s="12"/>
      <c r="BJD1108" s="12"/>
      <c r="BJE1108" s="12"/>
      <c r="BJF1108" s="12"/>
      <c r="BJG1108" s="12"/>
      <c r="BJH1108" s="12"/>
      <c r="BJI1108" s="12"/>
      <c r="BJJ1108" s="12"/>
      <c r="BJK1108" s="12"/>
      <c r="BJL1108" s="12"/>
      <c r="BJM1108" s="12"/>
      <c r="BJN1108" s="12"/>
      <c r="BJO1108" s="12"/>
      <c r="BJP1108" s="12"/>
      <c r="BJQ1108" s="12"/>
      <c r="BJR1108" s="12"/>
      <c r="BJS1108" s="12"/>
      <c r="BJT1108" s="12"/>
      <c r="BJU1108" s="12"/>
      <c r="BJV1108" s="12"/>
      <c r="BJW1108" s="12"/>
      <c r="BJX1108" s="12"/>
      <c r="BJY1108" s="12"/>
      <c r="BJZ1108" s="12"/>
      <c r="BKA1108" s="12"/>
      <c r="BKB1108" s="12"/>
      <c r="BKC1108" s="12"/>
      <c r="BKD1108" s="12"/>
      <c r="BKE1108" s="12"/>
      <c r="BKF1108" s="12"/>
      <c r="BKG1108" s="12"/>
      <c r="BKH1108" s="12"/>
      <c r="BKI1108" s="12"/>
      <c r="BKJ1108" s="12"/>
      <c r="BKK1108" s="12"/>
      <c r="BKL1108" s="12"/>
      <c r="BKM1108" s="12"/>
      <c r="BKN1108" s="12"/>
      <c r="BKO1108" s="12"/>
      <c r="BKP1108" s="12"/>
      <c r="BKQ1108" s="12"/>
      <c r="BKR1108" s="12"/>
      <c r="BKS1108" s="12"/>
      <c r="BKT1108" s="12"/>
      <c r="BKU1108" s="12"/>
      <c r="BKV1108" s="12"/>
      <c r="BKW1108" s="12"/>
      <c r="BKX1108" s="12"/>
      <c r="BKY1108" s="12"/>
      <c r="BKZ1108" s="12"/>
      <c r="BLA1108" s="12"/>
      <c r="BLB1108" s="12"/>
      <c r="BLC1108" s="12"/>
      <c r="BLD1108" s="12"/>
      <c r="BLE1108" s="12"/>
      <c r="BLF1108" s="12"/>
      <c r="BLG1108" s="12"/>
      <c r="BLH1108" s="12"/>
      <c r="BLI1108" s="12"/>
      <c r="BLJ1108" s="12"/>
      <c r="BLK1108" s="12"/>
      <c r="BLL1108" s="12"/>
      <c r="BLM1108" s="12"/>
      <c r="BLN1108" s="12"/>
      <c r="BLO1108" s="12"/>
      <c r="BLP1108" s="12"/>
      <c r="BLQ1108" s="12"/>
      <c r="BLR1108" s="12"/>
      <c r="BLS1108" s="12"/>
      <c r="BLT1108" s="12"/>
      <c r="BLU1108" s="12"/>
      <c r="BLV1108" s="12"/>
      <c r="BLW1108" s="12"/>
      <c r="BLX1108" s="12"/>
      <c r="BLY1108" s="12"/>
      <c r="BLZ1108" s="12"/>
      <c r="BMA1108" s="12"/>
      <c r="BMB1108" s="12"/>
      <c r="BMC1108" s="12"/>
      <c r="BMD1108" s="12"/>
      <c r="BME1108" s="12"/>
      <c r="BMF1108" s="12"/>
      <c r="BMG1108" s="12"/>
      <c r="BMH1108" s="12"/>
      <c r="BMI1108" s="12"/>
      <c r="BMJ1108" s="12"/>
      <c r="BMK1108" s="12"/>
      <c r="BML1108" s="12"/>
      <c r="BMM1108" s="12"/>
      <c r="BMN1108" s="12"/>
      <c r="BMO1108" s="12"/>
      <c r="BMP1108" s="12"/>
      <c r="BMQ1108" s="12"/>
      <c r="BMR1108" s="12"/>
      <c r="BMS1108" s="12"/>
      <c r="BMT1108" s="12"/>
      <c r="BMU1108" s="12"/>
      <c r="BMV1108" s="12"/>
      <c r="BMW1108" s="12"/>
      <c r="BMX1108" s="12"/>
      <c r="BMY1108" s="12"/>
      <c r="BMZ1108" s="12"/>
      <c r="BNA1108" s="12"/>
      <c r="BNB1108" s="12"/>
      <c r="BNC1108" s="12"/>
      <c r="BND1108" s="12"/>
      <c r="BNE1108" s="12"/>
      <c r="BNF1108" s="12"/>
      <c r="BNG1108" s="12"/>
      <c r="BNH1108" s="12"/>
      <c r="BNI1108" s="12"/>
      <c r="BNJ1108" s="12"/>
      <c r="BNK1108" s="12"/>
      <c r="BNL1108" s="12"/>
      <c r="BNM1108" s="12"/>
      <c r="BNN1108" s="12"/>
      <c r="BNO1108" s="12"/>
      <c r="BNP1108" s="12"/>
      <c r="BNQ1108" s="12"/>
      <c r="BNR1108" s="12"/>
      <c r="BNS1108" s="12"/>
      <c r="BNT1108" s="12"/>
      <c r="BNU1108" s="12"/>
      <c r="BNV1108" s="12"/>
      <c r="BNW1108" s="12"/>
      <c r="BNX1108" s="12"/>
      <c r="BNY1108" s="12"/>
      <c r="BNZ1108" s="12"/>
      <c r="BOA1108" s="12"/>
      <c r="BOB1108" s="12"/>
      <c r="BOC1108" s="12"/>
      <c r="BOD1108" s="12"/>
      <c r="BOE1108" s="12"/>
      <c r="BOF1108" s="12"/>
      <c r="BOG1108" s="12"/>
      <c r="BOH1108" s="12"/>
      <c r="BOI1108" s="12"/>
      <c r="BOJ1108" s="12"/>
      <c r="BOK1108" s="12"/>
      <c r="BOL1108" s="12"/>
      <c r="BOM1108" s="12"/>
      <c r="BON1108" s="12"/>
      <c r="BOO1108" s="12"/>
      <c r="BOP1108" s="12"/>
      <c r="BOQ1108" s="12"/>
      <c r="BOR1108" s="12"/>
      <c r="BOS1108" s="12"/>
      <c r="BOT1108" s="12"/>
      <c r="BOU1108" s="12"/>
      <c r="BOV1108" s="12"/>
      <c r="BOW1108" s="12"/>
      <c r="BOX1108" s="12"/>
      <c r="BOY1108" s="12"/>
      <c r="BOZ1108" s="12"/>
      <c r="BPA1108" s="12"/>
      <c r="BPB1108" s="12"/>
      <c r="BPC1108" s="12"/>
      <c r="BPD1108" s="12"/>
      <c r="BPE1108" s="12"/>
      <c r="BPF1108" s="12"/>
      <c r="BPG1108" s="12"/>
      <c r="BPH1108" s="12"/>
      <c r="BPI1108" s="12"/>
      <c r="BPJ1108" s="12"/>
      <c r="BPK1108" s="12"/>
      <c r="BPL1108" s="12"/>
      <c r="BPM1108" s="12"/>
      <c r="BPN1108" s="12"/>
      <c r="BPO1108" s="12"/>
      <c r="BPP1108" s="12"/>
      <c r="BPQ1108" s="12"/>
      <c r="BPR1108" s="12"/>
      <c r="BPS1108" s="12"/>
      <c r="BPT1108" s="12"/>
      <c r="BPU1108" s="12"/>
      <c r="BPV1108" s="12"/>
      <c r="BPW1108" s="12"/>
      <c r="BPX1108" s="12"/>
      <c r="BPY1108" s="12"/>
      <c r="BPZ1108" s="12"/>
      <c r="BQA1108" s="12"/>
      <c r="BQB1108" s="12"/>
      <c r="BQC1108" s="12"/>
      <c r="BQD1108" s="12"/>
      <c r="BQE1108" s="12"/>
      <c r="BQF1108" s="12"/>
      <c r="BQG1108" s="12"/>
      <c r="BQH1108" s="12"/>
      <c r="BQI1108" s="12"/>
      <c r="BQJ1108" s="12"/>
      <c r="BQK1108" s="12"/>
      <c r="BQL1108" s="12"/>
      <c r="BQM1108" s="12"/>
      <c r="BQN1108" s="12"/>
      <c r="BQO1108" s="12"/>
      <c r="BQP1108" s="12"/>
      <c r="BQQ1108" s="12"/>
      <c r="BQR1108" s="12"/>
      <c r="BQS1108" s="12"/>
      <c r="BQT1108" s="12"/>
      <c r="BQU1108" s="12"/>
      <c r="BQV1108" s="12"/>
      <c r="BQW1108" s="12"/>
      <c r="BQX1108" s="12"/>
      <c r="BQY1108" s="12"/>
      <c r="BQZ1108" s="12"/>
      <c r="BRA1108" s="12"/>
      <c r="BRB1108" s="12"/>
      <c r="BRC1108" s="12"/>
      <c r="BRD1108" s="12"/>
      <c r="BRE1108" s="12"/>
      <c r="BRF1108" s="12"/>
      <c r="BRG1108" s="12"/>
      <c r="BRH1108" s="12"/>
      <c r="BRI1108" s="12"/>
      <c r="BRJ1108" s="12"/>
      <c r="BRK1108" s="12"/>
      <c r="BRL1108" s="12"/>
      <c r="BRM1108" s="12"/>
      <c r="BRN1108" s="12"/>
      <c r="BRO1108" s="12"/>
      <c r="BRP1108" s="12"/>
      <c r="BRQ1108" s="12"/>
      <c r="BRR1108" s="12"/>
      <c r="BRS1108" s="12"/>
      <c r="BRT1108" s="12"/>
      <c r="BRU1108" s="12"/>
      <c r="BRV1108" s="12"/>
      <c r="BRW1108" s="12"/>
      <c r="BRX1108" s="12"/>
      <c r="BRY1108" s="12"/>
      <c r="BRZ1108" s="12"/>
      <c r="BSA1108" s="12"/>
      <c r="BSB1108" s="12"/>
      <c r="BSC1108" s="12"/>
      <c r="BSD1108" s="12"/>
      <c r="BSE1108" s="12"/>
      <c r="BSF1108" s="12"/>
      <c r="BSG1108" s="12"/>
      <c r="BSH1108" s="12"/>
      <c r="BSI1108" s="12"/>
      <c r="BSJ1108" s="12"/>
      <c r="BSK1108" s="12"/>
      <c r="BSL1108" s="12"/>
      <c r="BSM1108" s="12"/>
      <c r="BSN1108" s="12"/>
      <c r="BSO1108" s="12"/>
      <c r="BSP1108" s="12"/>
      <c r="BSQ1108" s="12"/>
      <c r="BSR1108" s="12"/>
      <c r="BSS1108" s="12"/>
      <c r="BST1108" s="12"/>
      <c r="BSU1108" s="12"/>
      <c r="BSV1108" s="12"/>
      <c r="BSW1108" s="12"/>
      <c r="BSX1108" s="12"/>
      <c r="BSY1108" s="12"/>
      <c r="BSZ1108" s="12"/>
      <c r="BTA1108" s="12"/>
      <c r="BTB1108" s="12"/>
      <c r="BTC1108" s="12"/>
      <c r="BTD1108" s="12"/>
      <c r="BTE1108" s="12"/>
      <c r="BTF1108" s="12"/>
      <c r="BTG1108" s="12"/>
      <c r="BTH1108" s="12"/>
      <c r="BTI1108" s="12"/>
      <c r="BTJ1108" s="12"/>
      <c r="BTK1108" s="12"/>
      <c r="BTL1108" s="12"/>
      <c r="BTM1108" s="12"/>
      <c r="BTN1108" s="12"/>
      <c r="BTO1108" s="12"/>
      <c r="BTP1108" s="12"/>
      <c r="BTQ1108" s="12"/>
      <c r="BTR1108" s="12"/>
      <c r="BTS1108" s="12"/>
      <c r="BTT1108" s="12"/>
      <c r="BTU1108" s="12"/>
      <c r="BTV1108" s="12"/>
      <c r="BTW1108" s="12"/>
      <c r="BTX1108" s="12"/>
      <c r="BTY1108" s="12"/>
      <c r="BTZ1108" s="12"/>
      <c r="BUA1108" s="12"/>
      <c r="BUB1108" s="12"/>
      <c r="BUC1108" s="12"/>
      <c r="BUD1108" s="12"/>
      <c r="BUE1108" s="12"/>
      <c r="BUF1108" s="12"/>
      <c r="BUG1108" s="12"/>
      <c r="BUH1108" s="12"/>
      <c r="BUI1108" s="12"/>
      <c r="BUJ1108" s="12"/>
      <c r="BUK1108" s="12"/>
      <c r="BUL1108" s="12"/>
      <c r="BUM1108" s="12"/>
      <c r="BUN1108" s="12"/>
      <c r="BUO1108" s="12"/>
      <c r="BUP1108" s="12"/>
      <c r="BUQ1108" s="12"/>
      <c r="BUR1108" s="12"/>
      <c r="BUS1108" s="12"/>
      <c r="BUT1108" s="12"/>
      <c r="BUU1108" s="12"/>
      <c r="BUV1108" s="12"/>
      <c r="BUW1108" s="12"/>
      <c r="BUX1108" s="12"/>
      <c r="BUY1108" s="12"/>
      <c r="BUZ1108" s="12"/>
      <c r="BVA1108" s="12"/>
      <c r="BVB1108" s="12"/>
      <c r="BVC1108" s="12"/>
      <c r="BVD1108" s="12"/>
      <c r="BVE1108" s="12"/>
      <c r="BVF1108" s="12"/>
      <c r="BVG1108" s="12"/>
      <c r="BVH1108" s="12"/>
      <c r="BVI1108" s="12"/>
      <c r="BVJ1108" s="12"/>
      <c r="BVK1108" s="12"/>
      <c r="BVL1108" s="12"/>
      <c r="BVM1108" s="12"/>
      <c r="BVN1108" s="12"/>
      <c r="BVO1108" s="12"/>
      <c r="BVP1108" s="12"/>
      <c r="BVQ1108" s="12"/>
      <c r="BVR1108" s="12"/>
      <c r="BVS1108" s="12"/>
      <c r="BVT1108" s="12"/>
      <c r="BVU1108" s="12"/>
      <c r="BVV1108" s="12"/>
      <c r="BVW1108" s="12"/>
      <c r="BVX1108" s="12"/>
      <c r="BVY1108" s="12"/>
      <c r="BVZ1108" s="12"/>
      <c r="BWA1108" s="12"/>
      <c r="BWB1108" s="12"/>
      <c r="BWC1108" s="12"/>
      <c r="BWD1108" s="12"/>
      <c r="BWE1108" s="12"/>
      <c r="BWF1108" s="12"/>
      <c r="BWG1108" s="12"/>
      <c r="BWH1108" s="12"/>
      <c r="BWI1108" s="12"/>
      <c r="BWJ1108" s="12"/>
      <c r="BWK1108" s="12"/>
      <c r="BWL1108" s="12"/>
      <c r="BWM1108" s="12"/>
      <c r="BWN1108" s="12"/>
      <c r="BWO1108" s="12"/>
      <c r="BWP1108" s="12"/>
      <c r="BWQ1108" s="12"/>
      <c r="BWR1108" s="12"/>
      <c r="BWS1108" s="12"/>
      <c r="BWT1108" s="12"/>
      <c r="BWU1108" s="12"/>
      <c r="BWV1108" s="12"/>
      <c r="BWW1108" s="12"/>
      <c r="BWX1108" s="12"/>
      <c r="BWY1108" s="12"/>
      <c r="BWZ1108" s="12"/>
      <c r="BXA1108" s="12"/>
      <c r="BXB1108" s="12"/>
      <c r="BXC1108" s="12"/>
      <c r="BXD1108" s="12"/>
      <c r="BXE1108" s="12"/>
      <c r="BXF1108" s="12"/>
      <c r="BXG1108" s="12"/>
      <c r="BXH1108" s="12"/>
      <c r="BXI1108" s="12"/>
      <c r="BXJ1108" s="12"/>
      <c r="BXK1108" s="12"/>
      <c r="BXL1108" s="12"/>
      <c r="BXM1108" s="12"/>
      <c r="BXN1108" s="12"/>
      <c r="BXO1108" s="12"/>
      <c r="BXP1108" s="12"/>
      <c r="BXQ1108" s="12"/>
      <c r="BXR1108" s="12"/>
      <c r="BXS1108" s="12"/>
      <c r="BXT1108" s="12"/>
      <c r="BXU1108" s="12"/>
      <c r="BXV1108" s="12"/>
      <c r="BXW1108" s="12"/>
      <c r="BXX1108" s="12"/>
      <c r="BXY1108" s="12"/>
      <c r="BXZ1108" s="12"/>
      <c r="BYA1108" s="12"/>
      <c r="BYB1108" s="12"/>
      <c r="BYC1108" s="12"/>
      <c r="BYD1108" s="12"/>
      <c r="BYE1108" s="12"/>
      <c r="BYF1108" s="12"/>
      <c r="BYG1108" s="12"/>
      <c r="BYH1108" s="12"/>
      <c r="BYI1108" s="12"/>
      <c r="BYJ1108" s="12"/>
      <c r="BYK1108" s="12"/>
      <c r="BYL1108" s="12"/>
      <c r="BYM1108" s="12"/>
      <c r="BYN1108" s="12"/>
      <c r="BYO1108" s="12"/>
      <c r="BYP1108" s="12"/>
      <c r="BYQ1108" s="12"/>
      <c r="BYR1108" s="12"/>
      <c r="BYS1108" s="12"/>
      <c r="BYT1108" s="12"/>
      <c r="BYU1108" s="12"/>
      <c r="BYV1108" s="12"/>
      <c r="BYW1108" s="12"/>
      <c r="BYX1108" s="12"/>
      <c r="BYY1108" s="12"/>
      <c r="BYZ1108" s="12"/>
      <c r="BZA1108" s="12"/>
      <c r="BZB1108" s="12"/>
      <c r="BZC1108" s="12"/>
      <c r="BZD1108" s="12"/>
      <c r="BZE1108" s="12"/>
      <c r="BZF1108" s="12"/>
      <c r="BZG1108" s="12"/>
      <c r="BZH1108" s="12"/>
      <c r="BZI1108" s="12"/>
      <c r="BZJ1108" s="12"/>
      <c r="BZK1108" s="12"/>
      <c r="BZL1108" s="12"/>
      <c r="BZM1108" s="12"/>
      <c r="BZN1108" s="12"/>
      <c r="BZO1108" s="12"/>
      <c r="BZP1108" s="12"/>
      <c r="BZQ1108" s="12"/>
      <c r="BZR1108" s="12"/>
      <c r="BZS1108" s="12"/>
      <c r="BZT1108" s="12"/>
      <c r="BZU1108" s="12"/>
      <c r="BZV1108" s="12"/>
      <c r="BZW1108" s="12"/>
      <c r="BZX1108" s="12"/>
      <c r="BZY1108" s="12"/>
      <c r="BZZ1108" s="12"/>
      <c r="CAA1108" s="12"/>
      <c r="CAB1108" s="12"/>
      <c r="CAC1108" s="12"/>
      <c r="CAD1108" s="12"/>
      <c r="CAE1108" s="12"/>
      <c r="CAF1108" s="12"/>
      <c r="CAG1108" s="12"/>
      <c r="CAH1108" s="12"/>
      <c r="CAI1108" s="12"/>
      <c r="CAJ1108" s="12"/>
      <c r="CAK1108" s="12"/>
      <c r="CAL1108" s="12"/>
      <c r="CAM1108" s="12"/>
      <c r="CAN1108" s="12"/>
      <c r="CAO1108" s="12"/>
      <c r="CAP1108" s="12"/>
      <c r="CAQ1108" s="12"/>
      <c r="CAR1108" s="12"/>
      <c r="CAS1108" s="12"/>
      <c r="CAT1108" s="12"/>
      <c r="CAU1108" s="12"/>
      <c r="CAV1108" s="12"/>
      <c r="CAW1108" s="12"/>
      <c r="CAX1108" s="12"/>
      <c r="CAY1108" s="12"/>
      <c r="CAZ1108" s="12"/>
      <c r="CBA1108" s="12"/>
      <c r="CBB1108" s="12"/>
      <c r="CBC1108" s="12"/>
      <c r="CBD1108" s="12"/>
      <c r="CBE1108" s="12"/>
      <c r="CBF1108" s="12"/>
      <c r="CBG1108" s="12"/>
      <c r="CBH1108" s="12"/>
      <c r="CBI1108" s="12"/>
      <c r="CBJ1108" s="12"/>
      <c r="CBK1108" s="12"/>
      <c r="CBL1108" s="12"/>
      <c r="CBM1108" s="12"/>
      <c r="CBN1108" s="12"/>
      <c r="CBO1108" s="12"/>
      <c r="CBP1108" s="12"/>
      <c r="CBQ1108" s="12"/>
      <c r="CBR1108" s="12"/>
      <c r="CBS1108" s="12"/>
      <c r="CBT1108" s="12"/>
      <c r="CBU1108" s="12"/>
      <c r="CBV1108" s="12"/>
      <c r="CBW1108" s="12"/>
      <c r="CBX1108" s="12"/>
      <c r="CBY1108" s="12"/>
      <c r="CBZ1108" s="12"/>
      <c r="CCA1108" s="12"/>
      <c r="CCB1108" s="12"/>
      <c r="CCC1108" s="12"/>
      <c r="CCD1108" s="12"/>
      <c r="CCE1108" s="12"/>
      <c r="CCF1108" s="12"/>
      <c r="CCG1108" s="12"/>
      <c r="CCH1108" s="12"/>
      <c r="CCI1108" s="12"/>
      <c r="CCJ1108" s="12"/>
      <c r="CCK1108" s="12"/>
      <c r="CCL1108" s="12"/>
      <c r="CCM1108" s="12"/>
      <c r="CCN1108" s="12"/>
      <c r="CCO1108" s="12"/>
      <c r="CCP1108" s="12"/>
      <c r="CCQ1108" s="12"/>
      <c r="CCR1108" s="12"/>
      <c r="CCS1108" s="12"/>
      <c r="CCT1108" s="12"/>
      <c r="CCU1108" s="12"/>
      <c r="CCV1108" s="12"/>
      <c r="CCW1108" s="12"/>
      <c r="CCX1108" s="12"/>
      <c r="CCY1108" s="12"/>
      <c r="CCZ1108" s="12"/>
      <c r="CDA1108" s="12"/>
      <c r="CDB1108" s="12"/>
      <c r="CDC1108" s="12"/>
      <c r="CDD1108" s="12"/>
      <c r="CDE1108" s="12"/>
      <c r="CDF1108" s="12"/>
      <c r="CDG1108" s="12"/>
      <c r="CDH1108" s="12"/>
      <c r="CDI1108" s="12"/>
      <c r="CDJ1108" s="12"/>
      <c r="CDK1108" s="12"/>
      <c r="CDL1108" s="12"/>
      <c r="CDM1108" s="12"/>
      <c r="CDN1108" s="12"/>
      <c r="CDO1108" s="12"/>
      <c r="CDP1108" s="12"/>
      <c r="CDQ1108" s="12"/>
      <c r="CDR1108" s="12"/>
      <c r="CDS1108" s="12"/>
      <c r="CDT1108" s="12"/>
      <c r="CDU1108" s="12"/>
      <c r="CDV1108" s="12"/>
      <c r="CDW1108" s="12"/>
      <c r="CDX1108" s="12"/>
      <c r="CDY1108" s="12"/>
      <c r="CDZ1108" s="12"/>
      <c r="CEA1108" s="12"/>
      <c r="CEB1108" s="12"/>
      <c r="CEC1108" s="12"/>
      <c r="CED1108" s="12"/>
      <c r="CEE1108" s="12"/>
      <c r="CEF1108" s="12"/>
      <c r="CEG1108" s="12"/>
      <c r="CEH1108" s="12"/>
      <c r="CEI1108" s="12"/>
      <c r="CEJ1108" s="12"/>
      <c r="CEK1108" s="12"/>
      <c r="CEL1108" s="12"/>
      <c r="CEM1108" s="12"/>
      <c r="CEN1108" s="12"/>
      <c r="CEO1108" s="12"/>
      <c r="CEP1108" s="12"/>
      <c r="CEQ1108" s="12"/>
      <c r="CER1108" s="12"/>
      <c r="CES1108" s="12"/>
      <c r="CET1108" s="12"/>
      <c r="CEU1108" s="12"/>
      <c r="CEV1108" s="12"/>
      <c r="CEW1108" s="12"/>
      <c r="CEX1108" s="12"/>
      <c r="CEY1108" s="12"/>
      <c r="CEZ1108" s="12"/>
      <c r="CFA1108" s="12"/>
      <c r="CFB1108" s="12"/>
      <c r="CFC1108" s="12"/>
      <c r="CFD1108" s="12"/>
      <c r="CFE1108" s="12"/>
      <c r="CFF1108" s="12"/>
      <c r="CFG1108" s="12"/>
      <c r="CFH1108" s="12"/>
      <c r="CFI1108" s="12"/>
      <c r="CFJ1108" s="12"/>
      <c r="CFK1108" s="12"/>
      <c r="CFL1108" s="12"/>
      <c r="CFM1108" s="12"/>
      <c r="CFN1108" s="12"/>
      <c r="CFO1108" s="12"/>
      <c r="CFP1108" s="12"/>
      <c r="CFQ1108" s="12"/>
      <c r="CFR1108" s="12"/>
      <c r="CFS1108" s="12"/>
      <c r="CFT1108" s="12"/>
      <c r="CFU1108" s="12"/>
      <c r="CFV1108" s="12"/>
      <c r="CFW1108" s="12"/>
      <c r="CFX1108" s="12"/>
      <c r="CFY1108" s="12"/>
      <c r="CFZ1108" s="12"/>
      <c r="CGA1108" s="12"/>
      <c r="CGB1108" s="12"/>
      <c r="CGC1108" s="12"/>
      <c r="CGD1108" s="12"/>
      <c r="CGE1108" s="12"/>
      <c r="CGF1108" s="12"/>
      <c r="CGG1108" s="12"/>
      <c r="CGH1108" s="12"/>
      <c r="CGI1108" s="12"/>
      <c r="CGJ1108" s="12"/>
      <c r="CGK1108" s="12"/>
      <c r="CGL1108" s="12"/>
      <c r="CGM1108" s="12"/>
      <c r="CGN1108" s="12"/>
      <c r="CGO1108" s="12"/>
      <c r="CGP1108" s="12"/>
      <c r="CGQ1108" s="12"/>
      <c r="CGR1108" s="12"/>
      <c r="CGS1108" s="12"/>
      <c r="CGT1108" s="12"/>
      <c r="CGU1108" s="12"/>
      <c r="CGV1108" s="12"/>
      <c r="CGW1108" s="12"/>
      <c r="CGX1108" s="12"/>
      <c r="CGY1108" s="12"/>
      <c r="CGZ1108" s="12"/>
      <c r="CHA1108" s="12"/>
      <c r="CHB1108" s="12"/>
      <c r="CHC1108" s="12"/>
      <c r="CHD1108" s="12"/>
      <c r="CHE1108" s="12"/>
      <c r="CHF1108" s="12"/>
      <c r="CHG1108" s="12"/>
      <c r="CHH1108" s="12"/>
      <c r="CHI1108" s="12"/>
      <c r="CHJ1108" s="12"/>
      <c r="CHK1108" s="12"/>
      <c r="CHL1108" s="12"/>
      <c r="CHM1108" s="12"/>
      <c r="CHN1108" s="12"/>
      <c r="CHO1108" s="12"/>
      <c r="CHP1108" s="12"/>
      <c r="CHQ1108" s="12"/>
      <c r="CHR1108" s="12"/>
      <c r="CHS1108" s="12"/>
      <c r="CHT1108" s="12"/>
      <c r="CHU1108" s="12"/>
      <c r="CHV1108" s="12"/>
      <c r="CHW1108" s="12"/>
      <c r="CHX1108" s="12"/>
      <c r="CHY1108" s="12"/>
      <c r="CHZ1108" s="12"/>
      <c r="CIA1108" s="12"/>
      <c r="CIB1108" s="12"/>
      <c r="CIC1108" s="12"/>
      <c r="CID1108" s="12"/>
      <c r="CIE1108" s="12"/>
      <c r="CIF1108" s="12"/>
      <c r="CIG1108" s="12"/>
      <c r="CIH1108" s="12"/>
      <c r="CII1108" s="12"/>
      <c r="CIJ1108" s="12"/>
      <c r="CIK1108" s="12"/>
      <c r="CIL1108" s="12"/>
      <c r="CIM1108" s="12"/>
      <c r="CIN1108" s="12"/>
      <c r="CIO1108" s="12"/>
      <c r="CIP1108" s="12"/>
      <c r="CIQ1108" s="12"/>
      <c r="CIR1108" s="12"/>
      <c r="CIS1108" s="12"/>
      <c r="CIT1108" s="12"/>
      <c r="CIU1108" s="12"/>
      <c r="CIV1108" s="12"/>
      <c r="CIW1108" s="12"/>
      <c r="CIX1108" s="12"/>
      <c r="CIY1108" s="12"/>
      <c r="CIZ1108" s="12"/>
      <c r="CJA1108" s="12"/>
      <c r="CJB1108" s="12"/>
      <c r="CJC1108" s="12"/>
      <c r="CJD1108" s="12"/>
      <c r="CJE1108" s="12"/>
      <c r="CJF1108" s="12"/>
      <c r="CJG1108" s="12"/>
      <c r="CJH1108" s="12"/>
      <c r="CJI1108" s="12"/>
      <c r="CJJ1108" s="12"/>
      <c r="CJK1108" s="12"/>
      <c r="CJL1108" s="12"/>
      <c r="CJM1108" s="12"/>
      <c r="CJN1108" s="12"/>
      <c r="CJO1108" s="12"/>
      <c r="CJP1108" s="12"/>
      <c r="CJQ1108" s="12"/>
      <c r="CJR1108" s="12"/>
      <c r="CJS1108" s="12"/>
      <c r="CJT1108" s="12"/>
      <c r="CJU1108" s="12"/>
      <c r="CJV1108" s="12"/>
      <c r="CJW1108" s="12"/>
      <c r="CJX1108" s="12"/>
      <c r="CJY1108" s="12"/>
      <c r="CJZ1108" s="12"/>
      <c r="CKA1108" s="12"/>
      <c r="CKB1108" s="12"/>
      <c r="CKC1108" s="12"/>
      <c r="CKD1108" s="12"/>
      <c r="CKE1108" s="12"/>
      <c r="CKF1108" s="12"/>
      <c r="CKG1108" s="12"/>
      <c r="CKH1108" s="12"/>
      <c r="CKI1108" s="12"/>
      <c r="CKJ1108" s="12"/>
      <c r="CKK1108" s="12"/>
      <c r="CKL1108" s="12"/>
      <c r="CKM1108" s="12"/>
      <c r="CKN1108" s="12"/>
      <c r="CKO1108" s="12"/>
      <c r="CKP1108" s="12"/>
      <c r="CKQ1108" s="12"/>
      <c r="CKR1108" s="12"/>
      <c r="CKS1108" s="12"/>
      <c r="CKT1108" s="12"/>
      <c r="CKU1108" s="12"/>
      <c r="CKV1108" s="12"/>
      <c r="CKW1108" s="12"/>
      <c r="CKX1108" s="12"/>
      <c r="CKY1108" s="12"/>
      <c r="CKZ1108" s="12"/>
      <c r="CLA1108" s="12"/>
      <c r="CLB1108" s="12"/>
      <c r="CLC1108" s="12"/>
      <c r="CLD1108" s="12"/>
      <c r="CLE1108" s="12"/>
      <c r="CLF1108" s="12"/>
      <c r="CLG1108" s="12"/>
      <c r="CLH1108" s="12"/>
      <c r="CLI1108" s="12"/>
      <c r="CLJ1108" s="12"/>
      <c r="CLK1108" s="12"/>
      <c r="CLL1108" s="12"/>
      <c r="CLM1108" s="12"/>
      <c r="CLN1108" s="12"/>
      <c r="CLO1108" s="12"/>
      <c r="CLP1108" s="12"/>
      <c r="CLQ1108" s="12"/>
      <c r="CLR1108" s="12"/>
      <c r="CLS1108" s="12"/>
      <c r="CLT1108" s="12"/>
      <c r="CLU1108" s="12"/>
      <c r="CLV1108" s="12"/>
      <c r="CLW1108" s="12"/>
      <c r="CLX1108" s="12"/>
      <c r="CLY1108" s="12"/>
      <c r="CLZ1108" s="12"/>
      <c r="CMA1108" s="12"/>
      <c r="CMB1108" s="12"/>
      <c r="CMC1108" s="12"/>
      <c r="CMD1108" s="12"/>
      <c r="CME1108" s="12"/>
      <c r="CMF1108" s="12"/>
      <c r="CMG1108" s="12"/>
      <c r="CMH1108" s="12"/>
      <c r="CMI1108" s="12"/>
      <c r="CMJ1108" s="12"/>
      <c r="CMK1108" s="12"/>
      <c r="CML1108" s="12"/>
      <c r="CMM1108" s="12"/>
      <c r="CMN1108" s="12"/>
      <c r="CMO1108" s="12"/>
      <c r="CMP1108" s="12"/>
      <c r="CMQ1108" s="12"/>
      <c r="CMR1108" s="12"/>
      <c r="CMS1108" s="12"/>
      <c r="CMT1108" s="12"/>
      <c r="CMU1108" s="12"/>
      <c r="CMV1108" s="12"/>
      <c r="CMW1108" s="12"/>
      <c r="CMX1108" s="12"/>
      <c r="CMY1108" s="12"/>
      <c r="CMZ1108" s="12"/>
      <c r="CNA1108" s="12"/>
      <c r="CNB1108" s="12"/>
      <c r="CNC1108" s="12"/>
      <c r="CND1108" s="12"/>
      <c r="CNE1108" s="12"/>
      <c r="CNF1108" s="12"/>
      <c r="CNG1108" s="12"/>
      <c r="CNH1108" s="12"/>
      <c r="CNI1108" s="12"/>
      <c r="CNJ1108" s="12"/>
      <c r="CNK1108" s="12"/>
      <c r="CNL1108" s="12"/>
      <c r="CNM1108" s="12"/>
      <c r="CNN1108" s="12"/>
      <c r="CNO1108" s="12"/>
      <c r="CNP1108" s="12"/>
      <c r="CNQ1108" s="12"/>
      <c r="CNR1108" s="12"/>
      <c r="CNS1108" s="12"/>
      <c r="CNT1108" s="12"/>
      <c r="CNU1108" s="12"/>
      <c r="CNV1108" s="12"/>
      <c r="CNW1108" s="12"/>
      <c r="CNX1108" s="12"/>
      <c r="CNY1108" s="12"/>
      <c r="CNZ1108" s="12"/>
      <c r="COA1108" s="12"/>
      <c r="COB1108" s="12"/>
      <c r="COC1108" s="12"/>
      <c r="COD1108" s="12"/>
      <c r="COE1108" s="12"/>
      <c r="COF1108" s="12"/>
      <c r="COG1108" s="12"/>
      <c r="COH1108" s="12"/>
      <c r="COI1108" s="12"/>
      <c r="COJ1108" s="12"/>
      <c r="COK1108" s="12"/>
      <c r="COL1108" s="12"/>
      <c r="COM1108" s="12"/>
      <c r="CON1108" s="12"/>
      <c r="COO1108" s="12"/>
      <c r="COP1108" s="12"/>
      <c r="COQ1108" s="12"/>
      <c r="COR1108" s="12"/>
      <c r="COS1108" s="12"/>
      <c r="COT1108" s="12"/>
      <c r="COU1108" s="12"/>
      <c r="COV1108" s="12"/>
      <c r="COW1108" s="12"/>
      <c r="COX1108" s="12"/>
      <c r="COY1108" s="12"/>
      <c r="COZ1108" s="12"/>
      <c r="CPA1108" s="12"/>
      <c r="CPB1108" s="12"/>
      <c r="CPC1108" s="12"/>
      <c r="CPD1108" s="12"/>
      <c r="CPE1108" s="12"/>
      <c r="CPF1108" s="12"/>
      <c r="CPG1108" s="12"/>
      <c r="CPH1108" s="12"/>
      <c r="CPI1108" s="12"/>
      <c r="CPJ1108" s="12"/>
      <c r="CPK1108" s="12"/>
      <c r="CPL1108" s="12"/>
      <c r="CPM1108" s="12"/>
      <c r="CPN1108" s="12"/>
      <c r="CPO1108" s="12"/>
      <c r="CPP1108" s="12"/>
      <c r="CPQ1108" s="12"/>
      <c r="CPR1108" s="12"/>
      <c r="CPS1108" s="12"/>
      <c r="CPT1108" s="12"/>
      <c r="CPU1108" s="12"/>
      <c r="CPV1108" s="12"/>
      <c r="CPW1108" s="12"/>
      <c r="CPX1108" s="12"/>
      <c r="CPY1108" s="12"/>
      <c r="CPZ1108" s="12"/>
      <c r="CQA1108" s="12"/>
      <c r="CQB1108" s="12"/>
      <c r="CQC1108" s="12"/>
      <c r="CQD1108" s="12"/>
      <c r="CQE1108" s="12"/>
      <c r="CQF1108" s="12"/>
      <c r="CQG1108" s="12"/>
      <c r="CQH1108" s="12"/>
      <c r="CQI1108" s="12"/>
      <c r="CQJ1108" s="12"/>
      <c r="CQK1108" s="12"/>
      <c r="CQL1108" s="12"/>
      <c r="CQM1108" s="12"/>
      <c r="CQN1108" s="12"/>
      <c r="CQO1108" s="12"/>
      <c r="CQP1108" s="12"/>
      <c r="CQQ1108" s="12"/>
      <c r="CQR1108" s="12"/>
      <c r="CQS1108" s="12"/>
      <c r="CQT1108" s="12"/>
      <c r="CQU1108" s="12"/>
      <c r="CQV1108" s="12"/>
      <c r="CQW1108" s="12"/>
      <c r="CQX1108" s="12"/>
      <c r="CQY1108" s="12"/>
      <c r="CQZ1108" s="12"/>
      <c r="CRA1108" s="12"/>
      <c r="CRB1108" s="12"/>
      <c r="CRC1108" s="12"/>
      <c r="CRD1108" s="12"/>
      <c r="CRE1108" s="12"/>
      <c r="CRF1108" s="12"/>
      <c r="CRG1108" s="12"/>
      <c r="CRH1108" s="12"/>
      <c r="CRI1108" s="12"/>
      <c r="CRJ1108" s="12"/>
      <c r="CRK1108" s="12"/>
      <c r="CRL1108" s="12"/>
      <c r="CRM1108" s="12"/>
      <c r="CRN1108" s="12"/>
      <c r="CRO1108" s="12"/>
      <c r="CRP1108" s="12"/>
      <c r="CRQ1108" s="12"/>
      <c r="CRR1108" s="12"/>
      <c r="CRS1108" s="12"/>
      <c r="CRT1108" s="12"/>
      <c r="CRU1108" s="12"/>
      <c r="CRV1108" s="12"/>
      <c r="CRW1108" s="12"/>
      <c r="CRX1108" s="12"/>
      <c r="CRY1108" s="12"/>
      <c r="CRZ1108" s="12"/>
      <c r="CSA1108" s="12"/>
      <c r="CSB1108" s="12"/>
      <c r="CSC1108" s="12"/>
      <c r="CSD1108" s="12"/>
      <c r="CSE1108" s="12"/>
      <c r="CSF1108" s="12"/>
      <c r="CSG1108" s="12"/>
      <c r="CSH1108" s="12"/>
      <c r="CSI1108" s="12"/>
      <c r="CSJ1108" s="12"/>
      <c r="CSK1108" s="12"/>
      <c r="CSL1108" s="12"/>
      <c r="CSM1108" s="12"/>
      <c r="CSN1108" s="12"/>
      <c r="CSO1108" s="12"/>
      <c r="CSP1108" s="12"/>
      <c r="CSQ1108" s="12"/>
      <c r="CSR1108" s="12"/>
      <c r="CSS1108" s="12"/>
      <c r="CST1108" s="12"/>
      <c r="CSU1108" s="12"/>
      <c r="CSV1108" s="12"/>
      <c r="CSW1108" s="12"/>
      <c r="CSX1108" s="12"/>
      <c r="CSY1108" s="12"/>
      <c r="CSZ1108" s="12"/>
      <c r="CTA1108" s="12"/>
      <c r="CTB1108" s="12"/>
      <c r="CTC1108" s="12"/>
      <c r="CTD1108" s="12"/>
      <c r="CTE1108" s="12"/>
      <c r="CTF1108" s="12"/>
      <c r="CTG1108" s="12"/>
      <c r="CTH1108" s="12"/>
      <c r="CTI1108" s="12"/>
      <c r="CTJ1108" s="12"/>
      <c r="CTK1108" s="12"/>
      <c r="CTL1108" s="12"/>
      <c r="CTM1108" s="12"/>
      <c r="CTN1108" s="12"/>
      <c r="CTO1108" s="12"/>
      <c r="CTP1108" s="12"/>
      <c r="CTQ1108" s="12"/>
      <c r="CTR1108" s="12"/>
      <c r="CTS1108" s="12"/>
      <c r="CTT1108" s="12"/>
      <c r="CTU1108" s="12"/>
      <c r="CTV1108" s="12"/>
      <c r="CTW1108" s="12"/>
      <c r="CTX1108" s="12"/>
      <c r="CTY1108" s="12"/>
      <c r="CTZ1108" s="12"/>
      <c r="CUA1108" s="12"/>
      <c r="CUB1108" s="12"/>
      <c r="CUC1108" s="12"/>
      <c r="CUD1108" s="12"/>
      <c r="CUE1108" s="12"/>
      <c r="CUF1108" s="12"/>
      <c r="CUG1108" s="12"/>
      <c r="CUH1108" s="12"/>
      <c r="CUI1108" s="12"/>
      <c r="CUJ1108" s="12"/>
      <c r="CUK1108" s="12"/>
      <c r="CUL1108" s="12"/>
      <c r="CUM1108" s="12"/>
      <c r="CUN1108" s="12"/>
      <c r="CUO1108" s="12"/>
      <c r="CUP1108" s="12"/>
      <c r="CUQ1108" s="12"/>
      <c r="CUR1108" s="12"/>
      <c r="CUS1108" s="12"/>
      <c r="CUT1108" s="12"/>
      <c r="CUU1108" s="12"/>
      <c r="CUV1108" s="12"/>
      <c r="CUW1108" s="12"/>
      <c r="CUX1108" s="12"/>
      <c r="CUY1108" s="12"/>
      <c r="CUZ1108" s="12"/>
      <c r="CVA1108" s="12"/>
      <c r="CVB1108" s="12"/>
      <c r="CVC1108" s="12"/>
      <c r="CVD1108" s="12"/>
      <c r="CVE1108" s="12"/>
      <c r="CVF1108" s="12"/>
      <c r="CVG1108" s="12"/>
      <c r="CVH1108" s="12"/>
      <c r="CVI1108" s="12"/>
      <c r="CVJ1108" s="12"/>
      <c r="CVK1108" s="12"/>
      <c r="CVL1108" s="12"/>
      <c r="CVM1108" s="12"/>
      <c r="CVN1108" s="12"/>
      <c r="CVO1108" s="12"/>
      <c r="CVP1108" s="12"/>
      <c r="CVQ1108" s="12"/>
      <c r="CVR1108" s="12"/>
      <c r="CVS1108" s="12"/>
      <c r="CVT1108" s="12"/>
      <c r="CVU1108" s="12"/>
      <c r="CVV1108" s="12"/>
      <c r="CVW1108" s="12"/>
      <c r="CVX1108" s="12"/>
      <c r="CVY1108" s="12"/>
      <c r="CVZ1108" s="12"/>
      <c r="CWA1108" s="12"/>
      <c r="CWB1108" s="12"/>
      <c r="CWC1108" s="12"/>
      <c r="CWD1108" s="12"/>
      <c r="CWE1108" s="12"/>
      <c r="CWF1108" s="12"/>
      <c r="CWG1108" s="12"/>
      <c r="CWH1108" s="12"/>
      <c r="CWI1108" s="12"/>
      <c r="CWJ1108" s="12"/>
      <c r="CWK1108" s="12"/>
      <c r="CWL1108" s="12"/>
      <c r="CWM1108" s="12"/>
      <c r="CWN1108" s="12"/>
      <c r="CWO1108" s="12"/>
      <c r="CWP1108" s="12"/>
      <c r="CWQ1108" s="12"/>
      <c r="CWR1108" s="12"/>
      <c r="CWS1108" s="12"/>
      <c r="CWT1108" s="12"/>
      <c r="CWU1108" s="12"/>
      <c r="CWV1108" s="12"/>
      <c r="CWW1108" s="12"/>
      <c r="CWX1108" s="12"/>
      <c r="CWY1108" s="12"/>
      <c r="CWZ1108" s="12"/>
      <c r="CXA1108" s="12"/>
      <c r="CXB1108" s="12"/>
      <c r="CXC1108" s="12"/>
      <c r="CXD1108" s="12"/>
      <c r="CXE1108" s="12"/>
      <c r="CXF1108" s="12"/>
      <c r="CXG1108" s="12"/>
      <c r="CXH1108" s="12"/>
      <c r="CXI1108" s="12"/>
      <c r="CXJ1108" s="12"/>
      <c r="CXK1108" s="12"/>
      <c r="CXL1108" s="12"/>
      <c r="CXM1108" s="12"/>
      <c r="CXN1108" s="12"/>
      <c r="CXO1108" s="12"/>
      <c r="CXP1108" s="12"/>
      <c r="CXQ1108" s="12"/>
      <c r="CXR1108" s="12"/>
      <c r="CXS1108" s="12"/>
      <c r="CXT1108" s="12"/>
      <c r="CXU1108" s="12"/>
      <c r="CXV1108" s="12"/>
      <c r="CXW1108" s="12"/>
      <c r="CXX1108" s="12"/>
      <c r="CXY1108" s="12"/>
      <c r="CXZ1108" s="12"/>
      <c r="CYA1108" s="12"/>
      <c r="CYB1108" s="12"/>
      <c r="CYC1108" s="12"/>
      <c r="CYD1108" s="12"/>
      <c r="CYE1108" s="12"/>
      <c r="CYF1108" s="12"/>
      <c r="CYG1108" s="12"/>
      <c r="CYH1108" s="12"/>
      <c r="CYI1108" s="12"/>
      <c r="CYJ1108" s="12"/>
      <c r="CYK1108" s="12"/>
      <c r="CYL1108" s="12"/>
      <c r="CYM1108" s="12"/>
      <c r="CYN1108" s="12"/>
      <c r="CYO1108" s="12"/>
      <c r="CYP1108" s="12"/>
      <c r="CYQ1108" s="12"/>
      <c r="CYR1108" s="12"/>
      <c r="CYS1108" s="12"/>
      <c r="CYT1108" s="12"/>
      <c r="CYU1108" s="12"/>
      <c r="CYV1108" s="12"/>
      <c r="CYW1108" s="12"/>
      <c r="CYX1108" s="12"/>
      <c r="CYY1108" s="12"/>
      <c r="CYZ1108" s="12"/>
      <c r="CZA1108" s="12"/>
      <c r="CZB1108" s="12"/>
      <c r="CZC1108" s="12"/>
      <c r="CZD1108" s="12"/>
      <c r="CZE1108" s="12"/>
      <c r="CZF1108" s="12"/>
      <c r="CZG1108" s="12"/>
      <c r="CZH1108" s="12"/>
      <c r="CZI1108" s="12"/>
      <c r="CZJ1108" s="12"/>
      <c r="CZK1108" s="12"/>
      <c r="CZL1108" s="12"/>
      <c r="CZM1108" s="12"/>
      <c r="CZN1108" s="12"/>
      <c r="CZO1108" s="12"/>
      <c r="CZP1108" s="12"/>
      <c r="CZQ1108" s="12"/>
      <c r="CZR1108" s="12"/>
      <c r="CZS1108" s="12"/>
      <c r="CZT1108" s="12"/>
      <c r="CZU1108" s="12"/>
      <c r="CZV1108" s="12"/>
      <c r="CZW1108" s="12"/>
      <c r="CZX1108" s="12"/>
      <c r="CZY1108" s="12"/>
      <c r="CZZ1108" s="12"/>
      <c r="DAA1108" s="12"/>
      <c r="DAB1108" s="12"/>
      <c r="DAC1108" s="12"/>
      <c r="DAD1108" s="12"/>
      <c r="DAE1108" s="12"/>
      <c r="DAF1108" s="12"/>
      <c r="DAG1108" s="12"/>
      <c r="DAH1108" s="12"/>
      <c r="DAI1108" s="12"/>
      <c r="DAJ1108" s="12"/>
      <c r="DAK1108" s="12"/>
      <c r="DAL1108" s="12"/>
      <c r="DAM1108" s="12"/>
      <c r="DAN1108" s="12"/>
      <c r="DAO1108" s="12"/>
      <c r="DAP1108" s="12"/>
      <c r="DAQ1108" s="12"/>
      <c r="DAR1108" s="12"/>
      <c r="DAS1108" s="12"/>
      <c r="DAT1108" s="12"/>
      <c r="DAU1108" s="12"/>
      <c r="DAV1108" s="12"/>
      <c r="DAW1108" s="12"/>
      <c r="DAX1108" s="12"/>
      <c r="DAY1108" s="12"/>
      <c r="DAZ1108" s="12"/>
      <c r="DBA1108" s="12"/>
      <c r="DBB1108" s="12"/>
      <c r="DBC1108" s="12"/>
      <c r="DBD1108" s="12"/>
      <c r="DBE1108" s="12"/>
      <c r="DBF1108" s="12"/>
      <c r="DBG1108" s="12"/>
      <c r="DBH1108" s="12"/>
      <c r="DBI1108" s="12"/>
      <c r="DBJ1108" s="12"/>
      <c r="DBK1108" s="12"/>
      <c r="DBL1108" s="12"/>
      <c r="DBM1108" s="12"/>
      <c r="DBN1108" s="12"/>
      <c r="DBO1108" s="12"/>
      <c r="DBP1108" s="12"/>
      <c r="DBQ1108" s="12"/>
      <c r="DBR1108" s="12"/>
      <c r="DBS1108" s="12"/>
      <c r="DBT1108" s="12"/>
      <c r="DBU1108" s="12"/>
      <c r="DBV1108" s="12"/>
      <c r="DBW1108" s="12"/>
      <c r="DBX1108" s="12"/>
      <c r="DBY1108" s="12"/>
      <c r="DBZ1108" s="12"/>
      <c r="DCA1108" s="12"/>
      <c r="DCB1108" s="12"/>
      <c r="DCC1108" s="12"/>
      <c r="DCD1108" s="12"/>
      <c r="DCE1108" s="12"/>
      <c r="DCF1108" s="12"/>
      <c r="DCG1108" s="12"/>
      <c r="DCH1108" s="12"/>
      <c r="DCI1108" s="12"/>
      <c r="DCJ1108" s="12"/>
      <c r="DCK1108" s="12"/>
      <c r="DCL1108" s="12"/>
      <c r="DCM1108" s="12"/>
      <c r="DCN1108" s="12"/>
      <c r="DCO1108" s="12"/>
      <c r="DCP1108" s="12"/>
      <c r="DCQ1108" s="12"/>
      <c r="DCR1108" s="12"/>
      <c r="DCS1108" s="12"/>
      <c r="DCT1108" s="12"/>
      <c r="DCU1108" s="12"/>
      <c r="DCV1108" s="12"/>
      <c r="DCW1108" s="12"/>
      <c r="DCX1108" s="12"/>
      <c r="DCY1108" s="12"/>
      <c r="DCZ1108" s="12"/>
      <c r="DDA1108" s="12"/>
      <c r="DDB1108" s="12"/>
      <c r="DDC1108" s="12"/>
      <c r="DDD1108" s="12"/>
      <c r="DDE1108" s="12"/>
      <c r="DDF1108" s="12"/>
      <c r="DDG1108" s="12"/>
      <c r="DDH1108" s="12"/>
      <c r="DDI1108" s="12"/>
      <c r="DDJ1108" s="12"/>
      <c r="DDK1108" s="12"/>
      <c r="DDL1108" s="12"/>
      <c r="DDM1108" s="12"/>
      <c r="DDN1108" s="12"/>
      <c r="DDO1108" s="12"/>
      <c r="DDP1108" s="12"/>
      <c r="DDQ1108" s="12"/>
      <c r="DDR1108" s="12"/>
      <c r="DDS1108" s="12"/>
      <c r="DDT1108" s="12"/>
      <c r="DDU1108" s="12"/>
      <c r="DDV1108" s="12"/>
      <c r="DDW1108" s="12"/>
      <c r="DDX1108" s="12"/>
      <c r="DDY1108" s="12"/>
      <c r="DDZ1108" s="12"/>
      <c r="DEA1108" s="12"/>
      <c r="DEB1108" s="12"/>
      <c r="DEC1108" s="12"/>
      <c r="DED1108" s="12"/>
      <c r="DEE1108" s="12"/>
      <c r="DEF1108" s="12"/>
      <c r="DEG1108" s="12"/>
      <c r="DEH1108" s="12"/>
      <c r="DEI1108" s="12"/>
      <c r="DEJ1108" s="12"/>
      <c r="DEK1108" s="12"/>
      <c r="DEL1108" s="12"/>
      <c r="DEM1108" s="12"/>
      <c r="DEN1108" s="12"/>
      <c r="DEO1108" s="12"/>
      <c r="DEP1108" s="12"/>
      <c r="DEQ1108" s="12"/>
      <c r="DER1108" s="12"/>
      <c r="DES1108" s="12"/>
      <c r="DET1108" s="12"/>
      <c r="DEU1108" s="12"/>
      <c r="DEV1108" s="12"/>
      <c r="DEW1108" s="12"/>
      <c r="DEX1108" s="12"/>
      <c r="DEY1108" s="12"/>
      <c r="DEZ1108" s="12"/>
      <c r="DFA1108" s="12"/>
      <c r="DFB1108" s="12"/>
      <c r="DFC1108" s="12"/>
      <c r="DFD1108" s="12"/>
      <c r="DFE1108" s="12"/>
      <c r="DFF1108" s="12"/>
      <c r="DFG1108" s="12"/>
      <c r="DFH1108" s="12"/>
      <c r="DFI1108" s="12"/>
      <c r="DFJ1108" s="12"/>
      <c r="DFK1108" s="12"/>
      <c r="DFL1108" s="12"/>
      <c r="DFM1108" s="12"/>
      <c r="DFN1108" s="12"/>
      <c r="DFO1108" s="12"/>
      <c r="DFP1108" s="12"/>
      <c r="DFQ1108" s="12"/>
      <c r="DFR1108" s="12"/>
      <c r="DFS1108" s="12"/>
      <c r="DFT1108" s="12"/>
      <c r="DFU1108" s="12"/>
      <c r="DFV1108" s="12"/>
      <c r="DFW1108" s="12"/>
      <c r="DFX1108" s="12"/>
      <c r="DFY1108" s="12"/>
      <c r="DFZ1108" s="12"/>
      <c r="DGA1108" s="12"/>
      <c r="DGB1108" s="12"/>
      <c r="DGC1108" s="12"/>
      <c r="DGD1108" s="12"/>
      <c r="DGE1108" s="12"/>
      <c r="DGF1108" s="12"/>
      <c r="DGG1108" s="12"/>
      <c r="DGH1108" s="12"/>
      <c r="DGI1108" s="12"/>
      <c r="DGJ1108" s="12"/>
      <c r="DGK1108" s="12"/>
      <c r="DGL1108" s="12"/>
      <c r="DGM1108" s="12"/>
      <c r="DGN1108" s="12"/>
      <c r="DGO1108" s="12"/>
      <c r="DGP1108" s="12"/>
      <c r="DGQ1108" s="12"/>
      <c r="DGR1108" s="12"/>
      <c r="DGS1108" s="12"/>
      <c r="DGT1108" s="12"/>
      <c r="DGU1108" s="12"/>
      <c r="DGV1108" s="12"/>
      <c r="DGW1108" s="12"/>
      <c r="DGX1108" s="12"/>
      <c r="DGY1108" s="12"/>
      <c r="DGZ1108" s="12"/>
      <c r="DHA1108" s="12"/>
      <c r="DHB1108" s="12"/>
      <c r="DHC1108" s="12"/>
      <c r="DHD1108" s="12"/>
      <c r="DHE1108" s="12"/>
      <c r="DHF1108" s="12"/>
      <c r="DHG1108" s="12"/>
      <c r="DHH1108" s="12"/>
      <c r="DHI1108" s="12"/>
      <c r="DHJ1108" s="12"/>
      <c r="DHK1108" s="12"/>
      <c r="DHL1108" s="12"/>
      <c r="DHM1108" s="12"/>
      <c r="DHN1108" s="12"/>
      <c r="DHO1108" s="12"/>
      <c r="DHP1108" s="12"/>
      <c r="DHQ1108" s="12"/>
      <c r="DHR1108" s="12"/>
      <c r="DHS1108" s="12"/>
      <c r="DHT1108" s="12"/>
      <c r="DHU1108" s="12"/>
      <c r="DHV1108" s="12"/>
      <c r="DHW1108" s="12"/>
      <c r="DHX1108" s="12"/>
      <c r="DHY1108" s="12"/>
      <c r="DHZ1108" s="12"/>
      <c r="DIA1108" s="12"/>
      <c r="DIB1108" s="12"/>
      <c r="DIC1108" s="12"/>
      <c r="DID1108" s="12"/>
      <c r="DIE1108" s="12"/>
      <c r="DIF1108" s="12"/>
      <c r="DIG1108" s="12"/>
      <c r="DIH1108" s="12"/>
      <c r="DII1108" s="12"/>
      <c r="DIJ1108" s="12"/>
      <c r="DIK1108" s="12"/>
      <c r="DIL1108" s="12"/>
      <c r="DIM1108" s="12"/>
      <c r="DIN1108" s="12"/>
      <c r="DIO1108" s="12"/>
      <c r="DIP1108" s="12"/>
      <c r="DIQ1108" s="12"/>
      <c r="DIR1108" s="12"/>
      <c r="DIS1108" s="12"/>
      <c r="DIT1108" s="12"/>
      <c r="DIU1108" s="12"/>
      <c r="DIV1108" s="12"/>
      <c r="DIW1108" s="12"/>
      <c r="DIX1108" s="12"/>
      <c r="DIY1108" s="12"/>
      <c r="DIZ1108" s="12"/>
      <c r="DJA1108" s="12"/>
      <c r="DJB1108" s="12"/>
      <c r="DJC1108" s="12"/>
      <c r="DJD1108" s="12"/>
      <c r="DJE1108" s="12"/>
      <c r="DJF1108" s="12"/>
      <c r="DJG1108" s="12"/>
      <c r="DJH1108" s="12"/>
      <c r="DJI1108" s="12"/>
      <c r="DJJ1108" s="12"/>
      <c r="DJK1108" s="12"/>
      <c r="DJL1108" s="12"/>
      <c r="DJM1108" s="12"/>
      <c r="DJN1108" s="12"/>
      <c r="DJO1108" s="12"/>
      <c r="DJP1108" s="12"/>
      <c r="DJQ1108" s="12"/>
      <c r="DJR1108" s="12"/>
      <c r="DJS1108" s="12"/>
      <c r="DJT1108" s="12"/>
      <c r="DJU1108" s="12"/>
      <c r="DJV1108" s="12"/>
      <c r="DJW1108" s="12"/>
      <c r="DJX1108" s="12"/>
      <c r="DJY1108" s="12"/>
      <c r="DJZ1108" s="12"/>
      <c r="DKA1108" s="12"/>
      <c r="DKB1108" s="12"/>
      <c r="DKC1108" s="12"/>
      <c r="DKD1108" s="12"/>
      <c r="DKE1108" s="12"/>
      <c r="DKF1108" s="12"/>
      <c r="DKG1108" s="12"/>
      <c r="DKH1108" s="12"/>
      <c r="DKI1108" s="12"/>
      <c r="DKJ1108" s="12"/>
      <c r="DKK1108" s="12"/>
      <c r="DKL1108" s="12"/>
      <c r="DKM1108" s="12"/>
      <c r="DKN1108" s="12"/>
      <c r="DKO1108" s="12"/>
      <c r="DKP1108" s="12"/>
      <c r="DKQ1108" s="12"/>
      <c r="DKR1108" s="12"/>
      <c r="DKS1108" s="12"/>
      <c r="DKT1108" s="12"/>
      <c r="DKU1108" s="12"/>
      <c r="DKV1108" s="12"/>
      <c r="DKW1108" s="12"/>
      <c r="DKX1108" s="12"/>
      <c r="DKY1108" s="12"/>
      <c r="DKZ1108" s="12"/>
      <c r="DLA1108" s="12"/>
      <c r="DLB1108" s="12"/>
      <c r="DLC1108" s="12"/>
      <c r="DLD1108" s="12"/>
      <c r="DLE1108" s="12"/>
      <c r="DLF1108" s="12"/>
      <c r="DLG1108" s="12"/>
      <c r="DLH1108" s="12"/>
      <c r="DLI1108" s="12"/>
      <c r="DLJ1108" s="12"/>
      <c r="DLK1108" s="12"/>
      <c r="DLL1108" s="12"/>
      <c r="DLM1108" s="12"/>
      <c r="DLN1108" s="12"/>
      <c r="DLO1108" s="12"/>
      <c r="DLP1108" s="12"/>
      <c r="DLQ1108" s="12"/>
      <c r="DLR1108" s="12"/>
      <c r="DLS1108" s="12"/>
      <c r="DLT1108" s="12"/>
      <c r="DLU1108" s="12"/>
      <c r="DLV1108" s="12"/>
      <c r="DLW1108" s="12"/>
      <c r="DLX1108" s="12"/>
      <c r="DLY1108" s="12"/>
      <c r="DLZ1108" s="12"/>
      <c r="DMA1108" s="12"/>
      <c r="DMB1108" s="12"/>
      <c r="DMC1108" s="12"/>
      <c r="DMD1108" s="12"/>
      <c r="DME1108" s="12"/>
      <c r="DMF1108" s="12"/>
      <c r="DMG1108" s="12"/>
      <c r="DMH1108" s="12"/>
      <c r="DMI1108" s="12"/>
      <c r="DMJ1108" s="12"/>
      <c r="DMK1108" s="12"/>
      <c r="DML1108" s="12"/>
      <c r="DMM1108" s="12"/>
      <c r="DMN1108" s="12"/>
      <c r="DMO1108" s="12"/>
      <c r="DMP1108" s="12"/>
      <c r="DMQ1108" s="12"/>
      <c r="DMR1108" s="12"/>
      <c r="DMS1108" s="12"/>
      <c r="DMT1108" s="12"/>
      <c r="DMU1108" s="12"/>
      <c r="DMV1108" s="12"/>
      <c r="DMW1108" s="12"/>
      <c r="DMX1108" s="12"/>
      <c r="DMY1108" s="12"/>
      <c r="DMZ1108" s="12"/>
      <c r="DNA1108" s="12"/>
      <c r="DNB1108" s="12"/>
      <c r="DNC1108" s="12"/>
      <c r="DND1108" s="12"/>
      <c r="DNE1108" s="12"/>
      <c r="DNF1108" s="12"/>
      <c r="DNG1108" s="12"/>
      <c r="DNH1108" s="12"/>
      <c r="DNI1108" s="12"/>
      <c r="DNJ1108" s="12"/>
      <c r="DNK1108" s="12"/>
      <c r="DNL1108" s="12"/>
      <c r="DNM1108" s="12"/>
      <c r="DNN1108" s="12"/>
      <c r="DNO1108" s="12"/>
      <c r="DNP1108" s="12"/>
      <c r="DNQ1108" s="12"/>
      <c r="DNR1108" s="12"/>
      <c r="DNS1108" s="12"/>
      <c r="DNT1108" s="12"/>
      <c r="DNU1108" s="12"/>
      <c r="DNV1108" s="12"/>
      <c r="DNW1108" s="12"/>
      <c r="DNX1108" s="12"/>
      <c r="DNY1108" s="12"/>
      <c r="DNZ1108" s="12"/>
      <c r="DOA1108" s="12"/>
      <c r="DOB1108" s="12"/>
      <c r="DOC1108" s="12"/>
      <c r="DOD1108" s="12"/>
      <c r="DOE1108" s="12"/>
      <c r="DOF1108" s="12"/>
      <c r="DOG1108" s="12"/>
      <c r="DOH1108" s="12"/>
      <c r="DOI1108" s="12"/>
      <c r="DOJ1108" s="12"/>
      <c r="DOK1108" s="12"/>
      <c r="DOL1108" s="12"/>
      <c r="DOM1108" s="12"/>
      <c r="DON1108" s="12"/>
      <c r="DOO1108" s="12"/>
      <c r="DOP1108" s="12"/>
      <c r="DOQ1108" s="12"/>
      <c r="DOR1108" s="12"/>
      <c r="DOS1108" s="12"/>
      <c r="DOT1108" s="12"/>
      <c r="DOU1108" s="12"/>
      <c r="DOV1108" s="12"/>
      <c r="DOW1108" s="12"/>
      <c r="DOX1108" s="12"/>
      <c r="DOY1108" s="12"/>
      <c r="DOZ1108" s="12"/>
      <c r="DPA1108" s="12"/>
      <c r="DPB1108" s="12"/>
      <c r="DPC1108" s="12"/>
      <c r="DPD1108" s="12"/>
      <c r="DPE1108" s="12"/>
      <c r="DPF1108" s="12"/>
      <c r="DPG1108" s="12"/>
      <c r="DPH1108" s="12"/>
      <c r="DPI1108" s="12"/>
      <c r="DPJ1108" s="12"/>
      <c r="DPK1108" s="12"/>
      <c r="DPL1108" s="12"/>
      <c r="DPM1108" s="12"/>
      <c r="DPN1108" s="12"/>
      <c r="DPO1108" s="12"/>
      <c r="DPP1108" s="12"/>
      <c r="DPQ1108" s="12"/>
      <c r="DPR1108" s="12"/>
      <c r="DPS1108" s="12"/>
      <c r="DPT1108" s="12"/>
      <c r="DPU1108" s="12"/>
      <c r="DPV1108" s="12"/>
      <c r="DPW1108" s="12"/>
      <c r="DPX1108" s="12"/>
      <c r="DPY1108" s="12"/>
      <c r="DPZ1108" s="12"/>
      <c r="DQA1108" s="12"/>
      <c r="DQB1108" s="12"/>
      <c r="DQC1108" s="12"/>
      <c r="DQD1108" s="12"/>
      <c r="DQE1108" s="12"/>
      <c r="DQF1108" s="12"/>
      <c r="DQG1108" s="12"/>
      <c r="DQH1108" s="12"/>
      <c r="DQI1108" s="12"/>
      <c r="DQJ1108" s="12"/>
      <c r="DQK1108" s="12"/>
      <c r="DQL1108" s="12"/>
      <c r="DQM1108" s="12"/>
      <c r="DQN1108" s="12"/>
      <c r="DQO1108" s="12"/>
      <c r="DQP1108" s="12"/>
      <c r="DQQ1108" s="12"/>
      <c r="DQR1108" s="12"/>
      <c r="DQS1108" s="12"/>
      <c r="DQT1108" s="12"/>
      <c r="DQU1108" s="12"/>
      <c r="DQV1108" s="12"/>
      <c r="DQW1108" s="12"/>
      <c r="DQX1108" s="12"/>
      <c r="DQY1108" s="12"/>
      <c r="DQZ1108" s="12"/>
      <c r="DRA1108" s="12"/>
      <c r="DRB1108" s="12"/>
      <c r="DRC1108" s="12"/>
      <c r="DRD1108" s="12"/>
      <c r="DRE1108" s="12"/>
      <c r="DRF1108" s="12"/>
      <c r="DRG1108" s="12"/>
      <c r="DRH1108" s="12"/>
      <c r="DRI1108" s="12"/>
      <c r="DRJ1108" s="12"/>
      <c r="DRK1108" s="12"/>
      <c r="DRL1108" s="12"/>
      <c r="DRM1108" s="12"/>
      <c r="DRN1108" s="12"/>
      <c r="DRO1108" s="12"/>
      <c r="DRP1108" s="12"/>
      <c r="DRQ1108" s="12"/>
      <c r="DRR1108" s="12"/>
      <c r="DRS1108" s="12"/>
      <c r="DRT1108" s="12"/>
      <c r="DRU1108" s="12"/>
      <c r="DRV1108" s="12"/>
      <c r="DRW1108" s="12"/>
      <c r="DRX1108" s="12"/>
      <c r="DRY1108" s="12"/>
      <c r="DRZ1108" s="12"/>
      <c r="DSA1108" s="12"/>
      <c r="DSB1108" s="12"/>
      <c r="DSC1108" s="12"/>
      <c r="DSD1108" s="12"/>
      <c r="DSE1108" s="12"/>
      <c r="DSF1108" s="12"/>
      <c r="DSG1108" s="12"/>
      <c r="DSH1108" s="12"/>
      <c r="DSI1108" s="12"/>
      <c r="DSJ1108" s="12"/>
      <c r="DSK1108" s="12"/>
      <c r="DSL1108" s="12"/>
      <c r="DSM1108" s="12"/>
      <c r="DSN1108" s="12"/>
      <c r="DSO1108" s="12"/>
      <c r="DSP1108" s="12"/>
      <c r="DSQ1108" s="12"/>
      <c r="DSR1108" s="12"/>
      <c r="DSS1108" s="12"/>
      <c r="DST1108" s="12"/>
      <c r="DSU1108" s="12"/>
      <c r="DSV1108" s="12"/>
      <c r="DSW1108" s="12"/>
      <c r="DSX1108" s="12"/>
      <c r="DSY1108" s="12"/>
      <c r="DSZ1108" s="12"/>
      <c r="DTA1108" s="12"/>
      <c r="DTB1108" s="12"/>
      <c r="DTC1108" s="12"/>
      <c r="DTD1108" s="12"/>
      <c r="DTE1108" s="12"/>
      <c r="DTF1108" s="12"/>
      <c r="DTG1108" s="12"/>
      <c r="DTH1108" s="12"/>
      <c r="DTI1108" s="12"/>
      <c r="DTJ1108" s="12"/>
      <c r="DTK1108" s="12"/>
      <c r="DTL1108" s="12"/>
      <c r="DTM1108" s="12"/>
      <c r="DTN1108" s="12"/>
      <c r="DTO1108" s="12"/>
      <c r="DTP1108" s="12"/>
      <c r="DTQ1108" s="12"/>
      <c r="DTR1108" s="12"/>
      <c r="DTS1108" s="12"/>
      <c r="DTT1108" s="12"/>
      <c r="DTU1108" s="12"/>
      <c r="DTV1108" s="12"/>
      <c r="DTW1108" s="12"/>
      <c r="DTX1108" s="12"/>
      <c r="DTY1108" s="12"/>
      <c r="DTZ1108" s="12"/>
      <c r="DUA1108" s="12"/>
      <c r="DUB1108" s="12"/>
      <c r="DUC1108" s="12"/>
      <c r="DUD1108" s="12"/>
      <c r="DUE1108" s="12"/>
      <c r="DUF1108" s="12"/>
      <c r="DUG1108" s="12"/>
      <c r="DUH1108" s="12"/>
      <c r="DUI1108" s="12"/>
      <c r="DUJ1108" s="12"/>
      <c r="DUK1108" s="12"/>
      <c r="DUL1108" s="12"/>
      <c r="DUM1108" s="12"/>
      <c r="DUN1108" s="12"/>
      <c r="DUO1108" s="12"/>
      <c r="DUP1108" s="12"/>
      <c r="DUQ1108" s="12"/>
      <c r="DUR1108" s="12"/>
      <c r="DUS1108" s="12"/>
      <c r="DUT1108" s="12"/>
      <c r="DUU1108" s="12"/>
      <c r="DUV1108" s="12"/>
      <c r="DUW1108" s="12"/>
      <c r="DUX1108" s="12"/>
      <c r="DUY1108" s="12"/>
      <c r="DUZ1108" s="12"/>
      <c r="DVA1108" s="12"/>
      <c r="DVB1108" s="12"/>
      <c r="DVC1108" s="12"/>
      <c r="DVD1108" s="12"/>
      <c r="DVE1108" s="12"/>
      <c r="DVF1108" s="12"/>
      <c r="DVG1108" s="12"/>
      <c r="DVH1108" s="12"/>
      <c r="DVI1108" s="12"/>
      <c r="DVJ1108" s="12"/>
      <c r="DVK1108" s="12"/>
      <c r="DVL1108" s="12"/>
      <c r="DVM1108" s="12"/>
      <c r="DVN1108" s="12"/>
      <c r="DVO1108" s="12"/>
      <c r="DVP1108" s="12"/>
      <c r="DVQ1108" s="12"/>
      <c r="DVR1108" s="12"/>
      <c r="DVS1108" s="12"/>
      <c r="DVT1108" s="12"/>
      <c r="DVU1108" s="12"/>
      <c r="DVV1108" s="12"/>
      <c r="DVW1108" s="12"/>
      <c r="DVX1108" s="12"/>
      <c r="DVY1108" s="12"/>
      <c r="DVZ1108" s="12"/>
      <c r="DWA1108" s="12"/>
      <c r="DWB1108" s="12"/>
      <c r="DWC1108" s="12"/>
      <c r="DWD1108" s="12"/>
      <c r="DWE1108" s="12"/>
      <c r="DWF1108" s="12"/>
      <c r="DWG1108" s="12"/>
      <c r="DWH1108" s="12"/>
      <c r="DWI1108" s="12"/>
      <c r="DWJ1108" s="12"/>
      <c r="DWK1108" s="12"/>
      <c r="DWL1108" s="12"/>
      <c r="DWM1108" s="12"/>
      <c r="DWN1108" s="12"/>
      <c r="DWO1108" s="12"/>
      <c r="DWP1108" s="12"/>
      <c r="DWQ1108" s="12"/>
      <c r="DWR1108" s="12"/>
      <c r="DWS1108" s="12"/>
      <c r="DWT1108" s="12"/>
      <c r="DWU1108" s="12"/>
      <c r="DWV1108" s="12"/>
      <c r="DWW1108" s="12"/>
      <c r="DWX1108" s="12"/>
      <c r="DWY1108" s="12"/>
      <c r="DWZ1108" s="12"/>
      <c r="DXA1108" s="12"/>
      <c r="DXB1108" s="12"/>
      <c r="DXC1108" s="12"/>
      <c r="DXD1108" s="12"/>
      <c r="DXE1108" s="12"/>
      <c r="DXF1108" s="12"/>
      <c r="DXG1108" s="12"/>
      <c r="DXH1108" s="12"/>
      <c r="DXI1108" s="12"/>
      <c r="DXJ1108" s="12"/>
      <c r="DXK1108" s="12"/>
      <c r="DXL1108" s="12"/>
      <c r="DXM1108" s="12"/>
      <c r="DXN1108" s="12"/>
      <c r="DXO1108" s="12"/>
      <c r="DXP1108" s="12"/>
      <c r="DXQ1108" s="12"/>
      <c r="DXR1108" s="12"/>
      <c r="DXS1108" s="12"/>
      <c r="DXT1108" s="12"/>
      <c r="DXU1108" s="12"/>
      <c r="DXV1108" s="12"/>
      <c r="DXW1108" s="12"/>
      <c r="DXX1108" s="12"/>
      <c r="DXY1108" s="12"/>
      <c r="DXZ1108" s="12"/>
      <c r="DYA1108" s="12"/>
      <c r="DYB1108" s="12"/>
      <c r="DYC1108" s="12"/>
      <c r="DYD1108" s="12"/>
      <c r="DYE1108" s="12"/>
      <c r="DYF1108" s="12"/>
      <c r="DYG1108" s="12"/>
      <c r="DYH1108" s="12"/>
      <c r="DYI1108" s="12"/>
      <c r="DYJ1108" s="12"/>
      <c r="DYK1108" s="12"/>
      <c r="DYL1108" s="12"/>
      <c r="DYM1108" s="12"/>
      <c r="DYN1108" s="12"/>
      <c r="DYO1108" s="12"/>
      <c r="DYP1108" s="12"/>
      <c r="DYQ1108" s="12"/>
      <c r="DYR1108" s="12"/>
      <c r="DYS1108" s="12"/>
      <c r="DYT1108" s="12"/>
      <c r="DYU1108" s="12"/>
      <c r="DYV1108" s="12"/>
      <c r="DYW1108" s="12"/>
      <c r="DYX1108" s="12"/>
      <c r="DYY1108" s="12"/>
      <c r="DYZ1108" s="12"/>
      <c r="DZA1108" s="12"/>
      <c r="DZB1108" s="12"/>
      <c r="DZC1108" s="12"/>
      <c r="DZD1108" s="12"/>
      <c r="DZE1108" s="12"/>
      <c r="DZF1108" s="12"/>
      <c r="DZG1108" s="12"/>
      <c r="DZH1108" s="12"/>
      <c r="DZI1108" s="12"/>
      <c r="DZJ1108" s="12"/>
      <c r="DZK1108" s="12"/>
      <c r="DZL1108" s="12"/>
      <c r="DZM1108" s="12"/>
      <c r="DZN1108" s="12"/>
      <c r="DZO1108" s="12"/>
      <c r="DZP1108" s="12"/>
      <c r="DZQ1108" s="12"/>
      <c r="DZR1108" s="12"/>
      <c r="DZS1108" s="12"/>
      <c r="DZT1108" s="12"/>
      <c r="DZU1108" s="12"/>
      <c r="DZV1108" s="12"/>
      <c r="DZW1108" s="12"/>
      <c r="DZX1108" s="12"/>
      <c r="DZY1108" s="12"/>
      <c r="DZZ1108" s="12"/>
      <c r="EAA1108" s="12"/>
      <c r="EAB1108" s="12"/>
      <c r="EAC1108" s="12"/>
      <c r="EAD1108" s="12"/>
      <c r="EAE1108" s="12"/>
      <c r="EAF1108" s="12"/>
      <c r="EAG1108" s="12"/>
      <c r="EAH1108" s="12"/>
      <c r="EAI1108" s="12"/>
      <c r="EAJ1108" s="12"/>
      <c r="EAK1108" s="12"/>
      <c r="EAL1108" s="12"/>
      <c r="EAM1108" s="12"/>
      <c r="EAN1108" s="12"/>
      <c r="EAO1108" s="12"/>
      <c r="EAP1108" s="12"/>
      <c r="EAQ1108" s="12"/>
      <c r="EAR1108" s="12"/>
      <c r="EAS1108" s="12"/>
      <c r="EAT1108" s="12"/>
      <c r="EAU1108" s="12"/>
      <c r="EAV1108" s="12"/>
      <c r="EAW1108" s="12"/>
      <c r="EAX1108" s="12"/>
      <c r="EAY1108" s="12"/>
      <c r="EAZ1108" s="12"/>
      <c r="EBA1108" s="12"/>
      <c r="EBB1108" s="12"/>
      <c r="EBC1108" s="12"/>
      <c r="EBD1108" s="12"/>
      <c r="EBE1108" s="12"/>
      <c r="EBF1108" s="12"/>
      <c r="EBG1108" s="12"/>
      <c r="EBH1108" s="12"/>
      <c r="EBI1108" s="12"/>
      <c r="EBJ1108" s="12"/>
      <c r="EBK1108" s="12"/>
      <c r="EBL1108" s="12"/>
      <c r="EBM1108" s="12"/>
      <c r="EBN1108" s="12"/>
      <c r="EBO1108" s="12"/>
      <c r="EBP1108" s="12"/>
      <c r="EBQ1108" s="12"/>
      <c r="EBR1108" s="12"/>
      <c r="EBS1108" s="12"/>
      <c r="EBT1108" s="12"/>
      <c r="EBU1108" s="12"/>
      <c r="EBV1108" s="12"/>
      <c r="EBW1108" s="12"/>
      <c r="EBX1108" s="12"/>
      <c r="EBY1108" s="12"/>
      <c r="EBZ1108" s="12"/>
      <c r="ECA1108" s="12"/>
      <c r="ECB1108" s="12"/>
      <c r="ECC1108" s="12"/>
      <c r="ECD1108" s="12"/>
      <c r="ECE1108" s="12"/>
      <c r="ECF1108" s="12"/>
      <c r="ECG1108" s="12"/>
      <c r="ECH1108" s="12"/>
      <c r="ECI1108" s="12"/>
      <c r="ECJ1108" s="12"/>
      <c r="ECK1108" s="12"/>
      <c r="ECL1108" s="12"/>
      <c r="ECM1108" s="12"/>
      <c r="ECN1108" s="12"/>
      <c r="ECO1108" s="12"/>
      <c r="ECP1108" s="12"/>
      <c r="ECQ1108" s="12"/>
      <c r="ECR1108" s="12"/>
      <c r="ECS1108" s="12"/>
      <c r="ECT1108" s="12"/>
      <c r="ECU1108" s="12"/>
      <c r="ECV1108" s="12"/>
      <c r="ECW1108" s="12"/>
      <c r="ECX1108" s="12"/>
      <c r="ECY1108" s="12"/>
      <c r="ECZ1108" s="12"/>
      <c r="EDA1108" s="12"/>
      <c r="EDB1108" s="12"/>
      <c r="EDC1108" s="12"/>
      <c r="EDD1108" s="12"/>
      <c r="EDE1108" s="12"/>
      <c r="EDF1108" s="12"/>
      <c r="EDG1108" s="12"/>
      <c r="EDH1108" s="12"/>
      <c r="EDI1108" s="12"/>
      <c r="EDJ1108" s="12"/>
      <c r="EDK1108" s="12"/>
      <c r="EDL1108" s="12"/>
      <c r="EDM1108" s="12"/>
      <c r="EDN1108" s="12"/>
      <c r="EDO1108" s="12"/>
      <c r="EDP1108" s="12"/>
      <c r="EDQ1108" s="12"/>
      <c r="EDR1108" s="12"/>
      <c r="EDS1108" s="12"/>
      <c r="EDT1108" s="12"/>
      <c r="EDU1108" s="12"/>
      <c r="EDV1108" s="12"/>
      <c r="EDW1108" s="12"/>
      <c r="EDX1108" s="12"/>
      <c r="EDY1108" s="12"/>
      <c r="EDZ1108" s="12"/>
      <c r="EEA1108" s="12"/>
      <c r="EEB1108" s="12"/>
      <c r="EEC1108" s="12"/>
      <c r="EED1108" s="12"/>
      <c r="EEE1108" s="12"/>
      <c r="EEF1108" s="12"/>
      <c r="EEG1108" s="12"/>
      <c r="EEH1108" s="12"/>
      <c r="EEI1108" s="12"/>
      <c r="EEJ1108" s="12"/>
      <c r="EEK1108" s="12"/>
      <c r="EEL1108" s="12"/>
      <c r="EEM1108" s="12"/>
      <c r="EEN1108" s="12"/>
      <c r="EEO1108" s="12"/>
      <c r="EEP1108" s="12"/>
      <c r="EEQ1108" s="12"/>
      <c r="EER1108" s="12"/>
      <c r="EES1108" s="12"/>
      <c r="EET1108" s="12"/>
      <c r="EEU1108" s="12"/>
      <c r="EEV1108" s="12"/>
      <c r="EEW1108" s="12"/>
      <c r="EEX1108" s="12"/>
      <c r="EEY1108" s="12"/>
      <c r="EEZ1108" s="12"/>
      <c r="EFA1108" s="12"/>
      <c r="EFB1108" s="12"/>
      <c r="EFC1108" s="12"/>
      <c r="EFD1108" s="12"/>
      <c r="EFE1108" s="12"/>
      <c r="EFF1108" s="12"/>
      <c r="EFG1108" s="12"/>
      <c r="EFH1108" s="12"/>
      <c r="EFI1108" s="12"/>
      <c r="EFJ1108" s="12"/>
      <c r="EFK1108" s="12"/>
      <c r="EFL1108" s="12"/>
      <c r="EFM1108" s="12"/>
      <c r="EFN1108" s="12"/>
      <c r="EFO1108" s="12"/>
      <c r="EFP1108" s="12"/>
      <c r="EFQ1108" s="12"/>
      <c r="EFR1108" s="12"/>
      <c r="EFS1108" s="12"/>
      <c r="EFT1108" s="12"/>
      <c r="EFU1108" s="12"/>
      <c r="EFV1108" s="12"/>
      <c r="EFW1108" s="12"/>
      <c r="EFX1108" s="12"/>
      <c r="EFY1108" s="12"/>
      <c r="EFZ1108" s="12"/>
      <c r="EGA1108" s="12"/>
      <c r="EGB1108" s="12"/>
      <c r="EGC1108" s="12"/>
      <c r="EGD1108" s="12"/>
      <c r="EGE1108" s="12"/>
      <c r="EGF1108" s="12"/>
      <c r="EGG1108" s="12"/>
      <c r="EGH1108" s="12"/>
      <c r="EGI1108" s="12"/>
      <c r="EGJ1108" s="12"/>
      <c r="EGK1108" s="12"/>
      <c r="EGL1108" s="12"/>
      <c r="EGM1108" s="12"/>
      <c r="EGN1108" s="12"/>
      <c r="EGO1108" s="12"/>
      <c r="EGP1108" s="12"/>
      <c r="EGQ1108" s="12"/>
      <c r="EGR1108" s="12"/>
      <c r="EGS1108" s="12"/>
      <c r="EGT1108" s="12"/>
      <c r="EGU1108" s="12"/>
      <c r="EGV1108" s="12"/>
      <c r="EGW1108" s="12"/>
      <c r="EGX1108" s="12"/>
      <c r="EGY1108" s="12"/>
      <c r="EGZ1108" s="12"/>
      <c r="EHA1108" s="12"/>
      <c r="EHB1108" s="12"/>
      <c r="EHC1108" s="12"/>
      <c r="EHD1108" s="12"/>
      <c r="EHE1108" s="12"/>
      <c r="EHF1108" s="12"/>
      <c r="EHG1108" s="12"/>
      <c r="EHH1108" s="12"/>
      <c r="EHI1108" s="12"/>
      <c r="EHJ1108" s="12"/>
      <c r="EHK1108" s="12"/>
      <c r="EHL1108" s="12"/>
      <c r="EHM1108" s="12"/>
      <c r="EHN1108" s="12"/>
      <c r="EHO1108" s="12"/>
      <c r="EHP1108" s="12"/>
      <c r="EHQ1108" s="12"/>
      <c r="EHR1108" s="12"/>
      <c r="EHS1108" s="12"/>
      <c r="EHT1108" s="12"/>
      <c r="EHU1108" s="12"/>
      <c r="EHV1108" s="12"/>
      <c r="EHW1108" s="12"/>
      <c r="EHX1108" s="12"/>
      <c r="EHY1108" s="12"/>
      <c r="EHZ1108" s="12"/>
      <c r="EIA1108" s="12"/>
      <c r="EIB1108" s="12"/>
      <c r="EIC1108" s="12"/>
      <c r="EID1108" s="12"/>
      <c r="EIE1108" s="12"/>
      <c r="EIF1108" s="12"/>
      <c r="EIG1108" s="12"/>
      <c r="EIH1108" s="12"/>
      <c r="EII1108" s="12"/>
      <c r="EIJ1108" s="12"/>
      <c r="EIK1108" s="12"/>
      <c r="EIL1108" s="12"/>
      <c r="EIM1108" s="12"/>
      <c r="EIN1108" s="12"/>
      <c r="EIO1108" s="12"/>
      <c r="EIP1108" s="12"/>
      <c r="EIQ1108" s="12"/>
      <c r="EIR1108" s="12"/>
      <c r="EIS1108" s="12"/>
      <c r="EIT1108" s="12"/>
      <c r="EIU1108" s="12"/>
      <c r="EIV1108" s="12"/>
      <c r="EIW1108" s="12"/>
      <c r="EIX1108" s="12"/>
      <c r="EIY1108" s="12"/>
      <c r="EIZ1108" s="12"/>
      <c r="EJA1108" s="12"/>
      <c r="EJB1108" s="12"/>
      <c r="EJC1108" s="12"/>
      <c r="EJD1108" s="12"/>
      <c r="EJE1108" s="12"/>
      <c r="EJF1108" s="12"/>
      <c r="EJG1108" s="12"/>
      <c r="EJH1108" s="12"/>
      <c r="EJI1108" s="12"/>
      <c r="EJJ1108" s="12"/>
      <c r="EJK1108" s="12"/>
      <c r="EJL1108" s="12"/>
      <c r="EJM1108" s="12"/>
      <c r="EJN1108" s="12"/>
      <c r="EJO1108" s="12"/>
      <c r="EJP1108" s="12"/>
      <c r="EJQ1108" s="12"/>
      <c r="EJR1108" s="12"/>
      <c r="EJS1108" s="12"/>
      <c r="EJT1108" s="12"/>
      <c r="EJU1108" s="12"/>
      <c r="EJV1108" s="12"/>
      <c r="EJW1108" s="12"/>
      <c r="EJX1108" s="12"/>
      <c r="EJY1108" s="12"/>
      <c r="EJZ1108" s="12"/>
      <c r="EKA1108" s="12"/>
      <c r="EKB1108" s="12"/>
      <c r="EKC1108" s="12"/>
      <c r="EKD1108" s="12"/>
      <c r="EKE1108" s="12"/>
      <c r="EKF1108" s="12"/>
      <c r="EKG1108" s="12"/>
      <c r="EKH1108" s="12"/>
      <c r="EKI1108" s="12"/>
      <c r="EKJ1108" s="12"/>
      <c r="EKK1108" s="12"/>
      <c r="EKL1108" s="12"/>
      <c r="EKM1108" s="12"/>
      <c r="EKN1108" s="12"/>
      <c r="EKO1108" s="12"/>
      <c r="EKP1108" s="12"/>
      <c r="EKQ1108" s="12"/>
      <c r="EKR1108" s="12"/>
      <c r="EKS1108" s="12"/>
      <c r="EKT1108" s="12"/>
      <c r="EKU1108" s="12"/>
      <c r="EKV1108" s="12"/>
      <c r="EKW1108" s="12"/>
      <c r="EKX1108" s="12"/>
      <c r="EKY1108" s="12"/>
      <c r="EKZ1108" s="12"/>
      <c r="ELA1108" s="12"/>
      <c r="ELB1108" s="12"/>
      <c r="ELC1108" s="12"/>
      <c r="ELD1108" s="12"/>
      <c r="ELE1108" s="12"/>
      <c r="ELF1108" s="12"/>
      <c r="ELG1108" s="12"/>
      <c r="ELH1108" s="12"/>
      <c r="ELI1108" s="12"/>
      <c r="ELJ1108" s="12"/>
      <c r="ELK1108" s="12"/>
      <c r="ELL1108" s="12"/>
      <c r="ELM1108" s="12"/>
      <c r="ELN1108" s="12"/>
      <c r="ELO1108" s="12"/>
      <c r="ELP1108" s="12"/>
      <c r="ELQ1108" s="12"/>
      <c r="ELR1108" s="12"/>
      <c r="ELS1108" s="12"/>
      <c r="ELT1108" s="12"/>
      <c r="ELU1108" s="12"/>
      <c r="ELV1108" s="12"/>
      <c r="ELW1108" s="12"/>
      <c r="ELX1108" s="12"/>
      <c r="ELY1108" s="12"/>
      <c r="ELZ1108" s="12"/>
      <c r="EMA1108" s="12"/>
      <c r="EMB1108" s="12"/>
      <c r="EMC1108" s="12"/>
      <c r="EMD1108" s="12"/>
      <c r="EME1108" s="12"/>
      <c r="EMF1108" s="12"/>
      <c r="EMG1108" s="12"/>
      <c r="EMH1108" s="12"/>
      <c r="EMI1108" s="12"/>
      <c r="EMJ1108" s="12"/>
      <c r="EMK1108" s="12"/>
      <c r="EML1108" s="12"/>
      <c r="EMM1108" s="12"/>
      <c r="EMN1108" s="12"/>
      <c r="EMO1108" s="12"/>
      <c r="EMP1108" s="12"/>
      <c r="EMQ1108" s="12"/>
      <c r="EMR1108" s="12"/>
      <c r="EMS1108" s="12"/>
      <c r="EMT1108" s="12"/>
      <c r="EMU1108" s="12"/>
      <c r="EMV1108" s="12"/>
      <c r="EMW1108" s="12"/>
      <c r="EMX1108" s="12"/>
      <c r="EMY1108" s="12"/>
      <c r="EMZ1108" s="12"/>
      <c r="ENA1108" s="12"/>
      <c r="ENB1108" s="12"/>
      <c r="ENC1108" s="12"/>
      <c r="END1108" s="12"/>
      <c r="ENE1108" s="12"/>
      <c r="ENF1108" s="12"/>
      <c r="ENG1108" s="12"/>
      <c r="ENH1108" s="12"/>
      <c r="ENI1108" s="12"/>
      <c r="ENJ1108" s="12"/>
      <c r="ENK1108" s="12"/>
      <c r="ENL1108" s="12"/>
      <c r="ENM1108" s="12"/>
      <c r="ENN1108" s="12"/>
      <c r="ENO1108" s="12"/>
      <c r="ENP1108" s="12"/>
      <c r="ENQ1108" s="12"/>
      <c r="ENR1108" s="12"/>
      <c r="ENS1108" s="12"/>
      <c r="ENT1108" s="12"/>
      <c r="ENU1108" s="12"/>
      <c r="ENV1108" s="12"/>
      <c r="ENW1108" s="12"/>
      <c r="ENX1108" s="12"/>
      <c r="ENY1108" s="12"/>
      <c r="ENZ1108" s="12"/>
      <c r="EOA1108" s="12"/>
      <c r="EOB1108" s="12"/>
      <c r="EOC1108" s="12"/>
      <c r="EOD1108" s="12"/>
      <c r="EOE1108" s="12"/>
      <c r="EOF1108" s="12"/>
      <c r="EOG1108" s="12"/>
      <c r="EOH1108" s="12"/>
      <c r="EOI1108" s="12"/>
      <c r="EOJ1108" s="12"/>
      <c r="EOK1108" s="12"/>
      <c r="EOL1108" s="12"/>
      <c r="EOM1108" s="12"/>
      <c r="EON1108" s="12"/>
      <c r="EOO1108" s="12"/>
      <c r="EOP1108" s="12"/>
      <c r="EOQ1108" s="12"/>
      <c r="EOR1108" s="12"/>
      <c r="EOS1108" s="12"/>
      <c r="EOT1108" s="12"/>
      <c r="EOU1108" s="12"/>
      <c r="EOV1108" s="12"/>
      <c r="EOW1108" s="12"/>
      <c r="EOX1108" s="12"/>
      <c r="EOY1108" s="12"/>
      <c r="EOZ1108" s="12"/>
      <c r="EPA1108" s="12"/>
      <c r="EPB1108" s="12"/>
      <c r="EPC1108" s="12"/>
      <c r="EPD1108" s="12"/>
      <c r="EPE1108" s="12"/>
      <c r="EPF1108" s="12"/>
      <c r="EPG1108" s="12"/>
      <c r="EPH1108" s="12"/>
      <c r="EPI1108" s="12"/>
      <c r="EPJ1108" s="12"/>
      <c r="EPK1108" s="12"/>
      <c r="EPL1108" s="12"/>
      <c r="EPM1108" s="12"/>
      <c r="EPN1108" s="12"/>
      <c r="EPO1108" s="12"/>
      <c r="EPP1108" s="12"/>
      <c r="EPQ1108" s="12"/>
      <c r="EPR1108" s="12"/>
      <c r="EPS1108" s="12"/>
      <c r="EPT1108" s="12"/>
      <c r="EPU1108" s="12"/>
      <c r="EPV1108" s="12"/>
      <c r="EPW1108" s="12"/>
      <c r="EPX1108" s="12"/>
      <c r="EPY1108" s="12"/>
      <c r="EPZ1108" s="12"/>
      <c r="EQA1108" s="12"/>
      <c r="EQB1108" s="12"/>
      <c r="EQC1108" s="12"/>
      <c r="EQD1108" s="12"/>
      <c r="EQE1108" s="12"/>
      <c r="EQF1108" s="12"/>
      <c r="EQG1108" s="12"/>
      <c r="EQH1108" s="12"/>
      <c r="EQI1108" s="12"/>
      <c r="EQJ1108" s="12"/>
      <c r="EQK1108" s="12"/>
      <c r="EQL1108" s="12"/>
      <c r="EQM1108" s="12"/>
      <c r="EQN1108" s="12"/>
      <c r="EQO1108" s="12"/>
      <c r="EQP1108" s="12"/>
      <c r="EQQ1108" s="12"/>
      <c r="EQR1108" s="12"/>
      <c r="EQS1108" s="12"/>
      <c r="EQT1108" s="12"/>
      <c r="EQU1108" s="12"/>
      <c r="EQV1108" s="12"/>
      <c r="EQW1108" s="12"/>
      <c r="EQX1108" s="12"/>
      <c r="EQY1108" s="12"/>
      <c r="EQZ1108" s="12"/>
      <c r="ERA1108" s="12"/>
      <c r="ERB1108" s="12"/>
      <c r="ERC1108" s="12"/>
      <c r="ERD1108" s="12"/>
      <c r="ERE1108" s="12"/>
      <c r="ERF1108" s="12"/>
      <c r="ERG1108" s="12"/>
      <c r="ERH1108" s="12"/>
      <c r="ERI1108" s="12"/>
      <c r="ERJ1108" s="12"/>
      <c r="ERK1108" s="12"/>
      <c r="ERL1108" s="12"/>
      <c r="ERM1108" s="12"/>
      <c r="ERN1108" s="12"/>
      <c r="ERO1108" s="12"/>
      <c r="ERP1108" s="12"/>
      <c r="ERQ1108" s="12"/>
      <c r="ERR1108" s="12"/>
      <c r="ERS1108" s="12"/>
      <c r="ERT1108" s="12"/>
      <c r="ERU1108" s="12"/>
      <c r="ERV1108" s="12"/>
      <c r="ERW1108" s="12"/>
      <c r="ERX1108" s="12"/>
      <c r="ERY1108" s="12"/>
      <c r="ERZ1108" s="12"/>
      <c r="ESA1108" s="12"/>
      <c r="ESB1108" s="12"/>
      <c r="ESC1108" s="12"/>
      <c r="ESD1108" s="12"/>
      <c r="ESE1108" s="12"/>
      <c r="ESF1108" s="12"/>
      <c r="ESG1108" s="12"/>
      <c r="ESH1108" s="12"/>
      <c r="ESI1108" s="12"/>
      <c r="ESJ1108" s="12"/>
      <c r="ESK1108" s="12"/>
      <c r="ESL1108" s="12"/>
      <c r="ESM1108" s="12"/>
      <c r="ESN1108" s="12"/>
      <c r="ESO1108" s="12"/>
      <c r="ESP1108" s="12"/>
      <c r="ESQ1108" s="12"/>
      <c r="ESR1108" s="12"/>
      <c r="ESS1108" s="12"/>
      <c r="EST1108" s="12"/>
      <c r="ESU1108" s="12"/>
      <c r="ESV1108" s="12"/>
      <c r="ESW1108" s="12"/>
      <c r="ESX1108" s="12"/>
      <c r="ESY1108" s="12"/>
      <c r="ESZ1108" s="12"/>
      <c r="ETA1108" s="12"/>
      <c r="ETB1108" s="12"/>
      <c r="ETC1108" s="12"/>
      <c r="ETD1108" s="12"/>
      <c r="ETE1108" s="12"/>
      <c r="ETF1108" s="12"/>
      <c r="ETG1108" s="12"/>
      <c r="ETH1108" s="12"/>
      <c r="ETI1108" s="12"/>
      <c r="ETJ1108" s="12"/>
      <c r="ETK1108" s="12"/>
      <c r="ETL1108" s="12"/>
      <c r="ETM1108" s="12"/>
      <c r="ETN1108" s="12"/>
      <c r="ETO1108" s="12"/>
      <c r="ETP1108" s="12"/>
      <c r="ETQ1108" s="12"/>
      <c r="ETR1108" s="12"/>
      <c r="ETS1108" s="12"/>
      <c r="ETT1108" s="12"/>
      <c r="ETU1108" s="12"/>
      <c r="ETV1108" s="12"/>
      <c r="ETW1108" s="12"/>
      <c r="ETX1108" s="12"/>
      <c r="ETY1108" s="12"/>
      <c r="ETZ1108" s="12"/>
      <c r="EUA1108" s="12"/>
      <c r="EUB1108" s="12"/>
      <c r="EUC1108" s="12"/>
      <c r="EUD1108" s="12"/>
      <c r="EUE1108" s="12"/>
      <c r="EUF1108" s="12"/>
      <c r="EUG1108" s="12"/>
      <c r="EUH1108" s="12"/>
      <c r="EUI1108" s="12"/>
      <c r="EUJ1108" s="12"/>
      <c r="EUK1108" s="12"/>
      <c r="EUL1108" s="12"/>
      <c r="EUM1108" s="12"/>
      <c r="EUN1108" s="12"/>
      <c r="EUO1108" s="12"/>
      <c r="EUP1108" s="12"/>
      <c r="EUQ1108" s="12"/>
      <c r="EUR1108" s="12"/>
      <c r="EUS1108" s="12"/>
      <c r="EUT1108" s="12"/>
      <c r="EUU1108" s="12"/>
      <c r="EUV1108" s="12"/>
      <c r="EUW1108" s="12"/>
      <c r="EUX1108" s="12"/>
      <c r="EUY1108" s="12"/>
      <c r="EUZ1108" s="12"/>
      <c r="EVA1108" s="12"/>
      <c r="EVB1108" s="12"/>
      <c r="EVC1108" s="12"/>
      <c r="EVD1108" s="12"/>
      <c r="EVE1108" s="12"/>
      <c r="EVF1108" s="12"/>
      <c r="EVG1108" s="12"/>
      <c r="EVH1108" s="12"/>
      <c r="EVI1108" s="12"/>
      <c r="EVJ1108" s="12"/>
      <c r="EVK1108" s="12"/>
      <c r="EVL1108" s="12"/>
      <c r="EVM1108" s="12"/>
      <c r="EVN1108" s="12"/>
      <c r="EVO1108" s="12"/>
      <c r="EVP1108" s="12"/>
      <c r="EVQ1108" s="12"/>
      <c r="EVR1108" s="12"/>
      <c r="EVS1108" s="12"/>
      <c r="EVT1108" s="12"/>
      <c r="EVU1108" s="12"/>
      <c r="EVV1108" s="12"/>
      <c r="EVW1108" s="12"/>
      <c r="EVX1108" s="12"/>
      <c r="EVY1108" s="12"/>
      <c r="EVZ1108" s="12"/>
      <c r="EWA1108" s="12"/>
      <c r="EWB1108" s="12"/>
      <c r="EWC1108" s="12"/>
      <c r="EWD1108" s="12"/>
      <c r="EWE1108" s="12"/>
      <c r="EWF1108" s="12"/>
      <c r="EWG1108" s="12"/>
      <c r="EWH1108" s="12"/>
      <c r="EWI1108" s="12"/>
      <c r="EWJ1108" s="12"/>
      <c r="EWK1108" s="12"/>
      <c r="EWL1108" s="12"/>
      <c r="EWM1108" s="12"/>
      <c r="EWN1108" s="12"/>
      <c r="EWO1108" s="12"/>
      <c r="EWP1108" s="12"/>
      <c r="EWQ1108" s="12"/>
      <c r="EWR1108" s="12"/>
      <c r="EWS1108" s="12"/>
      <c r="EWT1108" s="12"/>
      <c r="EWU1108" s="12"/>
      <c r="EWV1108" s="12"/>
      <c r="EWW1108" s="12"/>
      <c r="EWX1108" s="12"/>
      <c r="EWY1108" s="12"/>
      <c r="EWZ1108" s="12"/>
      <c r="EXA1108" s="12"/>
      <c r="EXB1108" s="12"/>
      <c r="EXC1108" s="12"/>
      <c r="EXD1108" s="12"/>
      <c r="EXE1108" s="12"/>
      <c r="EXF1108" s="12"/>
      <c r="EXG1108" s="12"/>
      <c r="EXH1108" s="12"/>
      <c r="EXI1108" s="12"/>
      <c r="EXJ1108" s="12"/>
      <c r="EXK1108" s="12"/>
      <c r="EXL1108" s="12"/>
      <c r="EXM1108" s="12"/>
      <c r="EXN1108" s="12"/>
      <c r="EXO1108" s="12"/>
      <c r="EXP1108" s="12"/>
      <c r="EXQ1108" s="12"/>
      <c r="EXR1108" s="12"/>
      <c r="EXS1108" s="12"/>
      <c r="EXT1108" s="12"/>
      <c r="EXU1108" s="12"/>
      <c r="EXV1108" s="12"/>
      <c r="EXW1108" s="12"/>
      <c r="EXX1108" s="12"/>
      <c r="EXY1108" s="12"/>
      <c r="EXZ1108" s="12"/>
      <c r="EYA1108" s="12"/>
      <c r="EYB1108" s="12"/>
      <c r="EYC1108" s="12"/>
      <c r="EYD1108" s="12"/>
      <c r="EYE1108" s="12"/>
      <c r="EYF1108" s="12"/>
      <c r="EYG1108" s="12"/>
      <c r="EYH1108" s="12"/>
      <c r="EYI1108" s="12"/>
      <c r="EYJ1108" s="12"/>
      <c r="EYK1108" s="12"/>
      <c r="EYL1108" s="12"/>
      <c r="EYM1108" s="12"/>
      <c r="EYN1108" s="12"/>
      <c r="EYO1108" s="12"/>
      <c r="EYP1108" s="12"/>
      <c r="EYQ1108" s="12"/>
      <c r="EYR1108" s="12"/>
      <c r="EYS1108" s="12"/>
      <c r="EYT1108" s="12"/>
      <c r="EYU1108" s="12"/>
      <c r="EYV1108" s="12"/>
      <c r="EYW1108" s="12"/>
      <c r="EYX1108" s="12"/>
      <c r="EYY1108" s="12"/>
      <c r="EYZ1108" s="12"/>
      <c r="EZA1108" s="12"/>
      <c r="EZB1108" s="12"/>
      <c r="EZC1108" s="12"/>
      <c r="EZD1108" s="12"/>
      <c r="EZE1108" s="12"/>
      <c r="EZF1108" s="12"/>
      <c r="EZG1108" s="12"/>
      <c r="EZH1108" s="12"/>
      <c r="EZI1108" s="12"/>
      <c r="EZJ1108" s="12"/>
      <c r="EZK1108" s="12"/>
      <c r="EZL1108" s="12"/>
      <c r="EZM1108" s="12"/>
      <c r="EZN1108" s="12"/>
      <c r="EZO1108" s="12"/>
      <c r="EZP1108" s="12"/>
      <c r="EZQ1108" s="12"/>
      <c r="EZR1108" s="12"/>
      <c r="EZS1108" s="12"/>
      <c r="EZT1108" s="12"/>
      <c r="EZU1108" s="12"/>
      <c r="EZV1108" s="12"/>
      <c r="EZW1108" s="12"/>
      <c r="EZX1108" s="12"/>
      <c r="EZY1108" s="12"/>
      <c r="EZZ1108" s="12"/>
      <c r="FAA1108" s="12"/>
      <c r="FAB1108" s="12"/>
      <c r="FAC1108" s="12"/>
      <c r="FAD1108" s="12"/>
      <c r="FAE1108" s="12"/>
      <c r="FAF1108" s="12"/>
      <c r="FAG1108" s="12"/>
      <c r="FAH1108" s="12"/>
      <c r="FAI1108" s="12"/>
      <c r="FAJ1108" s="12"/>
      <c r="FAK1108" s="12"/>
      <c r="FAL1108" s="12"/>
      <c r="FAM1108" s="12"/>
      <c r="FAN1108" s="12"/>
      <c r="FAO1108" s="12"/>
      <c r="FAP1108" s="12"/>
      <c r="FAQ1108" s="12"/>
      <c r="FAR1108" s="12"/>
      <c r="FAS1108" s="12"/>
      <c r="FAT1108" s="12"/>
      <c r="FAU1108" s="12"/>
      <c r="FAV1108" s="12"/>
      <c r="FAW1108" s="12"/>
      <c r="FAX1108" s="12"/>
      <c r="FAY1108" s="12"/>
      <c r="FAZ1108" s="12"/>
      <c r="FBA1108" s="12"/>
      <c r="FBB1108" s="12"/>
      <c r="FBC1108" s="12"/>
      <c r="FBD1108" s="12"/>
      <c r="FBE1108" s="12"/>
      <c r="FBF1108" s="12"/>
      <c r="FBG1108" s="12"/>
      <c r="FBH1108" s="12"/>
      <c r="FBI1108" s="12"/>
      <c r="FBJ1108" s="12"/>
      <c r="FBK1108" s="12"/>
      <c r="FBL1108" s="12"/>
      <c r="FBM1108" s="12"/>
      <c r="FBN1108" s="12"/>
      <c r="FBO1108" s="12"/>
      <c r="FBP1108" s="12"/>
      <c r="FBQ1108" s="12"/>
      <c r="FBR1108" s="12"/>
      <c r="FBS1108" s="12"/>
      <c r="FBT1108" s="12"/>
      <c r="FBU1108" s="12"/>
      <c r="FBV1108" s="12"/>
      <c r="FBW1108" s="12"/>
      <c r="FBX1108" s="12"/>
      <c r="FBY1108" s="12"/>
      <c r="FBZ1108" s="12"/>
      <c r="FCA1108" s="12"/>
      <c r="FCB1108" s="12"/>
      <c r="FCC1108" s="12"/>
      <c r="FCD1108" s="12"/>
      <c r="FCE1108" s="12"/>
      <c r="FCF1108" s="12"/>
      <c r="FCG1108" s="12"/>
      <c r="FCH1108" s="12"/>
      <c r="FCI1108" s="12"/>
      <c r="FCJ1108" s="12"/>
      <c r="FCK1108" s="12"/>
      <c r="FCL1108" s="12"/>
      <c r="FCM1108" s="12"/>
      <c r="FCN1108" s="12"/>
      <c r="FCO1108" s="12"/>
      <c r="FCP1108" s="12"/>
      <c r="FCQ1108" s="12"/>
      <c r="FCR1108" s="12"/>
      <c r="FCS1108" s="12"/>
      <c r="FCT1108" s="12"/>
      <c r="FCU1108" s="12"/>
      <c r="FCV1108" s="12"/>
      <c r="FCW1108" s="12"/>
      <c r="FCX1108" s="12"/>
      <c r="FCY1108" s="12"/>
      <c r="FCZ1108" s="12"/>
      <c r="FDA1108" s="12"/>
      <c r="FDB1108" s="12"/>
      <c r="FDC1108" s="12"/>
      <c r="FDD1108" s="12"/>
      <c r="FDE1108" s="12"/>
      <c r="FDF1108" s="12"/>
      <c r="FDG1108" s="12"/>
      <c r="FDH1108" s="12"/>
      <c r="FDI1108" s="12"/>
      <c r="FDJ1108" s="12"/>
      <c r="FDK1108" s="12"/>
      <c r="FDL1108" s="12"/>
      <c r="FDM1108" s="12"/>
      <c r="FDN1108" s="12"/>
      <c r="FDO1108" s="12"/>
      <c r="FDP1108" s="12"/>
      <c r="FDQ1108" s="12"/>
      <c r="FDR1108" s="12"/>
      <c r="FDS1108" s="12"/>
      <c r="FDT1108" s="12"/>
      <c r="FDU1108" s="12"/>
      <c r="FDV1108" s="12"/>
      <c r="FDW1108" s="12"/>
      <c r="FDX1108" s="12"/>
      <c r="FDY1108" s="12"/>
      <c r="FDZ1108" s="12"/>
      <c r="FEA1108" s="12"/>
      <c r="FEB1108" s="12"/>
      <c r="FEC1108" s="12"/>
      <c r="FED1108" s="12"/>
      <c r="FEE1108" s="12"/>
      <c r="FEF1108" s="12"/>
      <c r="FEG1108" s="12"/>
      <c r="FEH1108" s="12"/>
      <c r="FEI1108" s="12"/>
      <c r="FEJ1108" s="12"/>
      <c r="FEK1108" s="12"/>
      <c r="FEL1108" s="12"/>
      <c r="FEM1108" s="12"/>
      <c r="FEN1108" s="12"/>
      <c r="FEO1108" s="12"/>
      <c r="FEP1108" s="12"/>
      <c r="FEQ1108" s="12"/>
      <c r="FER1108" s="12"/>
      <c r="FES1108" s="12"/>
      <c r="FET1108" s="12"/>
      <c r="FEU1108" s="12"/>
      <c r="FEV1108" s="12"/>
      <c r="FEW1108" s="12"/>
      <c r="FEX1108" s="12"/>
      <c r="FEY1108" s="12"/>
      <c r="FEZ1108" s="12"/>
      <c r="FFA1108" s="12"/>
      <c r="FFB1108" s="12"/>
      <c r="FFC1108" s="12"/>
      <c r="FFD1108" s="12"/>
      <c r="FFE1108" s="12"/>
      <c r="FFF1108" s="12"/>
      <c r="FFG1108" s="12"/>
      <c r="FFH1108" s="12"/>
      <c r="FFI1108" s="12"/>
      <c r="FFJ1108" s="12"/>
      <c r="FFK1108" s="12"/>
      <c r="FFL1108" s="12"/>
      <c r="FFM1108" s="12"/>
      <c r="FFN1108" s="12"/>
      <c r="FFO1108" s="12"/>
      <c r="FFP1108" s="12"/>
      <c r="FFQ1108" s="12"/>
      <c r="FFR1108" s="12"/>
      <c r="FFS1108" s="12"/>
      <c r="FFT1108" s="12"/>
      <c r="FFU1108" s="12"/>
      <c r="FFV1108" s="12"/>
      <c r="FFW1108" s="12"/>
      <c r="FFX1108" s="12"/>
      <c r="FFY1108" s="12"/>
      <c r="FFZ1108" s="12"/>
      <c r="FGA1108" s="12"/>
      <c r="FGB1108" s="12"/>
      <c r="FGC1108" s="12"/>
      <c r="FGD1108" s="12"/>
      <c r="FGE1108" s="12"/>
      <c r="FGF1108" s="12"/>
      <c r="FGG1108" s="12"/>
      <c r="FGH1108" s="12"/>
      <c r="FGI1108" s="12"/>
      <c r="FGJ1108" s="12"/>
      <c r="FGK1108" s="12"/>
      <c r="FGL1108" s="12"/>
      <c r="FGM1108" s="12"/>
      <c r="FGN1108" s="12"/>
      <c r="FGO1108" s="12"/>
      <c r="FGP1108" s="12"/>
      <c r="FGQ1108" s="12"/>
      <c r="FGR1108" s="12"/>
      <c r="FGS1108" s="12"/>
      <c r="FGT1108" s="12"/>
      <c r="FGU1108" s="12"/>
      <c r="FGV1108" s="12"/>
      <c r="FGW1108" s="12"/>
      <c r="FGX1108" s="12"/>
      <c r="FGY1108" s="12"/>
      <c r="FGZ1108" s="12"/>
      <c r="FHA1108" s="12"/>
      <c r="FHB1108" s="12"/>
      <c r="FHC1108" s="12"/>
      <c r="FHD1108" s="12"/>
      <c r="FHE1108" s="12"/>
      <c r="FHF1108" s="12"/>
      <c r="FHG1108" s="12"/>
      <c r="FHH1108" s="12"/>
      <c r="FHI1108" s="12"/>
      <c r="FHJ1108" s="12"/>
      <c r="FHK1108" s="12"/>
      <c r="FHL1108" s="12"/>
      <c r="FHM1108" s="12"/>
      <c r="FHN1108" s="12"/>
      <c r="FHO1108" s="12"/>
      <c r="FHP1108" s="12"/>
      <c r="FHQ1108" s="12"/>
      <c r="FHR1108" s="12"/>
      <c r="FHS1108" s="12"/>
      <c r="FHT1108" s="12"/>
      <c r="FHU1108" s="12"/>
      <c r="FHV1108" s="12"/>
      <c r="FHW1108" s="12"/>
      <c r="FHX1108" s="12"/>
      <c r="FHY1108" s="12"/>
      <c r="FHZ1108" s="12"/>
      <c r="FIA1108" s="12"/>
      <c r="FIB1108" s="12"/>
      <c r="FIC1108" s="12"/>
      <c r="FID1108" s="12"/>
      <c r="FIE1108" s="12"/>
      <c r="FIF1108" s="12"/>
      <c r="FIG1108" s="12"/>
      <c r="FIH1108" s="12"/>
      <c r="FII1108" s="12"/>
      <c r="FIJ1108" s="12"/>
      <c r="FIK1108" s="12"/>
      <c r="FIL1108" s="12"/>
      <c r="FIM1108" s="12"/>
      <c r="FIN1108" s="12"/>
      <c r="FIO1108" s="12"/>
      <c r="FIP1108" s="12"/>
      <c r="FIQ1108" s="12"/>
      <c r="FIR1108" s="12"/>
      <c r="FIS1108" s="12"/>
      <c r="FIT1108" s="12"/>
      <c r="FIU1108" s="12"/>
      <c r="FIV1108" s="12"/>
      <c r="FIW1108" s="12"/>
      <c r="FIX1108" s="12"/>
      <c r="FIY1108" s="12"/>
      <c r="FIZ1108" s="12"/>
      <c r="FJA1108" s="12"/>
      <c r="FJB1108" s="12"/>
      <c r="FJC1108" s="12"/>
      <c r="FJD1108" s="12"/>
      <c r="FJE1108" s="12"/>
      <c r="FJF1108" s="12"/>
      <c r="FJG1108" s="12"/>
      <c r="FJH1108" s="12"/>
      <c r="FJI1108" s="12"/>
      <c r="FJJ1108" s="12"/>
      <c r="FJK1108" s="12"/>
      <c r="FJL1108" s="12"/>
      <c r="FJM1108" s="12"/>
      <c r="FJN1108" s="12"/>
      <c r="FJO1108" s="12"/>
      <c r="FJP1108" s="12"/>
      <c r="FJQ1108" s="12"/>
      <c r="FJR1108" s="12"/>
      <c r="FJS1108" s="12"/>
      <c r="FJT1108" s="12"/>
      <c r="FJU1108" s="12"/>
      <c r="FJV1108" s="12"/>
      <c r="FJW1108" s="12"/>
      <c r="FJX1108" s="12"/>
      <c r="FJY1108" s="12"/>
      <c r="FJZ1108" s="12"/>
      <c r="FKA1108" s="12"/>
      <c r="FKB1108" s="12"/>
      <c r="FKC1108" s="12"/>
      <c r="FKD1108" s="12"/>
      <c r="FKE1108" s="12"/>
      <c r="FKF1108" s="12"/>
      <c r="FKG1108" s="12"/>
      <c r="FKH1108" s="12"/>
      <c r="FKI1108" s="12"/>
      <c r="FKJ1108" s="12"/>
      <c r="FKK1108" s="12"/>
      <c r="FKL1108" s="12"/>
      <c r="FKM1108" s="12"/>
      <c r="FKN1108" s="12"/>
      <c r="FKO1108" s="12"/>
      <c r="FKP1108" s="12"/>
      <c r="FKQ1108" s="12"/>
      <c r="FKR1108" s="12"/>
      <c r="FKS1108" s="12"/>
      <c r="FKT1108" s="12"/>
      <c r="FKU1108" s="12"/>
      <c r="FKV1108" s="12"/>
      <c r="FKW1108" s="12"/>
      <c r="FKX1108" s="12"/>
      <c r="FKY1108" s="12"/>
      <c r="FKZ1108" s="12"/>
      <c r="FLA1108" s="12"/>
      <c r="FLB1108" s="12"/>
      <c r="FLC1108" s="12"/>
      <c r="FLD1108" s="12"/>
      <c r="FLE1108" s="12"/>
      <c r="FLF1108" s="12"/>
      <c r="FLG1108" s="12"/>
      <c r="FLH1108" s="12"/>
      <c r="FLI1108" s="12"/>
      <c r="FLJ1108" s="12"/>
      <c r="FLK1108" s="12"/>
      <c r="FLL1108" s="12"/>
      <c r="FLM1108" s="12"/>
      <c r="FLN1108" s="12"/>
      <c r="FLO1108" s="12"/>
      <c r="FLP1108" s="12"/>
      <c r="FLQ1108" s="12"/>
      <c r="FLR1108" s="12"/>
      <c r="FLS1108" s="12"/>
      <c r="FLT1108" s="12"/>
      <c r="FLU1108" s="12"/>
      <c r="FLV1108" s="12"/>
      <c r="FLW1108" s="12"/>
      <c r="FLX1108" s="12"/>
      <c r="FLY1108" s="12"/>
      <c r="FLZ1108" s="12"/>
      <c r="FMA1108" s="12"/>
      <c r="FMB1108" s="12"/>
      <c r="FMC1108" s="12"/>
      <c r="FMD1108" s="12"/>
      <c r="FME1108" s="12"/>
      <c r="FMF1108" s="12"/>
      <c r="FMG1108" s="12"/>
      <c r="FMH1108" s="12"/>
      <c r="FMI1108" s="12"/>
      <c r="FMJ1108" s="12"/>
      <c r="FMK1108" s="12"/>
      <c r="FML1108" s="12"/>
      <c r="FMM1108" s="12"/>
      <c r="FMN1108" s="12"/>
      <c r="FMO1108" s="12"/>
      <c r="FMP1108" s="12"/>
      <c r="FMQ1108" s="12"/>
      <c r="FMR1108" s="12"/>
      <c r="FMS1108" s="12"/>
      <c r="FMT1108" s="12"/>
      <c r="FMU1108" s="12"/>
      <c r="FMV1108" s="12"/>
      <c r="FMW1108" s="12"/>
      <c r="FMX1108" s="12"/>
      <c r="FMY1108" s="12"/>
      <c r="FMZ1108" s="12"/>
      <c r="FNA1108" s="12"/>
      <c r="FNB1108" s="12"/>
      <c r="FNC1108" s="12"/>
      <c r="FND1108" s="12"/>
      <c r="FNE1108" s="12"/>
      <c r="FNF1108" s="12"/>
      <c r="FNG1108" s="12"/>
      <c r="FNH1108" s="12"/>
      <c r="FNI1108" s="12"/>
      <c r="FNJ1108" s="12"/>
      <c r="FNK1108" s="12"/>
      <c r="FNL1108" s="12"/>
      <c r="FNM1108" s="12"/>
      <c r="FNN1108" s="12"/>
      <c r="FNO1108" s="12"/>
      <c r="FNP1108" s="12"/>
      <c r="FNQ1108" s="12"/>
      <c r="FNR1108" s="12"/>
      <c r="FNS1108" s="12"/>
      <c r="FNT1108" s="12"/>
      <c r="FNU1108" s="12"/>
      <c r="FNV1108" s="12"/>
      <c r="FNW1108" s="12"/>
      <c r="FNX1108" s="12"/>
      <c r="FNY1108" s="12"/>
      <c r="FNZ1108" s="12"/>
      <c r="FOA1108" s="12"/>
      <c r="FOB1108" s="12"/>
      <c r="FOC1108" s="12"/>
      <c r="FOD1108" s="12"/>
      <c r="FOE1108" s="12"/>
      <c r="FOF1108" s="12"/>
      <c r="FOG1108" s="12"/>
      <c r="FOH1108" s="12"/>
      <c r="FOI1108" s="12"/>
      <c r="FOJ1108" s="12"/>
      <c r="FOK1108" s="12"/>
      <c r="FOL1108" s="12"/>
      <c r="FOM1108" s="12"/>
      <c r="FON1108" s="12"/>
      <c r="FOO1108" s="12"/>
      <c r="FOP1108" s="12"/>
      <c r="FOQ1108" s="12"/>
      <c r="FOR1108" s="12"/>
      <c r="FOS1108" s="12"/>
      <c r="FOT1108" s="12"/>
      <c r="FOU1108" s="12"/>
      <c r="FOV1108" s="12"/>
      <c r="FOW1108" s="12"/>
      <c r="FOX1108" s="12"/>
      <c r="FOY1108" s="12"/>
      <c r="FOZ1108" s="12"/>
      <c r="FPA1108" s="12"/>
      <c r="FPB1108" s="12"/>
      <c r="FPC1108" s="12"/>
      <c r="FPD1108" s="12"/>
      <c r="FPE1108" s="12"/>
      <c r="FPF1108" s="12"/>
      <c r="FPG1108" s="12"/>
      <c r="FPH1108" s="12"/>
      <c r="FPI1108" s="12"/>
      <c r="FPJ1108" s="12"/>
      <c r="FPK1108" s="12"/>
      <c r="FPL1108" s="12"/>
      <c r="FPM1108" s="12"/>
      <c r="FPN1108" s="12"/>
      <c r="FPO1108" s="12"/>
      <c r="FPP1108" s="12"/>
      <c r="FPQ1108" s="12"/>
      <c r="FPR1108" s="12"/>
      <c r="FPS1108" s="12"/>
      <c r="FPT1108" s="12"/>
      <c r="FPU1108" s="12"/>
      <c r="FPV1108" s="12"/>
      <c r="FPW1108" s="12"/>
      <c r="FPX1108" s="12"/>
      <c r="FPY1108" s="12"/>
      <c r="FPZ1108" s="12"/>
      <c r="FQA1108" s="12"/>
      <c r="FQB1108" s="12"/>
      <c r="FQC1108" s="12"/>
      <c r="FQD1108" s="12"/>
      <c r="FQE1108" s="12"/>
      <c r="FQF1108" s="12"/>
      <c r="FQG1108" s="12"/>
      <c r="FQH1108" s="12"/>
      <c r="FQI1108" s="12"/>
      <c r="FQJ1108" s="12"/>
      <c r="FQK1108" s="12"/>
      <c r="FQL1108" s="12"/>
      <c r="FQM1108" s="12"/>
      <c r="FQN1108" s="12"/>
      <c r="FQO1108" s="12"/>
      <c r="FQP1108" s="12"/>
      <c r="FQQ1108" s="12"/>
      <c r="FQR1108" s="12"/>
      <c r="FQS1108" s="12"/>
      <c r="FQT1108" s="12"/>
      <c r="FQU1108" s="12"/>
      <c r="FQV1108" s="12"/>
      <c r="FQW1108" s="12"/>
      <c r="FQX1108" s="12"/>
      <c r="FQY1108" s="12"/>
      <c r="FQZ1108" s="12"/>
      <c r="FRA1108" s="12"/>
      <c r="FRB1108" s="12"/>
      <c r="FRC1108" s="12"/>
      <c r="FRD1108" s="12"/>
      <c r="FRE1108" s="12"/>
      <c r="FRF1108" s="12"/>
      <c r="FRG1108" s="12"/>
      <c r="FRH1108" s="12"/>
      <c r="FRI1108" s="12"/>
      <c r="FRJ1108" s="12"/>
      <c r="FRK1108" s="12"/>
      <c r="FRL1108" s="12"/>
      <c r="FRM1108" s="12"/>
      <c r="FRN1108" s="12"/>
      <c r="FRO1108" s="12"/>
      <c r="FRP1108" s="12"/>
      <c r="FRQ1108" s="12"/>
      <c r="FRR1108" s="12"/>
      <c r="FRS1108" s="12"/>
      <c r="FRT1108" s="12"/>
      <c r="FRU1108" s="12"/>
      <c r="FRV1108" s="12"/>
      <c r="FRW1108" s="12"/>
      <c r="FRX1108" s="12"/>
      <c r="FRY1108" s="12"/>
      <c r="FRZ1108" s="12"/>
      <c r="FSA1108" s="12"/>
      <c r="FSB1108" s="12"/>
      <c r="FSC1108" s="12"/>
      <c r="FSD1108" s="12"/>
      <c r="FSE1108" s="12"/>
      <c r="FSF1108" s="12"/>
      <c r="FSG1108" s="12"/>
      <c r="FSH1108" s="12"/>
      <c r="FSI1108" s="12"/>
      <c r="FSJ1108" s="12"/>
      <c r="FSK1108" s="12"/>
      <c r="FSL1108" s="12"/>
      <c r="FSM1108" s="12"/>
      <c r="FSN1108" s="12"/>
      <c r="FSO1108" s="12"/>
      <c r="FSP1108" s="12"/>
      <c r="FSQ1108" s="12"/>
      <c r="FSR1108" s="12"/>
      <c r="FSS1108" s="12"/>
      <c r="FST1108" s="12"/>
      <c r="FSU1108" s="12"/>
      <c r="FSV1108" s="12"/>
      <c r="FSW1108" s="12"/>
      <c r="FSX1108" s="12"/>
      <c r="FSY1108" s="12"/>
      <c r="FSZ1108" s="12"/>
      <c r="FTA1108" s="12"/>
      <c r="FTB1108" s="12"/>
      <c r="FTC1108" s="12"/>
      <c r="FTD1108" s="12"/>
      <c r="FTE1108" s="12"/>
      <c r="FTF1108" s="12"/>
      <c r="FTG1108" s="12"/>
      <c r="FTH1108" s="12"/>
      <c r="FTI1108" s="12"/>
      <c r="FTJ1108" s="12"/>
      <c r="FTK1108" s="12"/>
      <c r="FTL1108" s="12"/>
      <c r="FTM1108" s="12"/>
      <c r="FTN1108" s="12"/>
      <c r="FTO1108" s="12"/>
      <c r="FTP1108" s="12"/>
      <c r="FTQ1108" s="12"/>
      <c r="FTR1108" s="12"/>
      <c r="FTS1108" s="12"/>
      <c r="FTT1108" s="12"/>
      <c r="FTU1108" s="12"/>
      <c r="FTV1108" s="12"/>
      <c r="FTW1108" s="12"/>
      <c r="FTX1108" s="12"/>
      <c r="FTY1108" s="12"/>
      <c r="FTZ1108" s="12"/>
      <c r="FUA1108" s="12"/>
      <c r="FUB1108" s="12"/>
      <c r="FUC1108" s="12"/>
      <c r="FUD1108" s="12"/>
      <c r="FUE1108" s="12"/>
      <c r="FUF1108" s="12"/>
      <c r="FUG1108" s="12"/>
      <c r="FUH1108" s="12"/>
      <c r="FUI1108" s="12"/>
      <c r="FUJ1108" s="12"/>
      <c r="FUK1108" s="12"/>
      <c r="FUL1108" s="12"/>
      <c r="FUM1108" s="12"/>
      <c r="FUN1108" s="12"/>
      <c r="FUO1108" s="12"/>
      <c r="FUP1108" s="12"/>
      <c r="FUQ1108" s="12"/>
      <c r="FUR1108" s="12"/>
      <c r="FUS1108" s="12"/>
      <c r="FUT1108" s="12"/>
      <c r="FUU1108" s="12"/>
      <c r="FUV1108" s="12"/>
      <c r="FUW1108" s="12"/>
      <c r="FUX1108" s="12"/>
      <c r="FUY1108" s="12"/>
      <c r="FUZ1108" s="12"/>
      <c r="FVA1108" s="12"/>
      <c r="FVB1108" s="12"/>
      <c r="FVC1108" s="12"/>
      <c r="FVD1108" s="12"/>
      <c r="FVE1108" s="12"/>
      <c r="FVF1108" s="12"/>
      <c r="FVG1108" s="12"/>
      <c r="FVH1108" s="12"/>
      <c r="FVI1108" s="12"/>
      <c r="FVJ1108" s="12"/>
      <c r="FVK1108" s="12"/>
      <c r="FVL1108" s="12"/>
      <c r="FVM1108" s="12"/>
      <c r="FVN1108" s="12"/>
      <c r="FVO1108" s="12"/>
      <c r="FVP1108" s="12"/>
      <c r="FVQ1108" s="12"/>
      <c r="FVR1108" s="12"/>
      <c r="FVS1108" s="12"/>
      <c r="FVT1108" s="12"/>
      <c r="FVU1108" s="12"/>
      <c r="FVV1108" s="12"/>
      <c r="FVW1108" s="12"/>
      <c r="FVX1108" s="12"/>
      <c r="FVY1108" s="12"/>
      <c r="FVZ1108" s="12"/>
      <c r="FWA1108" s="12"/>
      <c r="FWB1108" s="12"/>
      <c r="FWC1108" s="12"/>
      <c r="FWD1108" s="12"/>
      <c r="FWE1108" s="12"/>
      <c r="FWF1108" s="12"/>
      <c r="FWG1108" s="12"/>
      <c r="FWH1108" s="12"/>
      <c r="FWI1108" s="12"/>
      <c r="FWJ1108" s="12"/>
      <c r="FWK1108" s="12"/>
      <c r="FWL1108" s="12"/>
      <c r="FWM1108" s="12"/>
      <c r="FWN1108" s="12"/>
      <c r="FWO1108" s="12"/>
      <c r="FWP1108" s="12"/>
      <c r="FWQ1108" s="12"/>
      <c r="FWR1108" s="12"/>
      <c r="FWS1108" s="12"/>
      <c r="FWT1108" s="12"/>
      <c r="FWU1108" s="12"/>
      <c r="FWV1108" s="12"/>
      <c r="FWW1108" s="12"/>
      <c r="FWX1108" s="12"/>
      <c r="FWY1108" s="12"/>
      <c r="FWZ1108" s="12"/>
      <c r="FXA1108" s="12"/>
      <c r="FXB1108" s="12"/>
      <c r="FXC1108" s="12"/>
      <c r="FXD1108" s="12"/>
      <c r="FXE1108" s="12"/>
      <c r="FXF1108" s="12"/>
      <c r="FXG1108" s="12"/>
      <c r="FXH1108" s="12"/>
      <c r="FXI1108" s="12"/>
      <c r="FXJ1108" s="12"/>
      <c r="FXK1108" s="12"/>
      <c r="FXL1108" s="12"/>
      <c r="FXM1108" s="12"/>
      <c r="FXN1108" s="12"/>
      <c r="FXO1108" s="12"/>
      <c r="FXP1108" s="12"/>
      <c r="FXQ1108" s="12"/>
      <c r="FXR1108" s="12"/>
      <c r="FXS1108" s="12"/>
      <c r="FXT1108" s="12"/>
      <c r="FXU1108" s="12"/>
      <c r="FXV1108" s="12"/>
      <c r="FXW1108" s="12"/>
      <c r="FXX1108" s="12"/>
      <c r="FXY1108" s="12"/>
      <c r="FXZ1108" s="12"/>
      <c r="FYA1108" s="12"/>
      <c r="FYB1108" s="12"/>
      <c r="FYC1108" s="12"/>
      <c r="FYD1108" s="12"/>
      <c r="FYE1108" s="12"/>
      <c r="FYF1108" s="12"/>
      <c r="FYG1108" s="12"/>
      <c r="FYH1108" s="12"/>
      <c r="FYI1108" s="12"/>
      <c r="FYJ1108" s="12"/>
      <c r="FYK1108" s="12"/>
      <c r="FYL1108" s="12"/>
      <c r="FYM1108" s="12"/>
      <c r="FYN1108" s="12"/>
      <c r="FYO1108" s="12"/>
      <c r="FYP1108" s="12"/>
      <c r="FYQ1108" s="12"/>
      <c r="FYR1108" s="12"/>
      <c r="FYS1108" s="12"/>
      <c r="FYT1108" s="12"/>
      <c r="FYU1108" s="12"/>
      <c r="FYV1108" s="12"/>
      <c r="FYW1108" s="12"/>
      <c r="FYX1108" s="12"/>
      <c r="FYY1108" s="12"/>
      <c r="FYZ1108" s="12"/>
      <c r="FZA1108" s="12"/>
      <c r="FZB1108" s="12"/>
      <c r="FZC1108" s="12"/>
      <c r="FZD1108" s="12"/>
      <c r="FZE1108" s="12"/>
      <c r="FZF1108" s="12"/>
      <c r="FZG1108" s="12"/>
      <c r="FZH1108" s="12"/>
      <c r="FZI1108" s="12"/>
      <c r="FZJ1108" s="12"/>
      <c r="FZK1108" s="12"/>
      <c r="FZL1108" s="12"/>
      <c r="FZM1108" s="12"/>
      <c r="FZN1108" s="12"/>
      <c r="FZO1108" s="12"/>
      <c r="FZP1108" s="12"/>
      <c r="FZQ1108" s="12"/>
      <c r="FZR1108" s="12"/>
      <c r="FZS1108" s="12"/>
      <c r="FZT1108" s="12"/>
      <c r="FZU1108" s="12"/>
      <c r="FZV1108" s="12"/>
      <c r="FZW1108" s="12"/>
      <c r="FZX1108" s="12"/>
      <c r="FZY1108" s="12"/>
      <c r="FZZ1108" s="12"/>
      <c r="GAA1108" s="12"/>
      <c r="GAB1108" s="12"/>
      <c r="GAC1108" s="12"/>
      <c r="GAD1108" s="12"/>
      <c r="GAE1108" s="12"/>
      <c r="GAF1108" s="12"/>
      <c r="GAG1108" s="12"/>
      <c r="GAH1108" s="12"/>
      <c r="GAI1108" s="12"/>
      <c r="GAJ1108" s="12"/>
      <c r="GAK1108" s="12"/>
      <c r="GAL1108" s="12"/>
      <c r="GAM1108" s="12"/>
      <c r="GAN1108" s="12"/>
      <c r="GAO1108" s="12"/>
      <c r="GAP1108" s="12"/>
      <c r="GAQ1108" s="12"/>
      <c r="GAR1108" s="12"/>
      <c r="GAS1108" s="12"/>
      <c r="GAT1108" s="12"/>
      <c r="GAU1108" s="12"/>
      <c r="GAV1108" s="12"/>
      <c r="GAW1108" s="12"/>
      <c r="GAX1108" s="12"/>
      <c r="GAY1108" s="12"/>
      <c r="GAZ1108" s="12"/>
      <c r="GBA1108" s="12"/>
      <c r="GBB1108" s="12"/>
      <c r="GBC1108" s="12"/>
      <c r="GBD1108" s="12"/>
      <c r="GBE1108" s="12"/>
      <c r="GBF1108" s="12"/>
      <c r="GBG1108" s="12"/>
      <c r="GBH1108" s="12"/>
      <c r="GBI1108" s="12"/>
      <c r="GBJ1108" s="12"/>
      <c r="GBK1108" s="12"/>
      <c r="GBL1108" s="12"/>
      <c r="GBM1108" s="12"/>
      <c r="GBN1108" s="12"/>
      <c r="GBO1108" s="12"/>
      <c r="GBP1108" s="12"/>
      <c r="GBQ1108" s="12"/>
      <c r="GBR1108" s="12"/>
      <c r="GBS1108" s="12"/>
      <c r="GBT1108" s="12"/>
      <c r="GBU1108" s="12"/>
      <c r="GBV1108" s="12"/>
      <c r="GBW1108" s="12"/>
      <c r="GBX1108" s="12"/>
      <c r="GBY1108" s="12"/>
      <c r="GBZ1108" s="12"/>
      <c r="GCA1108" s="12"/>
      <c r="GCB1108" s="12"/>
      <c r="GCC1108" s="12"/>
      <c r="GCD1108" s="12"/>
      <c r="GCE1108" s="12"/>
      <c r="GCF1108" s="12"/>
      <c r="GCG1108" s="12"/>
      <c r="GCH1108" s="12"/>
      <c r="GCI1108" s="12"/>
      <c r="GCJ1108" s="12"/>
      <c r="GCK1108" s="12"/>
      <c r="GCL1108" s="12"/>
      <c r="GCM1108" s="12"/>
      <c r="GCN1108" s="12"/>
      <c r="GCO1108" s="12"/>
      <c r="GCP1108" s="12"/>
      <c r="GCQ1108" s="12"/>
      <c r="GCR1108" s="12"/>
      <c r="GCS1108" s="12"/>
      <c r="GCT1108" s="12"/>
      <c r="GCU1108" s="12"/>
      <c r="GCV1108" s="12"/>
      <c r="GCW1108" s="12"/>
      <c r="GCX1108" s="12"/>
      <c r="GCY1108" s="12"/>
      <c r="GCZ1108" s="12"/>
      <c r="GDA1108" s="12"/>
      <c r="GDB1108" s="12"/>
      <c r="GDC1108" s="12"/>
      <c r="GDD1108" s="12"/>
      <c r="GDE1108" s="12"/>
      <c r="GDF1108" s="12"/>
      <c r="GDG1108" s="12"/>
      <c r="GDH1108" s="12"/>
      <c r="GDI1108" s="12"/>
      <c r="GDJ1108" s="12"/>
      <c r="GDK1108" s="12"/>
      <c r="GDL1108" s="12"/>
      <c r="GDM1108" s="12"/>
      <c r="GDN1108" s="12"/>
      <c r="GDO1108" s="12"/>
      <c r="GDP1108" s="12"/>
      <c r="GDQ1108" s="12"/>
      <c r="GDR1108" s="12"/>
      <c r="GDS1108" s="12"/>
      <c r="GDT1108" s="12"/>
      <c r="GDU1108" s="12"/>
      <c r="GDV1108" s="12"/>
      <c r="GDW1108" s="12"/>
      <c r="GDX1108" s="12"/>
      <c r="GDY1108" s="12"/>
      <c r="GDZ1108" s="12"/>
      <c r="GEA1108" s="12"/>
      <c r="GEB1108" s="12"/>
      <c r="GEC1108" s="12"/>
      <c r="GED1108" s="12"/>
      <c r="GEE1108" s="12"/>
      <c r="GEF1108" s="12"/>
      <c r="GEG1108" s="12"/>
      <c r="GEH1108" s="12"/>
      <c r="GEI1108" s="12"/>
      <c r="GEJ1108" s="12"/>
      <c r="GEK1108" s="12"/>
      <c r="GEL1108" s="12"/>
      <c r="GEM1108" s="12"/>
      <c r="GEN1108" s="12"/>
      <c r="GEO1108" s="12"/>
      <c r="GEP1108" s="12"/>
      <c r="GEQ1108" s="12"/>
      <c r="GER1108" s="12"/>
      <c r="GES1108" s="12"/>
      <c r="GET1108" s="12"/>
      <c r="GEU1108" s="12"/>
      <c r="GEV1108" s="12"/>
      <c r="GEW1108" s="12"/>
      <c r="GEX1108" s="12"/>
      <c r="GEY1108" s="12"/>
      <c r="GEZ1108" s="12"/>
      <c r="GFA1108" s="12"/>
      <c r="GFB1108" s="12"/>
      <c r="GFC1108" s="12"/>
      <c r="GFD1108" s="12"/>
      <c r="GFE1108" s="12"/>
      <c r="GFF1108" s="12"/>
      <c r="GFG1108" s="12"/>
      <c r="GFH1108" s="12"/>
      <c r="GFI1108" s="12"/>
      <c r="GFJ1108" s="12"/>
      <c r="GFK1108" s="12"/>
      <c r="GFL1108" s="12"/>
      <c r="GFM1108" s="12"/>
      <c r="GFN1108" s="12"/>
      <c r="GFO1108" s="12"/>
      <c r="GFP1108" s="12"/>
      <c r="GFQ1108" s="12"/>
      <c r="GFR1108" s="12"/>
      <c r="GFS1108" s="12"/>
      <c r="GFT1108" s="12"/>
      <c r="GFU1108" s="12"/>
      <c r="GFV1108" s="12"/>
      <c r="GFW1108" s="12"/>
      <c r="GFX1108" s="12"/>
      <c r="GFY1108" s="12"/>
      <c r="GFZ1108" s="12"/>
      <c r="GGA1108" s="12"/>
      <c r="GGB1108" s="12"/>
      <c r="GGC1108" s="12"/>
      <c r="GGD1108" s="12"/>
      <c r="GGE1108" s="12"/>
      <c r="GGF1108" s="12"/>
      <c r="GGG1108" s="12"/>
      <c r="GGH1108" s="12"/>
      <c r="GGI1108" s="12"/>
      <c r="GGJ1108" s="12"/>
      <c r="GGK1108" s="12"/>
      <c r="GGL1108" s="12"/>
      <c r="GGM1108" s="12"/>
      <c r="GGN1108" s="12"/>
      <c r="GGO1108" s="12"/>
      <c r="GGP1108" s="12"/>
      <c r="GGQ1108" s="12"/>
      <c r="GGR1108" s="12"/>
      <c r="GGS1108" s="12"/>
      <c r="GGT1108" s="12"/>
      <c r="GGU1108" s="12"/>
      <c r="GGV1108" s="12"/>
      <c r="GGW1108" s="12"/>
      <c r="GGX1108" s="12"/>
      <c r="GGY1108" s="12"/>
      <c r="GGZ1108" s="12"/>
      <c r="GHA1108" s="12"/>
      <c r="GHB1108" s="12"/>
      <c r="GHC1108" s="12"/>
      <c r="GHD1108" s="12"/>
      <c r="GHE1108" s="12"/>
      <c r="GHF1108" s="12"/>
      <c r="GHG1108" s="12"/>
      <c r="GHH1108" s="12"/>
      <c r="GHI1108" s="12"/>
      <c r="GHJ1108" s="12"/>
      <c r="GHK1108" s="12"/>
      <c r="GHL1108" s="12"/>
      <c r="GHM1108" s="12"/>
      <c r="GHN1108" s="12"/>
      <c r="GHO1108" s="12"/>
      <c r="GHP1108" s="12"/>
      <c r="GHQ1108" s="12"/>
      <c r="GHR1108" s="12"/>
      <c r="GHS1108" s="12"/>
      <c r="GHT1108" s="12"/>
      <c r="GHU1108" s="12"/>
      <c r="GHV1108" s="12"/>
      <c r="GHW1108" s="12"/>
      <c r="GHX1108" s="12"/>
      <c r="GHY1108" s="12"/>
      <c r="GHZ1108" s="12"/>
      <c r="GIA1108" s="12"/>
      <c r="GIB1108" s="12"/>
      <c r="GIC1108" s="12"/>
      <c r="GID1108" s="12"/>
      <c r="GIE1108" s="12"/>
      <c r="GIF1108" s="12"/>
      <c r="GIG1108" s="12"/>
      <c r="GIH1108" s="12"/>
      <c r="GII1108" s="12"/>
      <c r="GIJ1108" s="12"/>
      <c r="GIK1108" s="12"/>
      <c r="GIL1108" s="12"/>
      <c r="GIM1108" s="12"/>
      <c r="GIN1108" s="12"/>
      <c r="GIO1108" s="12"/>
      <c r="GIP1108" s="12"/>
      <c r="GIQ1108" s="12"/>
      <c r="GIR1108" s="12"/>
      <c r="GIS1108" s="12"/>
      <c r="GIT1108" s="12"/>
      <c r="GIU1108" s="12"/>
      <c r="GIV1108" s="12"/>
      <c r="GIW1108" s="12"/>
      <c r="GIX1108" s="12"/>
      <c r="GIY1108" s="12"/>
      <c r="GIZ1108" s="12"/>
      <c r="GJA1108" s="12"/>
      <c r="GJB1108" s="12"/>
      <c r="GJC1108" s="12"/>
      <c r="GJD1108" s="12"/>
      <c r="GJE1108" s="12"/>
      <c r="GJF1108" s="12"/>
      <c r="GJG1108" s="12"/>
      <c r="GJH1108" s="12"/>
      <c r="GJI1108" s="12"/>
      <c r="GJJ1108" s="12"/>
      <c r="GJK1108" s="12"/>
      <c r="GJL1108" s="12"/>
      <c r="GJM1108" s="12"/>
      <c r="GJN1108" s="12"/>
      <c r="GJO1108" s="12"/>
      <c r="GJP1108" s="12"/>
      <c r="GJQ1108" s="12"/>
      <c r="GJR1108" s="12"/>
      <c r="GJS1108" s="12"/>
      <c r="GJT1108" s="12"/>
      <c r="GJU1108" s="12"/>
      <c r="GJV1108" s="12"/>
      <c r="GJW1108" s="12"/>
      <c r="GJX1108" s="12"/>
      <c r="GJY1108" s="12"/>
      <c r="GJZ1108" s="12"/>
      <c r="GKA1108" s="12"/>
      <c r="GKB1108" s="12"/>
      <c r="GKC1108" s="12"/>
      <c r="GKD1108" s="12"/>
      <c r="GKE1108" s="12"/>
      <c r="GKF1108" s="12"/>
      <c r="GKG1108" s="12"/>
      <c r="GKH1108" s="12"/>
      <c r="GKI1108" s="12"/>
      <c r="GKJ1108" s="12"/>
      <c r="GKK1108" s="12"/>
      <c r="GKL1108" s="12"/>
      <c r="GKM1108" s="12"/>
      <c r="GKN1108" s="12"/>
      <c r="GKO1108" s="12"/>
      <c r="GKP1108" s="12"/>
      <c r="GKQ1108" s="12"/>
      <c r="GKR1108" s="12"/>
      <c r="GKS1108" s="12"/>
      <c r="GKT1108" s="12"/>
      <c r="GKU1108" s="12"/>
      <c r="GKV1108" s="12"/>
      <c r="GKW1108" s="12"/>
      <c r="GKX1108" s="12"/>
      <c r="GKY1108" s="12"/>
      <c r="GKZ1108" s="12"/>
      <c r="GLA1108" s="12"/>
      <c r="GLB1108" s="12"/>
      <c r="GLC1108" s="12"/>
      <c r="GLD1108" s="12"/>
      <c r="GLE1108" s="12"/>
      <c r="GLF1108" s="12"/>
      <c r="GLG1108" s="12"/>
      <c r="GLH1108" s="12"/>
      <c r="GLI1108" s="12"/>
      <c r="GLJ1108" s="12"/>
      <c r="GLK1108" s="12"/>
      <c r="GLL1108" s="12"/>
      <c r="GLM1108" s="12"/>
      <c r="GLN1108" s="12"/>
      <c r="GLO1108" s="12"/>
      <c r="GLP1108" s="12"/>
      <c r="GLQ1108" s="12"/>
      <c r="GLR1108" s="12"/>
      <c r="GLS1108" s="12"/>
      <c r="GLT1108" s="12"/>
      <c r="GLU1108" s="12"/>
      <c r="GLV1108" s="12"/>
      <c r="GLW1108" s="12"/>
      <c r="GLX1108" s="12"/>
      <c r="GLY1108" s="12"/>
      <c r="GLZ1108" s="12"/>
      <c r="GMA1108" s="12"/>
      <c r="GMB1108" s="12"/>
      <c r="GMC1108" s="12"/>
      <c r="GMD1108" s="12"/>
      <c r="GME1108" s="12"/>
      <c r="GMF1108" s="12"/>
      <c r="GMG1108" s="12"/>
      <c r="GMH1108" s="12"/>
      <c r="GMI1108" s="12"/>
      <c r="GMJ1108" s="12"/>
      <c r="GMK1108" s="12"/>
      <c r="GML1108" s="12"/>
      <c r="GMM1108" s="12"/>
      <c r="GMN1108" s="12"/>
      <c r="GMO1108" s="12"/>
      <c r="GMP1108" s="12"/>
      <c r="GMQ1108" s="12"/>
      <c r="GMR1108" s="12"/>
      <c r="GMS1108" s="12"/>
      <c r="GMT1108" s="12"/>
      <c r="GMU1108" s="12"/>
      <c r="GMV1108" s="12"/>
      <c r="GMW1108" s="12"/>
      <c r="GMX1108" s="12"/>
      <c r="GMY1108" s="12"/>
      <c r="GMZ1108" s="12"/>
      <c r="GNA1108" s="12"/>
      <c r="GNB1108" s="12"/>
      <c r="GNC1108" s="12"/>
      <c r="GND1108" s="12"/>
      <c r="GNE1108" s="12"/>
      <c r="GNF1108" s="12"/>
      <c r="GNG1108" s="12"/>
      <c r="GNH1108" s="12"/>
      <c r="GNI1108" s="12"/>
      <c r="GNJ1108" s="12"/>
      <c r="GNK1108" s="12"/>
      <c r="GNL1108" s="12"/>
      <c r="GNM1108" s="12"/>
      <c r="GNN1108" s="12"/>
      <c r="GNO1108" s="12"/>
      <c r="GNP1108" s="12"/>
      <c r="GNQ1108" s="12"/>
      <c r="GNR1108" s="12"/>
      <c r="GNS1108" s="12"/>
      <c r="GNT1108" s="12"/>
      <c r="GNU1108" s="12"/>
      <c r="GNV1108" s="12"/>
      <c r="GNW1108" s="12"/>
      <c r="GNX1108" s="12"/>
      <c r="GNY1108" s="12"/>
      <c r="GNZ1108" s="12"/>
      <c r="GOA1108" s="12"/>
      <c r="GOB1108" s="12"/>
      <c r="GOC1108" s="12"/>
      <c r="GOD1108" s="12"/>
      <c r="GOE1108" s="12"/>
      <c r="GOF1108" s="12"/>
      <c r="GOG1108" s="12"/>
      <c r="GOH1108" s="12"/>
      <c r="GOI1108" s="12"/>
      <c r="GOJ1108" s="12"/>
      <c r="GOK1108" s="12"/>
      <c r="GOL1108" s="12"/>
      <c r="GOM1108" s="12"/>
      <c r="GON1108" s="12"/>
      <c r="GOO1108" s="12"/>
      <c r="GOP1108" s="12"/>
      <c r="GOQ1108" s="12"/>
      <c r="GOR1108" s="12"/>
      <c r="GOS1108" s="12"/>
      <c r="GOT1108" s="12"/>
      <c r="GOU1108" s="12"/>
      <c r="GOV1108" s="12"/>
      <c r="GOW1108" s="12"/>
      <c r="GOX1108" s="12"/>
      <c r="GOY1108" s="12"/>
      <c r="GOZ1108" s="12"/>
      <c r="GPA1108" s="12"/>
      <c r="GPB1108" s="12"/>
      <c r="GPC1108" s="12"/>
      <c r="GPD1108" s="12"/>
      <c r="GPE1108" s="12"/>
      <c r="GPF1108" s="12"/>
      <c r="GPG1108" s="12"/>
      <c r="GPH1108" s="12"/>
      <c r="GPI1108" s="12"/>
      <c r="GPJ1108" s="12"/>
      <c r="GPK1108" s="12"/>
      <c r="GPL1108" s="12"/>
      <c r="GPM1108" s="12"/>
      <c r="GPN1108" s="12"/>
      <c r="GPO1108" s="12"/>
      <c r="GPP1108" s="12"/>
      <c r="GPQ1108" s="12"/>
      <c r="GPR1108" s="12"/>
      <c r="GPS1108" s="12"/>
      <c r="GPT1108" s="12"/>
      <c r="GPU1108" s="12"/>
      <c r="GPV1108" s="12"/>
      <c r="GPW1108" s="12"/>
      <c r="GPX1108" s="12"/>
      <c r="GPY1108" s="12"/>
      <c r="GPZ1108" s="12"/>
      <c r="GQA1108" s="12"/>
      <c r="GQB1108" s="12"/>
      <c r="GQC1108" s="12"/>
      <c r="GQD1108" s="12"/>
      <c r="GQE1108" s="12"/>
      <c r="GQF1108" s="12"/>
      <c r="GQG1108" s="12"/>
      <c r="GQH1108" s="12"/>
      <c r="GQI1108" s="12"/>
      <c r="GQJ1108" s="12"/>
      <c r="GQK1108" s="12"/>
      <c r="GQL1108" s="12"/>
      <c r="GQM1108" s="12"/>
      <c r="GQN1108" s="12"/>
      <c r="GQO1108" s="12"/>
      <c r="GQP1108" s="12"/>
      <c r="GQQ1108" s="12"/>
      <c r="GQR1108" s="12"/>
      <c r="GQS1108" s="12"/>
      <c r="GQT1108" s="12"/>
      <c r="GQU1108" s="12"/>
      <c r="GQV1108" s="12"/>
      <c r="GQW1108" s="12"/>
      <c r="GQX1108" s="12"/>
      <c r="GQY1108" s="12"/>
      <c r="GQZ1108" s="12"/>
      <c r="GRA1108" s="12"/>
      <c r="GRB1108" s="12"/>
      <c r="GRC1108" s="12"/>
      <c r="GRD1108" s="12"/>
      <c r="GRE1108" s="12"/>
      <c r="GRF1108" s="12"/>
      <c r="GRG1108" s="12"/>
      <c r="GRH1108" s="12"/>
      <c r="GRI1108" s="12"/>
      <c r="GRJ1108" s="12"/>
      <c r="GRK1108" s="12"/>
      <c r="GRL1108" s="12"/>
      <c r="GRM1108" s="12"/>
      <c r="GRN1108" s="12"/>
      <c r="GRO1108" s="12"/>
      <c r="GRP1108" s="12"/>
      <c r="GRQ1108" s="12"/>
      <c r="GRR1108" s="12"/>
      <c r="GRS1108" s="12"/>
      <c r="GRT1108" s="12"/>
      <c r="GRU1108" s="12"/>
      <c r="GRV1108" s="12"/>
      <c r="GRW1108" s="12"/>
      <c r="GRX1108" s="12"/>
      <c r="GRY1108" s="12"/>
      <c r="GRZ1108" s="12"/>
      <c r="GSA1108" s="12"/>
      <c r="GSB1108" s="12"/>
      <c r="GSC1108" s="12"/>
      <c r="GSD1108" s="12"/>
      <c r="GSE1108" s="12"/>
      <c r="GSF1108" s="12"/>
      <c r="GSG1108" s="12"/>
      <c r="GSH1108" s="12"/>
      <c r="GSI1108" s="12"/>
      <c r="GSJ1108" s="12"/>
      <c r="GSK1108" s="12"/>
      <c r="GSL1108" s="12"/>
      <c r="GSM1108" s="12"/>
      <c r="GSN1108" s="12"/>
      <c r="GSO1108" s="12"/>
      <c r="GSP1108" s="12"/>
      <c r="GSQ1108" s="12"/>
      <c r="GSR1108" s="12"/>
      <c r="GSS1108" s="12"/>
      <c r="GST1108" s="12"/>
      <c r="GSU1108" s="12"/>
      <c r="GSV1108" s="12"/>
      <c r="GSW1108" s="12"/>
      <c r="GSX1108" s="12"/>
      <c r="GSY1108" s="12"/>
      <c r="GSZ1108" s="12"/>
      <c r="GTA1108" s="12"/>
      <c r="GTB1108" s="12"/>
      <c r="GTC1108" s="12"/>
      <c r="GTD1108" s="12"/>
      <c r="GTE1108" s="12"/>
      <c r="GTF1108" s="12"/>
      <c r="GTG1108" s="12"/>
      <c r="GTH1108" s="12"/>
      <c r="GTI1108" s="12"/>
      <c r="GTJ1108" s="12"/>
      <c r="GTK1108" s="12"/>
      <c r="GTL1108" s="12"/>
      <c r="GTM1108" s="12"/>
      <c r="GTN1108" s="12"/>
      <c r="GTO1108" s="12"/>
      <c r="GTP1108" s="12"/>
      <c r="GTQ1108" s="12"/>
      <c r="GTR1108" s="12"/>
      <c r="GTS1108" s="12"/>
      <c r="GTT1108" s="12"/>
      <c r="GTU1108" s="12"/>
      <c r="GTV1108" s="12"/>
      <c r="GTW1108" s="12"/>
      <c r="GTX1108" s="12"/>
      <c r="GTY1108" s="12"/>
      <c r="GTZ1108" s="12"/>
      <c r="GUA1108" s="12"/>
      <c r="GUB1108" s="12"/>
      <c r="GUC1108" s="12"/>
      <c r="GUD1108" s="12"/>
      <c r="GUE1108" s="12"/>
      <c r="GUF1108" s="12"/>
      <c r="GUG1108" s="12"/>
      <c r="GUH1108" s="12"/>
      <c r="GUI1108" s="12"/>
      <c r="GUJ1108" s="12"/>
      <c r="GUK1108" s="12"/>
      <c r="GUL1108" s="12"/>
      <c r="GUM1108" s="12"/>
      <c r="GUN1108" s="12"/>
      <c r="GUO1108" s="12"/>
      <c r="GUP1108" s="12"/>
      <c r="GUQ1108" s="12"/>
      <c r="GUR1108" s="12"/>
      <c r="GUS1108" s="12"/>
      <c r="GUT1108" s="12"/>
      <c r="GUU1108" s="12"/>
      <c r="GUV1108" s="12"/>
      <c r="GUW1108" s="12"/>
      <c r="GUX1108" s="12"/>
      <c r="GUY1108" s="12"/>
      <c r="GUZ1108" s="12"/>
      <c r="GVA1108" s="12"/>
      <c r="GVB1108" s="12"/>
      <c r="GVC1108" s="12"/>
      <c r="GVD1108" s="12"/>
      <c r="GVE1108" s="12"/>
      <c r="GVF1108" s="12"/>
      <c r="GVG1108" s="12"/>
      <c r="GVH1108" s="12"/>
      <c r="GVI1108" s="12"/>
      <c r="GVJ1108" s="12"/>
      <c r="GVK1108" s="12"/>
      <c r="GVL1108" s="12"/>
      <c r="GVM1108" s="12"/>
      <c r="GVN1108" s="12"/>
      <c r="GVO1108" s="12"/>
      <c r="GVP1108" s="12"/>
      <c r="GVQ1108" s="12"/>
      <c r="GVR1108" s="12"/>
      <c r="GVS1108" s="12"/>
      <c r="GVT1108" s="12"/>
      <c r="GVU1108" s="12"/>
      <c r="GVV1108" s="12"/>
      <c r="GVW1108" s="12"/>
      <c r="GVX1108" s="12"/>
      <c r="GVY1108" s="12"/>
      <c r="GVZ1108" s="12"/>
      <c r="GWA1108" s="12"/>
      <c r="GWB1108" s="12"/>
      <c r="GWC1108" s="12"/>
      <c r="GWD1108" s="12"/>
      <c r="GWE1108" s="12"/>
      <c r="GWF1108" s="12"/>
      <c r="GWG1108" s="12"/>
      <c r="GWH1108" s="12"/>
      <c r="GWI1108" s="12"/>
      <c r="GWJ1108" s="12"/>
      <c r="GWK1108" s="12"/>
      <c r="GWL1108" s="12"/>
      <c r="GWM1108" s="12"/>
      <c r="GWN1108" s="12"/>
      <c r="GWO1108" s="12"/>
      <c r="GWP1108" s="12"/>
      <c r="GWQ1108" s="12"/>
      <c r="GWR1108" s="12"/>
      <c r="GWS1108" s="12"/>
      <c r="GWT1108" s="12"/>
      <c r="GWU1108" s="12"/>
      <c r="GWV1108" s="12"/>
      <c r="GWW1108" s="12"/>
      <c r="GWX1108" s="12"/>
      <c r="GWY1108" s="12"/>
      <c r="GWZ1108" s="12"/>
      <c r="GXA1108" s="12"/>
      <c r="GXB1108" s="12"/>
      <c r="GXC1108" s="12"/>
      <c r="GXD1108" s="12"/>
      <c r="GXE1108" s="12"/>
      <c r="GXF1108" s="12"/>
      <c r="GXG1108" s="12"/>
      <c r="GXH1108" s="12"/>
      <c r="GXI1108" s="12"/>
      <c r="GXJ1108" s="12"/>
      <c r="GXK1108" s="12"/>
      <c r="GXL1108" s="12"/>
      <c r="GXM1108" s="12"/>
      <c r="GXN1108" s="12"/>
      <c r="GXO1108" s="12"/>
      <c r="GXP1108" s="12"/>
      <c r="GXQ1108" s="12"/>
      <c r="GXR1108" s="12"/>
      <c r="GXS1108" s="12"/>
      <c r="GXT1108" s="12"/>
      <c r="GXU1108" s="12"/>
      <c r="GXV1108" s="12"/>
      <c r="GXW1108" s="12"/>
      <c r="GXX1108" s="12"/>
      <c r="GXY1108" s="12"/>
      <c r="GXZ1108" s="12"/>
      <c r="GYA1108" s="12"/>
      <c r="GYB1108" s="12"/>
      <c r="GYC1108" s="12"/>
      <c r="GYD1108" s="12"/>
      <c r="GYE1108" s="12"/>
      <c r="GYF1108" s="12"/>
      <c r="GYG1108" s="12"/>
      <c r="GYH1108" s="12"/>
      <c r="GYI1108" s="12"/>
      <c r="GYJ1108" s="12"/>
      <c r="GYK1108" s="12"/>
      <c r="GYL1108" s="12"/>
      <c r="GYM1108" s="12"/>
      <c r="GYN1108" s="12"/>
      <c r="GYO1108" s="12"/>
      <c r="GYP1108" s="12"/>
      <c r="GYQ1108" s="12"/>
      <c r="GYR1108" s="12"/>
      <c r="GYS1108" s="12"/>
      <c r="GYT1108" s="12"/>
      <c r="GYU1108" s="12"/>
      <c r="GYV1108" s="12"/>
      <c r="GYW1108" s="12"/>
      <c r="GYX1108" s="12"/>
      <c r="GYY1108" s="12"/>
      <c r="GYZ1108" s="12"/>
      <c r="GZA1108" s="12"/>
      <c r="GZB1108" s="12"/>
      <c r="GZC1108" s="12"/>
      <c r="GZD1108" s="12"/>
      <c r="GZE1108" s="12"/>
      <c r="GZF1108" s="12"/>
      <c r="GZG1108" s="12"/>
      <c r="GZH1108" s="12"/>
      <c r="GZI1108" s="12"/>
      <c r="GZJ1108" s="12"/>
      <c r="GZK1108" s="12"/>
      <c r="GZL1108" s="12"/>
      <c r="GZM1108" s="12"/>
      <c r="GZN1108" s="12"/>
      <c r="GZO1108" s="12"/>
      <c r="GZP1108" s="12"/>
      <c r="GZQ1108" s="12"/>
      <c r="GZR1108" s="12"/>
      <c r="GZS1108" s="12"/>
      <c r="GZT1108" s="12"/>
      <c r="GZU1108" s="12"/>
      <c r="GZV1108" s="12"/>
      <c r="GZW1108" s="12"/>
      <c r="GZX1108" s="12"/>
      <c r="GZY1108" s="12"/>
      <c r="GZZ1108" s="12"/>
      <c r="HAA1108" s="12"/>
      <c r="HAB1108" s="12"/>
      <c r="HAC1108" s="12"/>
      <c r="HAD1108" s="12"/>
      <c r="HAE1108" s="12"/>
      <c r="HAF1108" s="12"/>
      <c r="HAG1108" s="12"/>
      <c r="HAH1108" s="12"/>
      <c r="HAI1108" s="12"/>
      <c r="HAJ1108" s="12"/>
      <c r="HAK1108" s="12"/>
      <c r="HAL1108" s="12"/>
      <c r="HAM1108" s="12"/>
      <c r="HAN1108" s="12"/>
      <c r="HAO1108" s="12"/>
      <c r="HAP1108" s="12"/>
      <c r="HAQ1108" s="12"/>
      <c r="HAR1108" s="12"/>
      <c r="HAS1108" s="12"/>
      <c r="HAT1108" s="12"/>
      <c r="HAU1108" s="12"/>
      <c r="HAV1108" s="12"/>
      <c r="HAW1108" s="12"/>
      <c r="HAX1108" s="12"/>
      <c r="HAY1108" s="12"/>
      <c r="HAZ1108" s="12"/>
      <c r="HBA1108" s="12"/>
      <c r="HBB1108" s="12"/>
      <c r="HBC1108" s="12"/>
      <c r="HBD1108" s="12"/>
      <c r="HBE1108" s="12"/>
      <c r="HBF1108" s="12"/>
      <c r="HBG1108" s="12"/>
      <c r="HBH1108" s="12"/>
      <c r="HBI1108" s="12"/>
      <c r="HBJ1108" s="12"/>
      <c r="HBK1108" s="12"/>
      <c r="HBL1108" s="12"/>
      <c r="HBM1108" s="12"/>
      <c r="HBN1108" s="12"/>
      <c r="HBO1108" s="12"/>
      <c r="HBP1108" s="12"/>
      <c r="HBQ1108" s="12"/>
      <c r="HBR1108" s="12"/>
      <c r="HBS1108" s="12"/>
      <c r="HBT1108" s="12"/>
      <c r="HBU1108" s="12"/>
      <c r="HBV1108" s="12"/>
      <c r="HBW1108" s="12"/>
      <c r="HBX1108" s="12"/>
      <c r="HBY1108" s="12"/>
      <c r="HBZ1108" s="12"/>
      <c r="HCA1108" s="12"/>
      <c r="HCB1108" s="12"/>
      <c r="HCC1108" s="12"/>
      <c r="HCD1108" s="12"/>
      <c r="HCE1108" s="12"/>
      <c r="HCF1108" s="12"/>
      <c r="HCG1108" s="12"/>
      <c r="HCH1108" s="12"/>
      <c r="HCI1108" s="12"/>
      <c r="HCJ1108" s="12"/>
      <c r="HCK1108" s="12"/>
      <c r="HCL1108" s="12"/>
      <c r="HCM1108" s="12"/>
      <c r="HCN1108" s="12"/>
      <c r="HCO1108" s="12"/>
      <c r="HCP1108" s="12"/>
      <c r="HCQ1108" s="12"/>
      <c r="HCR1108" s="12"/>
      <c r="HCS1108" s="12"/>
      <c r="HCT1108" s="12"/>
      <c r="HCU1108" s="12"/>
      <c r="HCV1108" s="12"/>
      <c r="HCW1108" s="12"/>
      <c r="HCX1108" s="12"/>
      <c r="HCY1108" s="12"/>
      <c r="HCZ1108" s="12"/>
      <c r="HDA1108" s="12"/>
      <c r="HDB1108" s="12"/>
      <c r="HDC1108" s="12"/>
      <c r="HDD1108" s="12"/>
      <c r="HDE1108" s="12"/>
      <c r="HDF1108" s="12"/>
      <c r="HDG1108" s="12"/>
      <c r="HDH1108" s="12"/>
      <c r="HDI1108" s="12"/>
      <c r="HDJ1108" s="12"/>
      <c r="HDK1108" s="12"/>
      <c r="HDL1108" s="12"/>
      <c r="HDM1108" s="12"/>
      <c r="HDN1108" s="12"/>
      <c r="HDO1108" s="12"/>
      <c r="HDP1108" s="12"/>
      <c r="HDQ1108" s="12"/>
      <c r="HDR1108" s="12"/>
      <c r="HDS1108" s="12"/>
      <c r="HDT1108" s="12"/>
      <c r="HDU1108" s="12"/>
      <c r="HDV1108" s="12"/>
      <c r="HDW1108" s="12"/>
      <c r="HDX1108" s="12"/>
      <c r="HDY1108" s="12"/>
      <c r="HDZ1108" s="12"/>
      <c r="HEA1108" s="12"/>
      <c r="HEB1108" s="12"/>
      <c r="HEC1108" s="12"/>
      <c r="HED1108" s="12"/>
      <c r="HEE1108" s="12"/>
      <c r="HEF1108" s="12"/>
      <c r="HEG1108" s="12"/>
      <c r="HEH1108" s="12"/>
      <c r="HEI1108" s="12"/>
      <c r="HEJ1108" s="12"/>
      <c r="HEK1108" s="12"/>
      <c r="HEL1108" s="12"/>
      <c r="HEM1108" s="12"/>
      <c r="HEN1108" s="12"/>
      <c r="HEO1108" s="12"/>
      <c r="HEP1108" s="12"/>
      <c r="HEQ1108" s="12"/>
      <c r="HER1108" s="12"/>
      <c r="HES1108" s="12"/>
      <c r="HET1108" s="12"/>
      <c r="HEU1108" s="12"/>
      <c r="HEV1108" s="12"/>
      <c r="HEW1108" s="12"/>
      <c r="HEX1108" s="12"/>
      <c r="HEY1108" s="12"/>
      <c r="HEZ1108" s="12"/>
      <c r="HFA1108" s="12"/>
      <c r="HFB1108" s="12"/>
      <c r="HFC1108" s="12"/>
      <c r="HFD1108" s="12"/>
      <c r="HFE1108" s="12"/>
      <c r="HFF1108" s="12"/>
      <c r="HFG1108" s="12"/>
      <c r="HFH1108" s="12"/>
      <c r="HFI1108" s="12"/>
      <c r="HFJ1108" s="12"/>
      <c r="HFK1108" s="12"/>
      <c r="HFL1108" s="12"/>
      <c r="HFM1108" s="12"/>
      <c r="HFN1108" s="12"/>
      <c r="HFO1108" s="12"/>
      <c r="HFP1108" s="12"/>
      <c r="HFQ1108" s="12"/>
      <c r="HFR1108" s="12"/>
      <c r="HFS1108" s="12"/>
      <c r="HFT1108" s="12"/>
      <c r="HFU1108" s="12"/>
      <c r="HFV1108" s="12"/>
      <c r="HFW1108" s="12"/>
      <c r="HFX1108" s="12"/>
      <c r="HFY1108" s="12"/>
      <c r="HFZ1108" s="12"/>
      <c r="HGA1108" s="12"/>
      <c r="HGB1108" s="12"/>
      <c r="HGC1108" s="12"/>
      <c r="HGD1108" s="12"/>
      <c r="HGE1108" s="12"/>
      <c r="HGF1108" s="12"/>
      <c r="HGG1108" s="12"/>
      <c r="HGH1108" s="12"/>
      <c r="HGI1108" s="12"/>
      <c r="HGJ1108" s="12"/>
      <c r="HGK1108" s="12"/>
      <c r="HGL1108" s="12"/>
      <c r="HGM1108" s="12"/>
      <c r="HGN1108" s="12"/>
      <c r="HGO1108" s="12"/>
      <c r="HGP1108" s="12"/>
      <c r="HGQ1108" s="12"/>
      <c r="HGR1108" s="12"/>
      <c r="HGS1108" s="12"/>
      <c r="HGT1108" s="12"/>
      <c r="HGU1108" s="12"/>
      <c r="HGV1108" s="12"/>
      <c r="HGW1108" s="12"/>
      <c r="HGX1108" s="12"/>
      <c r="HGY1108" s="12"/>
      <c r="HGZ1108" s="12"/>
      <c r="HHA1108" s="12"/>
      <c r="HHB1108" s="12"/>
      <c r="HHC1108" s="12"/>
      <c r="HHD1108" s="12"/>
      <c r="HHE1108" s="12"/>
      <c r="HHF1108" s="12"/>
      <c r="HHG1108" s="12"/>
      <c r="HHH1108" s="12"/>
      <c r="HHI1108" s="12"/>
      <c r="HHJ1108" s="12"/>
      <c r="HHK1108" s="12"/>
      <c r="HHL1108" s="12"/>
      <c r="HHM1108" s="12"/>
      <c r="HHN1108" s="12"/>
      <c r="HHO1108" s="12"/>
      <c r="HHP1108" s="12"/>
      <c r="HHQ1108" s="12"/>
      <c r="HHR1108" s="12"/>
      <c r="HHS1108" s="12"/>
      <c r="HHT1108" s="12"/>
      <c r="HHU1108" s="12"/>
      <c r="HHV1108" s="12"/>
      <c r="HHW1108" s="12"/>
      <c r="HHX1108" s="12"/>
      <c r="HHY1108" s="12"/>
      <c r="HHZ1108" s="12"/>
      <c r="HIA1108" s="12"/>
      <c r="HIB1108" s="12"/>
      <c r="HIC1108" s="12"/>
      <c r="HID1108" s="12"/>
      <c r="HIE1108" s="12"/>
      <c r="HIF1108" s="12"/>
      <c r="HIG1108" s="12"/>
      <c r="HIH1108" s="12"/>
      <c r="HII1108" s="12"/>
      <c r="HIJ1108" s="12"/>
      <c r="HIK1108" s="12"/>
      <c r="HIL1108" s="12"/>
      <c r="HIM1108" s="12"/>
      <c r="HIN1108" s="12"/>
      <c r="HIO1108" s="12"/>
      <c r="HIP1108" s="12"/>
      <c r="HIQ1108" s="12"/>
      <c r="HIR1108" s="12"/>
      <c r="HIS1108" s="12"/>
      <c r="HIT1108" s="12"/>
      <c r="HIU1108" s="12"/>
      <c r="HIV1108" s="12"/>
      <c r="HIW1108" s="12"/>
      <c r="HIX1108" s="12"/>
      <c r="HIY1108" s="12"/>
      <c r="HIZ1108" s="12"/>
      <c r="HJA1108" s="12"/>
      <c r="HJB1108" s="12"/>
      <c r="HJC1108" s="12"/>
      <c r="HJD1108" s="12"/>
      <c r="HJE1108" s="12"/>
      <c r="HJF1108" s="12"/>
      <c r="HJG1108" s="12"/>
      <c r="HJH1108" s="12"/>
      <c r="HJI1108" s="12"/>
      <c r="HJJ1108" s="12"/>
      <c r="HJK1108" s="12"/>
      <c r="HJL1108" s="12"/>
      <c r="HJM1108" s="12"/>
      <c r="HJN1108" s="12"/>
      <c r="HJO1108" s="12"/>
      <c r="HJP1108" s="12"/>
      <c r="HJQ1108" s="12"/>
      <c r="HJR1108" s="12"/>
      <c r="HJS1108" s="12"/>
      <c r="HJT1108" s="12"/>
      <c r="HJU1108" s="12"/>
      <c r="HJV1108" s="12"/>
      <c r="HJW1108" s="12"/>
      <c r="HJX1108" s="12"/>
      <c r="HJY1108" s="12"/>
      <c r="HJZ1108" s="12"/>
      <c r="HKA1108" s="12"/>
      <c r="HKB1108" s="12"/>
      <c r="HKC1108" s="12"/>
      <c r="HKD1108" s="12"/>
      <c r="HKE1108" s="12"/>
      <c r="HKF1108" s="12"/>
      <c r="HKG1108" s="12"/>
      <c r="HKH1108" s="12"/>
      <c r="HKI1108" s="12"/>
      <c r="HKJ1108" s="12"/>
      <c r="HKK1108" s="12"/>
      <c r="HKL1108" s="12"/>
      <c r="HKM1108" s="12"/>
      <c r="HKN1108" s="12"/>
      <c r="HKO1108" s="12"/>
      <c r="HKP1108" s="12"/>
      <c r="HKQ1108" s="12"/>
      <c r="HKR1108" s="12"/>
      <c r="HKS1108" s="12"/>
      <c r="HKT1108" s="12"/>
      <c r="HKU1108" s="12"/>
      <c r="HKV1108" s="12"/>
      <c r="HKW1108" s="12"/>
      <c r="HKX1108" s="12"/>
      <c r="HKY1108" s="12"/>
      <c r="HKZ1108" s="12"/>
      <c r="HLA1108" s="12"/>
      <c r="HLB1108" s="12"/>
      <c r="HLC1108" s="12"/>
      <c r="HLD1108" s="12"/>
      <c r="HLE1108" s="12"/>
      <c r="HLF1108" s="12"/>
      <c r="HLG1108" s="12"/>
      <c r="HLH1108" s="12"/>
      <c r="HLI1108" s="12"/>
      <c r="HLJ1108" s="12"/>
      <c r="HLK1108" s="12"/>
      <c r="HLL1108" s="12"/>
      <c r="HLM1108" s="12"/>
      <c r="HLN1108" s="12"/>
      <c r="HLO1108" s="12"/>
      <c r="HLP1108" s="12"/>
      <c r="HLQ1108" s="12"/>
      <c r="HLR1108" s="12"/>
      <c r="HLS1108" s="12"/>
      <c r="HLT1108" s="12"/>
      <c r="HLU1108" s="12"/>
      <c r="HLV1108" s="12"/>
      <c r="HLW1108" s="12"/>
      <c r="HLX1108" s="12"/>
      <c r="HLY1108" s="12"/>
      <c r="HLZ1108" s="12"/>
      <c r="HMA1108" s="12"/>
      <c r="HMB1108" s="12"/>
      <c r="HMC1108" s="12"/>
      <c r="HMD1108" s="12"/>
      <c r="HME1108" s="12"/>
      <c r="HMF1108" s="12"/>
      <c r="HMG1108" s="12"/>
      <c r="HMH1108" s="12"/>
      <c r="HMI1108" s="12"/>
      <c r="HMJ1108" s="12"/>
      <c r="HMK1108" s="12"/>
      <c r="HML1108" s="12"/>
      <c r="HMM1108" s="12"/>
      <c r="HMN1108" s="12"/>
      <c r="HMO1108" s="12"/>
      <c r="HMP1108" s="12"/>
      <c r="HMQ1108" s="12"/>
      <c r="HMR1108" s="12"/>
      <c r="HMS1108" s="12"/>
      <c r="HMT1108" s="12"/>
      <c r="HMU1108" s="12"/>
      <c r="HMV1108" s="12"/>
      <c r="HMW1108" s="12"/>
      <c r="HMX1108" s="12"/>
      <c r="HMY1108" s="12"/>
      <c r="HMZ1108" s="12"/>
      <c r="HNA1108" s="12"/>
      <c r="HNB1108" s="12"/>
      <c r="HNC1108" s="12"/>
      <c r="HND1108" s="12"/>
      <c r="HNE1108" s="12"/>
      <c r="HNF1108" s="12"/>
      <c r="HNG1108" s="12"/>
      <c r="HNH1108" s="12"/>
      <c r="HNI1108" s="12"/>
      <c r="HNJ1108" s="12"/>
      <c r="HNK1108" s="12"/>
      <c r="HNL1108" s="12"/>
      <c r="HNM1108" s="12"/>
      <c r="HNN1108" s="12"/>
      <c r="HNO1108" s="12"/>
      <c r="HNP1108" s="12"/>
      <c r="HNQ1108" s="12"/>
      <c r="HNR1108" s="12"/>
      <c r="HNS1108" s="12"/>
      <c r="HNT1108" s="12"/>
      <c r="HNU1108" s="12"/>
      <c r="HNV1108" s="12"/>
      <c r="HNW1108" s="12"/>
      <c r="HNX1108" s="12"/>
      <c r="HNY1108" s="12"/>
      <c r="HNZ1108" s="12"/>
      <c r="HOA1108" s="12"/>
      <c r="HOB1108" s="12"/>
      <c r="HOC1108" s="12"/>
      <c r="HOD1108" s="12"/>
      <c r="HOE1108" s="12"/>
      <c r="HOF1108" s="12"/>
      <c r="HOG1108" s="12"/>
      <c r="HOH1108" s="12"/>
      <c r="HOI1108" s="12"/>
      <c r="HOJ1108" s="12"/>
      <c r="HOK1108" s="12"/>
      <c r="HOL1108" s="12"/>
      <c r="HOM1108" s="12"/>
      <c r="HON1108" s="12"/>
      <c r="HOO1108" s="12"/>
      <c r="HOP1108" s="12"/>
      <c r="HOQ1108" s="12"/>
      <c r="HOR1108" s="12"/>
      <c r="HOS1108" s="12"/>
      <c r="HOT1108" s="12"/>
      <c r="HOU1108" s="12"/>
      <c r="HOV1108" s="12"/>
      <c r="HOW1108" s="12"/>
      <c r="HOX1108" s="12"/>
      <c r="HOY1108" s="12"/>
      <c r="HOZ1108" s="12"/>
      <c r="HPA1108" s="12"/>
      <c r="HPB1108" s="12"/>
      <c r="HPC1108" s="12"/>
      <c r="HPD1108" s="12"/>
      <c r="HPE1108" s="12"/>
      <c r="HPF1108" s="12"/>
      <c r="HPG1108" s="12"/>
      <c r="HPH1108" s="12"/>
      <c r="HPI1108" s="12"/>
      <c r="HPJ1108" s="12"/>
      <c r="HPK1108" s="12"/>
      <c r="HPL1108" s="12"/>
      <c r="HPM1108" s="12"/>
      <c r="HPN1108" s="12"/>
      <c r="HPO1108" s="12"/>
      <c r="HPP1108" s="12"/>
      <c r="HPQ1108" s="12"/>
      <c r="HPR1108" s="12"/>
      <c r="HPS1108" s="12"/>
      <c r="HPT1108" s="12"/>
      <c r="HPU1108" s="12"/>
      <c r="HPV1108" s="12"/>
      <c r="HPW1108" s="12"/>
      <c r="HPX1108" s="12"/>
      <c r="HPY1108" s="12"/>
      <c r="HPZ1108" s="12"/>
      <c r="HQA1108" s="12"/>
      <c r="HQB1108" s="12"/>
      <c r="HQC1108" s="12"/>
      <c r="HQD1108" s="12"/>
      <c r="HQE1108" s="12"/>
      <c r="HQF1108" s="12"/>
      <c r="HQG1108" s="12"/>
      <c r="HQH1108" s="12"/>
      <c r="HQI1108" s="12"/>
      <c r="HQJ1108" s="12"/>
      <c r="HQK1108" s="12"/>
      <c r="HQL1108" s="12"/>
      <c r="HQM1108" s="12"/>
      <c r="HQN1108" s="12"/>
      <c r="HQO1108" s="12"/>
      <c r="HQP1108" s="12"/>
      <c r="HQQ1108" s="12"/>
      <c r="HQR1108" s="12"/>
      <c r="HQS1108" s="12"/>
      <c r="HQT1108" s="12"/>
      <c r="HQU1108" s="12"/>
      <c r="HQV1108" s="12"/>
      <c r="HQW1108" s="12"/>
      <c r="HQX1108" s="12"/>
      <c r="HQY1108" s="12"/>
      <c r="HQZ1108" s="12"/>
      <c r="HRA1108" s="12"/>
      <c r="HRB1108" s="12"/>
      <c r="HRC1108" s="12"/>
      <c r="HRD1108" s="12"/>
      <c r="HRE1108" s="12"/>
      <c r="HRF1108" s="12"/>
      <c r="HRG1108" s="12"/>
      <c r="HRH1108" s="12"/>
      <c r="HRI1108" s="12"/>
      <c r="HRJ1108" s="12"/>
      <c r="HRK1108" s="12"/>
      <c r="HRL1108" s="12"/>
      <c r="HRM1108" s="12"/>
      <c r="HRN1108" s="12"/>
      <c r="HRO1108" s="12"/>
      <c r="HRP1108" s="12"/>
      <c r="HRQ1108" s="12"/>
      <c r="HRR1108" s="12"/>
      <c r="HRS1108" s="12"/>
      <c r="HRT1108" s="12"/>
      <c r="HRU1108" s="12"/>
      <c r="HRV1108" s="12"/>
      <c r="HRW1108" s="12"/>
      <c r="HRX1108" s="12"/>
      <c r="HRY1108" s="12"/>
      <c r="HRZ1108" s="12"/>
      <c r="HSA1108" s="12"/>
      <c r="HSB1108" s="12"/>
      <c r="HSC1108" s="12"/>
      <c r="HSD1108" s="12"/>
      <c r="HSE1108" s="12"/>
      <c r="HSF1108" s="12"/>
      <c r="HSG1108" s="12"/>
      <c r="HSH1108" s="12"/>
      <c r="HSI1108" s="12"/>
      <c r="HSJ1108" s="12"/>
      <c r="HSK1108" s="12"/>
      <c r="HSL1108" s="12"/>
      <c r="HSM1108" s="12"/>
      <c r="HSN1108" s="12"/>
      <c r="HSO1108" s="12"/>
      <c r="HSP1108" s="12"/>
      <c r="HSQ1108" s="12"/>
      <c r="HSR1108" s="12"/>
      <c r="HSS1108" s="12"/>
      <c r="HST1108" s="12"/>
      <c r="HSU1108" s="12"/>
      <c r="HSV1108" s="12"/>
      <c r="HSW1108" s="12"/>
      <c r="HSX1108" s="12"/>
      <c r="HSY1108" s="12"/>
      <c r="HSZ1108" s="12"/>
      <c r="HTA1108" s="12"/>
      <c r="HTB1108" s="12"/>
      <c r="HTC1108" s="12"/>
      <c r="HTD1108" s="12"/>
      <c r="HTE1108" s="12"/>
      <c r="HTF1108" s="12"/>
      <c r="HTG1108" s="12"/>
      <c r="HTH1108" s="12"/>
      <c r="HTI1108" s="12"/>
      <c r="HTJ1108" s="12"/>
      <c r="HTK1108" s="12"/>
      <c r="HTL1108" s="12"/>
      <c r="HTM1108" s="12"/>
      <c r="HTN1108" s="12"/>
      <c r="HTO1108" s="12"/>
      <c r="HTP1108" s="12"/>
      <c r="HTQ1108" s="12"/>
      <c r="HTR1108" s="12"/>
      <c r="HTS1108" s="12"/>
      <c r="HTT1108" s="12"/>
      <c r="HTU1108" s="12"/>
      <c r="HTV1108" s="12"/>
      <c r="HTW1108" s="12"/>
      <c r="HTX1108" s="12"/>
      <c r="HTY1108" s="12"/>
      <c r="HTZ1108" s="12"/>
      <c r="HUA1108" s="12"/>
      <c r="HUB1108" s="12"/>
      <c r="HUC1108" s="12"/>
      <c r="HUD1108" s="12"/>
      <c r="HUE1108" s="12"/>
      <c r="HUF1108" s="12"/>
      <c r="HUG1108" s="12"/>
      <c r="HUH1108" s="12"/>
      <c r="HUI1108" s="12"/>
      <c r="HUJ1108" s="12"/>
      <c r="HUK1108" s="12"/>
      <c r="HUL1108" s="12"/>
      <c r="HUM1108" s="12"/>
      <c r="HUN1108" s="12"/>
      <c r="HUO1108" s="12"/>
      <c r="HUP1108" s="12"/>
      <c r="HUQ1108" s="12"/>
      <c r="HUR1108" s="12"/>
      <c r="HUS1108" s="12"/>
      <c r="HUT1108" s="12"/>
      <c r="HUU1108" s="12"/>
      <c r="HUV1108" s="12"/>
      <c r="HUW1108" s="12"/>
      <c r="HUX1108" s="12"/>
      <c r="HUY1108" s="12"/>
      <c r="HUZ1108" s="12"/>
      <c r="HVA1108" s="12"/>
      <c r="HVB1108" s="12"/>
      <c r="HVC1108" s="12"/>
      <c r="HVD1108" s="12"/>
      <c r="HVE1108" s="12"/>
      <c r="HVF1108" s="12"/>
      <c r="HVG1108" s="12"/>
      <c r="HVH1108" s="12"/>
      <c r="HVI1108" s="12"/>
      <c r="HVJ1108" s="12"/>
      <c r="HVK1108" s="12"/>
      <c r="HVL1108" s="12"/>
      <c r="HVM1108" s="12"/>
      <c r="HVN1108" s="12"/>
      <c r="HVO1108" s="12"/>
      <c r="HVP1108" s="12"/>
      <c r="HVQ1108" s="12"/>
      <c r="HVR1108" s="12"/>
      <c r="HVS1108" s="12"/>
      <c r="HVT1108" s="12"/>
      <c r="HVU1108" s="12"/>
      <c r="HVV1108" s="12"/>
      <c r="HVW1108" s="12"/>
      <c r="HVX1108" s="12"/>
      <c r="HVY1108" s="12"/>
      <c r="HVZ1108" s="12"/>
      <c r="HWA1108" s="12"/>
      <c r="HWB1108" s="12"/>
      <c r="HWC1108" s="12"/>
      <c r="HWD1108" s="12"/>
      <c r="HWE1108" s="12"/>
      <c r="HWF1108" s="12"/>
      <c r="HWG1108" s="12"/>
      <c r="HWH1108" s="12"/>
      <c r="HWI1108" s="12"/>
      <c r="HWJ1108" s="12"/>
      <c r="HWK1108" s="12"/>
      <c r="HWL1108" s="12"/>
      <c r="HWM1108" s="12"/>
      <c r="HWN1108" s="12"/>
      <c r="HWO1108" s="12"/>
      <c r="HWP1108" s="12"/>
      <c r="HWQ1108" s="12"/>
      <c r="HWR1108" s="12"/>
      <c r="HWS1108" s="12"/>
      <c r="HWT1108" s="12"/>
      <c r="HWU1108" s="12"/>
      <c r="HWV1108" s="12"/>
      <c r="HWW1108" s="12"/>
      <c r="HWX1108" s="12"/>
      <c r="HWY1108" s="12"/>
      <c r="HWZ1108" s="12"/>
      <c r="HXA1108" s="12"/>
      <c r="HXB1108" s="12"/>
      <c r="HXC1108" s="12"/>
      <c r="HXD1108" s="12"/>
      <c r="HXE1108" s="12"/>
      <c r="HXF1108" s="12"/>
      <c r="HXG1108" s="12"/>
      <c r="HXH1108" s="12"/>
      <c r="HXI1108" s="12"/>
      <c r="HXJ1108" s="12"/>
      <c r="HXK1108" s="12"/>
      <c r="HXL1108" s="12"/>
      <c r="HXM1108" s="12"/>
      <c r="HXN1108" s="12"/>
      <c r="HXO1108" s="12"/>
      <c r="HXP1108" s="12"/>
      <c r="HXQ1108" s="12"/>
      <c r="HXR1108" s="12"/>
      <c r="HXS1108" s="12"/>
      <c r="HXT1108" s="12"/>
      <c r="HXU1108" s="12"/>
      <c r="HXV1108" s="12"/>
      <c r="HXW1108" s="12"/>
      <c r="HXX1108" s="12"/>
      <c r="HXY1108" s="12"/>
      <c r="HXZ1108" s="12"/>
      <c r="HYA1108" s="12"/>
      <c r="HYB1108" s="12"/>
      <c r="HYC1108" s="12"/>
      <c r="HYD1108" s="12"/>
      <c r="HYE1108" s="12"/>
      <c r="HYF1108" s="12"/>
      <c r="HYG1108" s="12"/>
      <c r="HYH1108" s="12"/>
      <c r="HYI1108" s="12"/>
      <c r="HYJ1108" s="12"/>
      <c r="HYK1108" s="12"/>
      <c r="HYL1108" s="12"/>
      <c r="HYM1108" s="12"/>
      <c r="HYN1108" s="12"/>
      <c r="HYO1108" s="12"/>
      <c r="HYP1108" s="12"/>
      <c r="HYQ1108" s="12"/>
      <c r="HYR1108" s="12"/>
      <c r="HYS1108" s="12"/>
      <c r="HYT1108" s="12"/>
      <c r="HYU1108" s="12"/>
      <c r="HYV1108" s="12"/>
      <c r="HYW1108" s="12"/>
      <c r="HYX1108" s="12"/>
      <c r="HYY1108" s="12"/>
      <c r="HYZ1108" s="12"/>
      <c r="HZA1108" s="12"/>
      <c r="HZB1108" s="12"/>
      <c r="HZC1108" s="12"/>
      <c r="HZD1108" s="12"/>
      <c r="HZE1108" s="12"/>
      <c r="HZF1108" s="12"/>
      <c r="HZG1108" s="12"/>
      <c r="HZH1108" s="12"/>
      <c r="HZI1108" s="12"/>
      <c r="HZJ1108" s="12"/>
      <c r="HZK1108" s="12"/>
      <c r="HZL1108" s="12"/>
      <c r="HZM1108" s="12"/>
      <c r="HZN1108" s="12"/>
      <c r="HZO1108" s="12"/>
      <c r="HZP1108" s="12"/>
      <c r="HZQ1108" s="12"/>
      <c r="HZR1108" s="12"/>
      <c r="HZS1108" s="12"/>
      <c r="HZT1108" s="12"/>
      <c r="HZU1108" s="12"/>
      <c r="HZV1108" s="12"/>
      <c r="HZW1108" s="12"/>
      <c r="HZX1108" s="12"/>
      <c r="HZY1108" s="12"/>
      <c r="HZZ1108" s="12"/>
      <c r="IAA1108" s="12"/>
      <c r="IAB1108" s="12"/>
      <c r="IAC1108" s="12"/>
      <c r="IAD1108" s="12"/>
      <c r="IAE1108" s="12"/>
      <c r="IAF1108" s="12"/>
      <c r="IAG1108" s="12"/>
      <c r="IAH1108" s="12"/>
      <c r="IAI1108" s="12"/>
      <c r="IAJ1108" s="12"/>
      <c r="IAK1108" s="12"/>
      <c r="IAL1108" s="12"/>
      <c r="IAM1108" s="12"/>
      <c r="IAN1108" s="12"/>
      <c r="IAO1108" s="12"/>
      <c r="IAP1108" s="12"/>
      <c r="IAQ1108" s="12"/>
      <c r="IAR1108" s="12"/>
      <c r="IAS1108" s="12"/>
      <c r="IAT1108" s="12"/>
      <c r="IAU1108" s="12"/>
      <c r="IAV1108" s="12"/>
      <c r="IAW1108" s="12"/>
      <c r="IAX1108" s="12"/>
      <c r="IAY1108" s="12"/>
      <c r="IAZ1108" s="12"/>
      <c r="IBA1108" s="12"/>
      <c r="IBB1108" s="12"/>
      <c r="IBC1108" s="12"/>
      <c r="IBD1108" s="12"/>
      <c r="IBE1108" s="12"/>
      <c r="IBF1108" s="12"/>
      <c r="IBG1108" s="12"/>
      <c r="IBH1108" s="12"/>
      <c r="IBI1108" s="12"/>
      <c r="IBJ1108" s="12"/>
      <c r="IBK1108" s="12"/>
      <c r="IBL1108" s="12"/>
      <c r="IBM1108" s="12"/>
      <c r="IBN1108" s="12"/>
      <c r="IBO1108" s="12"/>
      <c r="IBP1108" s="12"/>
      <c r="IBQ1108" s="12"/>
      <c r="IBR1108" s="12"/>
      <c r="IBS1108" s="12"/>
      <c r="IBT1108" s="12"/>
      <c r="IBU1108" s="12"/>
      <c r="IBV1108" s="12"/>
      <c r="IBW1108" s="12"/>
      <c r="IBX1108" s="12"/>
      <c r="IBY1108" s="12"/>
      <c r="IBZ1108" s="12"/>
      <c r="ICA1108" s="12"/>
      <c r="ICB1108" s="12"/>
      <c r="ICC1108" s="12"/>
      <c r="ICD1108" s="12"/>
      <c r="ICE1108" s="12"/>
      <c r="ICF1108" s="12"/>
      <c r="ICG1108" s="12"/>
      <c r="ICH1108" s="12"/>
      <c r="ICI1108" s="12"/>
      <c r="ICJ1108" s="12"/>
      <c r="ICK1108" s="12"/>
      <c r="ICL1108" s="12"/>
      <c r="ICM1108" s="12"/>
      <c r="ICN1108" s="12"/>
      <c r="ICO1108" s="12"/>
      <c r="ICP1108" s="12"/>
      <c r="ICQ1108" s="12"/>
      <c r="ICR1108" s="12"/>
      <c r="ICS1108" s="12"/>
      <c r="ICT1108" s="12"/>
      <c r="ICU1108" s="12"/>
      <c r="ICV1108" s="12"/>
      <c r="ICW1108" s="12"/>
      <c r="ICX1108" s="12"/>
      <c r="ICY1108" s="12"/>
      <c r="ICZ1108" s="12"/>
      <c r="IDA1108" s="12"/>
      <c r="IDB1108" s="12"/>
      <c r="IDC1108" s="12"/>
      <c r="IDD1108" s="12"/>
      <c r="IDE1108" s="12"/>
      <c r="IDF1108" s="12"/>
      <c r="IDG1108" s="12"/>
      <c r="IDH1108" s="12"/>
      <c r="IDI1108" s="12"/>
      <c r="IDJ1108" s="12"/>
      <c r="IDK1108" s="12"/>
      <c r="IDL1108" s="12"/>
      <c r="IDM1108" s="12"/>
      <c r="IDN1108" s="12"/>
      <c r="IDO1108" s="12"/>
      <c r="IDP1108" s="12"/>
      <c r="IDQ1108" s="12"/>
      <c r="IDR1108" s="12"/>
      <c r="IDS1108" s="12"/>
      <c r="IDT1108" s="12"/>
      <c r="IDU1108" s="12"/>
      <c r="IDV1108" s="12"/>
      <c r="IDW1108" s="12"/>
      <c r="IDX1108" s="12"/>
      <c r="IDY1108" s="12"/>
      <c r="IDZ1108" s="12"/>
      <c r="IEA1108" s="12"/>
      <c r="IEB1108" s="12"/>
      <c r="IEC1108" s="12"/>
      <c r="IED1108" s="12"/>
      <c r="IEE1108" s="12"/>
      <c r="IEF1108" s="12"/>
      <c r="IEG1108" s="12"/>
      <c r="IEH1108" s="12"/>
      <c r="IEI1108" s="12"/>
      <c r="IEJ1108" s="12"/>
      <c r="IEK1108" s="12"/>
      <c r="IEL1108" s="12"/>
      <c r="IEM1108" s="12"/>
      <c r="IEN1108" s="12"/>
      <c r="IEO1108" s="12"/>
      <c r="IEP1108" s="12"/>
      <c r="IEQ1108" s="12"/>
      <c r="IER1108" s="12"/>
      <c r="IES1108" s="12"/>
      <c r="IET1108" s="12"/>
      <c r="IEU1108" s="12"/>
      <c r="IEV1108" s="12"/>
      <c r="IEW1108" s="12"/>
      <c r="IEX1108" s="12"/>
      <c r="IEY1108" s="12"/>
      <c r="IEZ1108" s="12"/>
      <c r="IFA1108" s="12"/>
      <c r="IFB1108" s="12"/>
      <c r="IFC1108" s="12"/>
      <c r="IFD1108" s="12"/>
      <c r="IFE1108" s="12"/>
      <c r="IFF1108" s="12"/>
      <c r="IFG1108" s="12"/>
      <c r="IFH1108" s="12"/>
      <c r="IFI1108" s="12"/>
      <c r="IFJ1108" s="12"/>
      <c r="IFK1108" s="12"/>
      <c r="IFL1108" s="12"/>
      <c r="IFM1108" s="12"/>
      <c r="IFN1108" s="12"/>
      <c r="IFO1108" s="12"/>
      <c r="IFP1108" s="12"/>
      <c r="IFQ1108" s="12"/>
      <c r="IFR1108" s="12"/>
      <c r="IFS1108" s="12"/>
      <c r="IFT1108" s="12"/>
      <c r="IFU1108" s="12"/>
      <c r="IFV1108" s="12"/>
      <c r="IFW1108" s="12"/>
      <c r="IFX1108" s="12"/>
      <c r="IFY1108" s="12"/>
      <c r="IFZ1108" s="12"/>
      <c r="IGA1108" s="12"/>
      <c r="IGB1108" s="12"/>
      <c r="IGC1108" s="12"/>
      <c r="IGD1108" s="12"/>
      <c r="IGE1108" s="12"/>
      <c r="IGF1108" s="12"/>
      <c r="IGG1108" s="12"/>
      <c r="IGH1108" s="12"/>
      <c r="IGI1108" s="12"/>
      <c r="IGJ1108" s="12"/>
      <c r="IGK1108" s="12"/>
      <c r="IGL1108" s="12"/>
      <c r="IGM1108" s="12"/>
      <c r="IGN1108" s="12"/>
      <c r="IGO1108" s="12"/>
      <c r="IGP1108" s="12"/>
      <c r="IGQ1108" s="12"/>
      <c r="IGR1108" s="12"/>
      <c r="IGS1108" s="12"/>
      <c r="IGT1108" s="12"/>
      <c r="IGU1108" s="12"/>
      <c r="IGV1108" s="12"/>
      <c r="IGW1108" s="12"/>
      <c r="IGX1108" s="12"/>
      <c r="IGY1108" s="12"/>
      <c r="IGZ1108" s="12"/>
      <c r="IHA1108" s="12"/>
      <c r="IHB1108" s="12"/>
      <c r="IHC1108" s="12"/>
      <c r="IHD1108" s="12"/>
      <c r="IHE1108" s="12"/>
      <c r="IHF1108" s="12"/>
      <c r="IHG1108" s="12"/>
      <c r="IHH1108" s="12"/>
      <c r="IHI1108" s="12"/>
      <c r="IHJ1108" s="12"/>
      <c r="IHK1108" s="12"/>
      <c r="IHL1108" s="12"/>
      <c r="IHM1108" s="12"/>
      <c r="IHN1108" s="12"/>
      <c r="IHO1108" s="12"/>
      <c r="IHP1108" s="12"/>
      <c r="IHQ1108" s="12"/>
      <c r="IHR1108" s="12"/>
      <c r="IHS1108" s="12"/>
      <c r="IHT1108" s="12"/>
      <c r="IHU1108" s="12"/>
      <c r="IHV1108" s="12"/>
      <c r="IHW1108" s="12"/>
      <c r="IHX1108" s="12"/>
      <c r="IHY1108" s="12"/>
      <c r="IHZ1108" s="12"/>
      <c r="IIA1108" s="12"/>
      <c r="IIB1108" s="12"/>
      <c r="IIC1108" s="12"/>
      <c r="IID1108" s="12"/>
      <c r="IIE1108" s="12"/>
      <c r="IIF1108" s="12"/>
      <c r="IIG1108" s="12"/>
      <c r="IIH1108" s="12"/>
      <c r="III1108" s="12"/>
      <c r="IIJ1108" s="12"/>
      <c r="IIK1108" s="12"/>
      <c r="IIL1108" s="12"/>
      <c r="IIM1108" s="12"/>
      <c r="IIN1108" s="12"/>
      <c r="IIO1108" s="12"/>
      <c r="IIP1108" s="12"/>
      <c r="IIQ1108" s="12"/>
      <c r="IIR1108" s="12"/>
      <c r="IIS1108" s="12"/>
      <c r="IIT1108" s="12"/>
      <c r="IIU1108" s="12"/>
      <c r="IIV1108" s="12"/>
      <c r="IIW1108" s="12"/>
      <c r="IIX1108" s="12"/>
      <c r="IIY1108" s="12"/>
      <c r="IIZ1108" s="12"/>
      <c r="IJA1108" s="12"/>
      <c r="IJB1108" s="12"/>
      <c r="IJC1108" s="12"/>
      <c r="IJD1108" s="12"/>
      <c r="IJE1108" s="12"/>
      <c r="IJF1108" s="12"/>
      <c r="IJG1108" s="12"/>
      <c r="IJH1108" s="12"/>
      <c r="IJI1108" s="12"/>
      <c r="IJJ1108" s="12"/>
      <c r="IJK1108" s="12"/>
      <c r="IJL1108" s="12"/>
      <c r="IJM1108" s="12"/>
      <c r="IJN1108" s="12"/>
      <c r="IJO1108" s="12"/>
      <c r="IJP1108" s="12"/>
      <c r="IJQ1108" s="12"/>
      <c r="IJR1108" s="12"/>
      <c r="IJS1108" s="12"/>
      <c r="IJT1108" s="12"/>
      <c r="IJU1108" s="12"/>
      <c r="IJV1108" s="12"/>
      <c r="IJW1108" s="12"/>
      <c r="IJX1108" s="12"/>
      <c r="IJY1108" s="12"/>
      <c r="IJZ1108" s="12"/>
      <c r="IKA1108" s="12"/>
      <c r="IKB1108" s="12"/>
      <c r="IKC1108" s="12"/>
      <c r="IKD1108" s="12"/>
      <c r="IKE1108" s="12"/>
      <c r="IKF1108" s="12"/>
      <c r="IKG1108" s="12"/>
      <c r="IKH1108" s="12"/>
      <c r="IKI1108" s="12"/>
      <c r="IKJ1108" s="12"/>
      <c r="IKK1108" s="12"/>
      <c r="IKL1108" s="12"/>
      <c r="IKM1108" s="12"/>
      <c r="IKN1108" s="12"/>
      <c r="IKO1108" s="12"/>
      <c r="IKP1108" s="12"/>
      <c r="IKQ1108" s="12"/>
      <c r="IKR1108" s="12"/>
      <c r="IKS1108" s="12"/>
      <c r="IKT1108" s="12"/>
      <c r="IKU1108" s="12"/>
      <c r="IKV1108" s="12"/>
      <c r="IKW1108" s="12"/>
      <c r="IKX1108" s="12"/>
      <c r="IKY1108" s="12"/>
      <c r="IKZ1108" s="12"/>
      <c r="ILA1108" s="12"/>
      <c r="ILB1108" s="12"/>
      <c r="ILC1108" s="12"/>
      <c r="ILD1108" s="12"/>
      <c r="ILE1108" s="12"/>
      <c r="ILF1108" s="12"/>
      <c r="ILG1108" s="12"/>
      <c r="ILH1108" s="12"/>
      <c r="ILI1108" s="12"/>
      <c r="ILJ1108" s="12"/>
      <c r="ILK1108" s="12"/>
      <c r="ILL1108" s="12"/>
      <c r="ILM1108" s="12"/>
      <c r="ILN1108" s="12"/>
      <c r="ILO1108" s="12"/>
      <c r="ILP1108" s="12"/>
      <c r="ILQ1108" s="12"/>
      <c r="ILR1108" s="12"/>
      <c r="ILS1108" s="12"/>
      <c r="ILT1108" s="12"/>
      <c r="ILU1108" s="12"/>
      <c r="ILV1108" s="12"/>
      <c r="ILW1108" s="12"/>
      <c r="ILX1108" s="12"/>
      <c r="ILY1108" s="12"/>
      <c r="ILZ1108" s="12"/>
      <c r="IMA1108" s="12"/>
      <c r="IMB1108" s="12"/>
      <c r="IMC1108" s="12"/>
      <c r="IMD1108" s="12"/>
      <c r="IME1108" s="12"/>
      <c r="IMF1108" s="12"/>
      <c r="IMG1108" s="12"/>
      <c r="IMH1108" s="12"/>
      <c r="IMI1108" s="12"/>
      <c r="IMJ1108" s="12"/>
      <c r="IMK1108" s="12"/>
      <c r="IML1108" s="12"/>
      <c r="IMM1108" s="12"/>
      <c r="IMN1108" s="12"/>
      <c r="IMO1108" s="12"/>
      <c r="IMP1108" s="12"/>
      <c r="IMQ1108" s="12"/>
      <c r="IMR1108" s="12"/>
      <c r="IMS1108" s="12"/>
      <c r="IMT1108" s="12"/>
      <c r="IMU1108" s="12"/>
      <c r="IMV1108" s="12"/>
      <c r="IMW1108" s="12"/>
      <c r="IMX1108" s="12"/>
      <c r="IMY1108" s="12"/>
      <c r="IMZ1108" s="12"/>
      <c r="INA1108" s="12"/>
      <c r="INB1108" s="12"/>
      <c r="INC1108" s="12"/>
      <c r="IND1108" s="12"/>
      <c r="INE1108" s="12"/>
      <c r="INF1108" s="12"/>
      <c r="ING1108" s="12"/>
      <c r="INH1108" s="12"/>
      <c r="INI1108" s="12"/>
      <c r="INJ1108" s="12"/>
      <c r="INK1108" s="12"/>
      <c r="INL1108" s="12"/>
      <c r="INM1108" s="12"/>
      <c r="INN1108" s="12"/>
      <c r="INO1108" s="12"/>
      <c r="INP1108" s="12"/>
      <c r="INQ1108" s="12"/>
      <c r="INR1108" s="12"/>
      <c r="INS1108" s="12"/>
      <c r="INT1108" s="12"/>
      <c r="INU1108" s="12"/>
      <c r="INV1108" s="12"/>
      <c r="INW1108" s="12"/>
      <c r="INX1108" s="12"/>
      <c r="INY1108" s="12"/>
      <c r="INZ1108" s="12"/>
      <c r="IOA1108" s="12"/>
      <c r="IOB1108" s="12"/>
      <c r="IOC1108" s="12"/>
      <c r="IOD1108" s="12"/>
      <c r="IOE1108" s="12"/>
      <c r="IOF1108" s="12"/>
      <c r="IOG1108" s="12"/>
      <c r="IOH1108" s="12"/>
      <c r="IOI1108" s="12"/>
      <c r="IOJ1108" s="12"/>
      <c r="IOK1108" s="12"/>
      <c r="IOL1108" s="12"/>
      <c r="IOM1108" s="12"/>
      <c r="ION1108" s="12"/>
      <c r="IOO1108" s="12"/>
      <c r="IOP1108" s="12"/>
      <c r="IOQ1108" s="12"/>
      <c r="IOR1108" s="12"/>
      <c r="IOS1108" s="12"/>
      <c r="IOT1108" s="12"/>
      <c r="IOU1108" s="12"/>
      <c r="IOV1108" s="12"/>
      <c r="IOW1108" s="12"/>
      <c r="IOX1108" s="12"/>
      <c r="IOY1108" s="12"/>
      <c r="IOZ1108" s="12"/>
      <c r="IPA1108" s="12"/>
      <c r="IPB1108" s="12"/>
      <c r="IPC1108" s="12"/>
      <c r="IPD1108" s="12"/>
      <c r="IPE1108" s="12"/>
      <c r="IPF1108" s="12"/>
      <c r="IPG1108" s="12"/>
      <c r="IPH1108" s="12"/>
      <c r="IPI1108" s="12"/>
      <c r="IPJ1108" s="12"/>
      <c r="IPK1108" s="12"/>
      <c r="IPL1108" s="12"/>
      <c r="IPM1108" s="12"/>
      <c r="IPN1108" s="12"/>
      <c r="IPO1108" s="12"/>
      <c r="IPP1108" s="12"/>
      <c r="IPQ1108" s="12"/>
      <c r="IPR1108" s="12"/>
      <c r="IPS1108" s="12"/>
      <c r="IPT1108" s="12"/>
      <c r="IPU1108" s="12"/>
      <c r="IPV1108" s="12"/>
      <c r="IPW1108" s="12"/>
      <c r="IPX1108" s="12"/>
      <c r="IPY1108" s="12"/>
      <c r="IPZ1108" s="12"/>
      <c r="IQA1108" s="12"/>
      <c r="IQB1108" s="12"/>
      <c r="IQC1108" s="12"/>
      <c r="IQD1108" s="12"/>
      <c r="IQE1108" s="12"/>
      <c r="IQF1108" s="12"/>
      <c r="IQG1108" s="12"/>
      <c r="IQH1108" s="12"/>
      <c r="IQI1108" s="12"/>
      <c r="IQJ1108" s="12"/>
      <c r="IQK1108" s="12"/>
      <c r="IQL1108" s="12"/>
      <c r="IQM1108" s="12"/>
      <c r="IQN1108" s="12"/>
      <c r="IQO1108" s="12"/>
      <c r="IQP1108" s="12"/>
      <c r="IQQ1108" s="12"/>
      <c r="IQR1108" s="12"/>
      <c r="IQS1108" s="12"/>
      <c r="IQT1108" s="12"/>
      <c r="IQU1108" s="12"/>
      <c r="IQV1108" s="12"/>
      <c r="IQW1108" s="12"/>
      <c r="IQX1108" s="12"/>
      <c r="IQY1108" s="12"/>
      <c r="IQZ1108" s="12"/>
      <c r="IRA1108" s="12"/>
      <c r="IRB1108" s="12"/>
      <c r="IRC1108" s="12"/>
      <c r="IRD1108" s="12"/>
      <c r="IRE1108" s="12"/>
      <c r="IRF1108" s="12"/>
      <c r="IRG1108" s="12"/>
      <c r="IRH1108" s="12"/>
      <c r="IRI1108" s="12"/>
      <c r="IRJ1108" s="12"/>
      <c r="IRK1108" s="12"/>
      <c r="IRL1108" s="12"/>
      <c r="IRM1108" s="12"/>
      <c r="IRN1108" s="12"/>
      <c r="IRO1108" s="12"/>
      <c r="IRP1108" s="12"/>
      <c r="IRQ1108" s="12"/>
      <c r="IRR1108" s="12"/>
      <c r="IRS1108" s="12"/>
      <c r="IRT1108" s="12"/>
      <c r="IRU1108" s="12"/>
      <c r="IRV1108" s="12"/>
      <c r="IRW1108" s="12"/>
      <c r="IRX1108" s="12"/>
      <c r="IRY1108" s="12"/>
      <c r="IRZ1108" s="12"/>
      <c r="ISA1108" s="12"/>
      <c r="ISB1108" s="12"/>
      <c r="ISC1108" s="12"/>
      <c r="ISD1108" s="12"/>
      <c r="ISE1108" s="12"/>
      <c r="ISF1108" s="12"/>
      <c r="ISG1108" s="12"/>
      <c r="ISH1108" s="12"/>
      <c r="ISI1108" s="12"/>
      <c r="ISJ1108" s="12"/>
      <c r="ISK1108" s="12"/>
      <c r="ISL1108" s="12"/>
      <c r="ISM1108" s="12"/>
      <c r="ISN1108" s="12"/>
      <c r="ISO1108" s="12"/>
      <c r="ISP1108" s="12"/>
      <c r="ISQ1108" s="12"/>
      <c r="ISR1108" s="12"/>
      <c r="ISS1108" s="12"/>
      <c r="IST1108" s="12"/>
      <c r="ISU1108" s="12"/>
      <c r="ISV1108" s="12"/>
      <c r="ISW1108" s="12"/>
      <c r="ISX1108" s="12"/>
      <c r="ISY1108" s="12"/>
      <c r="ISZ1108" s="12"/>
      <c r="ITA1108" s="12"/>
      <c r="ITB1108" s="12"/>
      <c r="ITC1108" s="12"/>
      <c r="ITD1108" s="12"/>
      <c r="ITE1108" s="12"/>
      <c r="ITF1108" s="12"/>
      <c r="ITG1108" s="12"/>
      <c r="ITH1108" s="12"/>
      <c r="ITI1108" s="12"/>
      <c r="ITJ1108" s="12"/>
      <c r="ITK1108" s="12"/>
      <c r="ITL1108" s="12"/>
      <c r="ITM1108" s="12"/>
      <c r="ITN1108" s="12"/>
      <c r="ITO1108" s="12"/>
      <c r="ITP1108" s="12"/>
      <c r="ITQ1108" s="12"/>
      <c r="ITR1108" s="12"/>
      <c r="ITS1108" s="12"/>
      <c r="ITT1108" s="12"/>
      <c r="ITU1108" s="12"/>
      <c r="ITV1108" s="12"/>
      <c r="ITW1108" s="12"/>
      <c r="ITX1108" s="12"/>
      <c r="ITY1108" s="12"/>
      <c r="ITZ1108" s="12"/>
      <c r="IUA1108" s="12"/>
      <c r="IUB1108" s="12"/>
      <c r="IUC1108" s="12"/>
      <c r="IUD1108" s="12"/>
      <c r="IUE1108" s="12"/>
      <c r="IUF1108" s="12"/>
      <c r="IUG1108" s="12"/>
      <c r="IUH1108" s="12"/>
      <c r="IUI1108" s="12"/>
      <c r="IUJ1108" s="12"/>
      <c r="IUK1108" s="12"/>
      <c r="IUL1108" s="12"/>
      <c r="IUM1108" s="12"/>
      <c r="IUN1108" s="12"/>
      <c r="IUO1108" s="12"/>
      <c r="IUP1108" s="12"/>
      <c r="IUQ1108" s="12"/>
      <c r="IUR1108" s="12"/>
      <c r="IUS1108" s="12"/>
      <c r="IUT1108" s="12"/>
      <c r="IUU1108" s="12"/>
      <c r="IUV1108" s="12"/>
      <c r="IUW1108" s="12"/>
      <c r="IUX1108" s="12"/>
      <c r="IUY1108" s="12"/>
      <c r="IUZ1108" s="12"/>
      <c r="IVA1108" s="12"/>
      <c r="IVB1108" s="12"/>
      <c r="IVC1108" s="12"/>
      <c r="IVD1108" s="12"/>
      <c r="IVE1108" s="12"/>
      <c r="IVF1108" s="12"/>
      <c r="IVG1108" s="12"/>
      <c r="IVH1108" s="12"/>
      <c r="IVI1108" s="12"/>
      <c r="IVJ1108" s="12"/>
      <c r="IVK1108" s="12"/>
      <c r="IVL1108" s="12"/>
      <c r="IVM1108" s="12"/>
      <c r="IVN1108" s="12"/>
      <c r="IVO1108" s="12"/>
      <c r="IVP1108" s="12"/>
      <c r="IVQ1108" s="12"/>
      <c r="IVR1108" s="12"/>
      <c r="IVS1108" s="12"/>
      <c r="IVT1108" s="12"/>
      <c r="IVU1108" s="12"/>
      <c r="IVV1108" s="12"/>
      <c r="IVW1108" s="12"/>
      <c r="IVX1108" s="12"/>
      <c r="IVY1108" s="12"/>
      <c r="IVZ1108" s="12"/>
      <c r="IWA1108" s="12"/>
      <c r="IWB1108" s="12"/>
      <c r="IWC1108" s="12"/>
      <c r="IWD1108" s="12"/>
      <c r="IWE1108" s="12"/>
      <c r="IWF1108" s="12"/>
      <c r="IWG1108" s="12"/>
      <c r="IWH1108" s="12"/>
      <c r="IWI1108" s="12"/>
      <c r="IWJ1108" s="12"/>
      <c r="IWK1108" s="12"/>
      <c r="IWL1108" s="12"/>
      <c r="IWM1108" s="12"/>
      <c r="IWN1108" s="12"/>
      <c r="IWO1108" s="12"/>
      <c r="IWP1108" s="12"/>
      <c r="IWQ1108" s="12"/>
      <c r="IWR1108" s="12"/>
      <c r="IWS1108" s="12"/>
      <c r="IWT1108" s="12"/>
      <c r="IWU1108" s="12"/>
      <c r="IWV1108" s="12"/>
      <c r="IWW1108" s="12"/>
      <c r="IWX1108" s="12"/>
      <c r="IWY1108" s="12"/>
      <c r="IWZ1108" s="12"/>
      <c r="IXA1108" s="12"/>
      <c r="IXB1108" s="12"/>
      <c r="IXC1108" s="12"/>
      <c r="IXD1108" s="12"/>
      <c r="IXE1108" s="12"/>
      <c r="IXF1108" s="12"/>
      <c r="IXG1108" s="12"/>
      <c r="IXH1108" s="12"/>
      <c r="IXI1108" s="12"/>
      <c r="IXJ1108" s="12"/>
      <c r="IXK1108" s="12"/>
      <c r="IXL1108" s="12"/>
      <c r="IXM1108" s="12"/>
      <c r="IXN1108" s="12"/>
      <c r="IXO1108" s="12"/>
      <c r="IXP1108" s="12"/>
      <c r="IXQ1108" s="12"/>
      <c r="IXR1108" s="12"/>
      <c r="IXS1108" s="12"/>
      <c r="IXT1108" s="12"/>
      <c r="IXU1108" s="12"/>
      <c r="IXV1108" s="12"/>
      <c r="IXW1108" s="12"/>
      <c r="IXX1108" s="12"/>
      <c r="IXY1108" s="12"/>
      <c r="IXZ1108" s="12"/>
      <c r="IYA1108" s="12"/>
      <c r="IYB1108" s="12"/>
      <c r="IYC1108" s="12"/>
      <c r="IYD1108" s="12"/>
      <c r="IYE1108" s="12"/>
      <c r="IYF1108" s="12"/>
      <c r="IYG1108" s="12"/>
      <c r="IYH1108" s="12"/>
      <c r="IYI1108" s="12"/>
      <c r="IYJ1108" s="12"/>
      <c r="IYK1108" s="12"/>
      <c r="IYL1108" s="12"/>
      <c r="IYM1108" s="12"/>
      <c r="IYN1108" s="12"/>
      <c r="IYO1108" s="12"/>
      <c r="IYP1108" s="12"/>
      <c r="IYQ1108" s="12"/>
      <c r="IYR1108" s="12"/>
      <c r="IYS1108" s="12"/>
      <c r="IYT1108" s="12"/>
      <c r="IYU1108" s="12"/>
      <c r="IYV1108" s="12"/>
      <c r="IYW1108" s="12"/>
      <c r="IYX1108" s="12"/>
      <c r="IYY1108" s="12"/>
      <c r="IYZ1108" s="12"/>
      <c r="IZA1108" s="12"/>
      <c r="IZB1108" s="12"/>
      <c r="IZC1108" s="12"/>
      <c r="IZD1108" s="12"/>
      <c r="IZE1108" s="12"/>
      <c r="IZF1108" s="12"/>
      <c r="IZG1108" s="12"/>
      <c r="IZH1108" s="12"/>
      <c r="IZI1108" s="12"/>
      <c r="IZJ1108" s="12"/>
      <c r="IZK1108" s="12"/>
      <c r="IZL1108" s="12"/>
      <c r="IZM1108" s="12"/>
      <c r="IZN1108" s="12"/>
      <c r="IZO1108" s="12"/>
      <c r="IZP1108" s="12"/>
      <c r="IZQ1108" s="12"/>
      <c r="IZR1108" s="12"/>
      <c r="IZS1108" s="12"/>
      <c r="IZT1108" s="12"/>
      <c r="IZU1108" s="12"/>
      <c r="IZV1108" s="12"/>
      <c r="IZW1108" s="12"/>
      <c r="IZX1108" s="12"/>
      <c r="IZY1108" s="12"/>
      <c r="IZZ1108" s="12"/>
      <c r="JAA1108" s="12"/>
      <c r="JAB1108" s="12"/>
      <c r="JAC1108" s="12"/>
      <c r="JAD1108" s="12"/>
      <c r="JAE1108" s="12"/>
      <c r="JAF1108" s="12"/>
      <c r="JAG1108" s="12"/>
      <c r="JAH1108" s="12"/>
      <c r="JAI1108" s="12"/>
      <c r="JAJ1108" s="12"/>
      <c r="JAK1108" s="12"/>
      <c r="JAL1108" s="12"/>
      <c r="JAM1108" s="12"/>
      <c r="JAN1108" s="12"/>
      <c r="JAO1108" s="12"/>
      <c r="JAP1108" s="12"/>
      <c r="JAQ1108" s="12"/>
      <c r="JAR1108" s="12"/>
      <c r="JAS1108" s="12"/>
      <c r="JAT1108" s="12"/>
      <c r="JAU1108" s="12"/>
      <c r="JAV1108" s="12"/>
      <c r="JAW1108" s="12"/>
      <c r="JAX1108" s="12"/>
      <c r="JAY1108" s="12"/>
      <c r="JAZ1108" s="12"/>
      <c r="JBA1108" s="12"/>
      <c r="JBB1108" s="12"/>
      <c r="JBC1108" s="12"/>
      <c r="JBD1108" s="12"/>
      <c r="JBE1108" s="12"/>
      <c r="JBF1108" s="12"/>
      <c r="JBG1108" s="12"/>
      <c r="JBH1108" s="12"/>
      <c r="JBI1108" s="12"/>
      <c r="JBJ1108" s="12"/>
      <c r="JBK1108" s="12"/>
      <c r="JBL1108" s="12"/>
      <c r="JBM1108" s="12"/>
      <c r="JBN1108" s="12"/>
      <c r="JBO1108" s="12"/>
      <c r="JBP1108" s="12"/>
      <c r="JBQ1108" s="12"/>
      <c r="JBR1108" s="12"/>
      <c r="JBS1108" s="12"/>
      <c r="JBT1108" s="12"/>
      <c r="JBU1108" s="12"/>
      <c r="JBV1108" s="12"/>
      <c r="JBW1108" s="12"/>
      <c r="JBX1108" s="12"/>
      <c r="JBY1108" s="12"/>
      <c r="JBZ1108" s="12"/>
      <c r="JCA1108" s="12"/>
      <c r="JCB1108" s="12"/>
      <c r="JCC1108" s="12"/>
      <c r="JCD1108" s="12"/>
      <c r="JCE1108" s="12"/>
      <c r="JCF1108" s="12"/>
      <c r="JCG1108" s="12"/>
      <c r="JCH1108" s="12"/>
      <c r="JCI1108" s="12"/>
      <c r="JCJ1108" s="12"/>
      <c r="JCK1108" s="12"/>
      <c r="JCL1108" s="12"/>
      <c r="JCM1108" s="12"/>
      <c r="JCN1108" s="12"/>
      <c r="JCO1108" s="12"/>
      <c r="JCP1108" s="12"/>
      <c r="JCQ1108" s="12"/>
      <c r="JCR1108" s="12"/>
      <c r="JCS1108" s="12"/>
      <c r="JCT1108" s="12"/>
      <c r="JCU1108" s="12"/>
      <c r="JCV1108" s="12"/>
      <c r="JCW1108" s="12"/>
      <c r="JCX1108" s="12"/>
      <c r="JCY1108" s="12"/>
      <c r="JCZ1108" s="12"/>
      <c r="JDA1108" s="12"/>
      <c r="JDB1108" s="12"/>
      <c r="JDC1108" s="12"/>
      <c r="JDD1108" s="12"/>
      <c r="JDE1108" s="12"/>
      <c r="JDF1108" s="12"/>
      <c r="JDG1108" s="12"/>
      <c r="JDH1108" s="12"/>
      <c r="JDI1108" s="12"/>
      <c r="JDJ1108" s="12"/>
      <c r="JDK1108" s="12"/>
      <c r="JDL1108" s="12"/>
      <c r="JDM1108" s="12"/>
      <c r="JDN1108" s="12"/>
      <c r="JDO1108" s="12"/>
      <c r="JDP1108" s="12"/>
      <c r="JDQ1108" s="12"/>
      <c r="JDR1108" s="12"/>
      <c r="JDS1108" s="12"/>
      <c r="JDT1108" s="12"/>
      <c r="JDU1108" s="12"/>
      <c r="JDV1108" s="12"/>
      <c r="JDW1108" s="12"/>
      <c r="JDX1108" s="12"/>
      <c r="JDY1108" s="12"/>
      <c r="JDZ1108" s="12"/>
      <c r="JEA1108" s="12"/>
      <c r="JEB1108" s="12"/>
      <c r="JEC1108" s="12"/>
      <c r="JED1108" s="12"/>
      <c r="JEE1108" s="12"/>
      <c r="JEF1108" s="12"/>
      <c r="JEG1108" s="12"/>
      <c r="JEH1108" s="12"/>
      <c r="JEI1108" s="12"/>
      <c r="JEJ1108" s="12"/>
      <c r="JEK1108" s="12"/>
      <c r="JEL1108" s="12"/>
      <c r="JEM1108" s="12"/>
      <c r="JEN1108" s="12"/>
      <c r="JEO1108" s="12"/>
      <c r="JEP1108" s="12"/>
      <c r="JEQ1108" s="12"/>
      <c r="JER1108" s="12"/>
      <c r="JES1108" s="12"/>
      <c r="JET1108" s="12"/>
      <c r="JEU1108" s="12"/>
      <c r="JEV1108" s="12"/>
      <c r="JEW1108" s="12"/>
      <c r="JEX1108" s="12"/>
      <c r="JEY1108" s="12"/>
      <c r="JEZ1108" s="12"/>
      <c r="JFA1108" s="12"/>
      <c r="JFB1108" s="12"/>
      <c r="JFC1108" s="12"/>
      <c r="JFD1108" s="12"/>
      <c r="JFE1108" s="12"/>
      <c r="JFF1108" s="12"/>
      <c r="JFG1108" s="12"/>
      <c r="JFH1108" s="12"/>
      <c r="JFI1108" s="12"/>
      <c r="JFJ1108" s="12"/>
      <c r="JFK1108" s="12"/>
      <c r="JFL1108" s="12"/>
      <c r="JFM1108" s="12"/>
      <c r="JFN1108" s="12"/>
      <c r="JFO1108" s="12"/>
      <c r="JFP1108" s="12"/>
      <c r="JFQ1108" s="12"/>
      <c r="JFR1108" s="12"/>
      <c r="JFS1108" s="12"/>
      <c r="JFT1108" s="12"/>
      <c r="JFU1108" s="12"/>
      <c r="JFV1108" s="12"/>
      <c r="JFW1108" s="12"/>
      <c r="JFX1108" s="12"/>
      <c r="JFY1108" s="12"/>
      <c r="JFZ1108" s="12"/>
      <c r="JGA1108" s="12"/>
      <c r="JGB1108" s="12"/>
      <c r="JGC1108" s="12"/>
      <c r="JGD1108" s="12"/>
      <c r="JGE1108" s="12"/>
      <c r="JGF1108" s="12"/>
      <c r="JGG1108" s="12"/>
      <c r="JGH1108" s="12"/>
      <c r="JGI1108" s="12"/>
      <c r="JGJ1108" s="12"/>
      <c r="JGK1108" s="12"/>
      <c r="JGL1108" s="12"/>
      <c r="JGM1108" s="12"/>
      <c r="JGN1108" s="12"/>
      <c r="JGO1108" s="12"/>
      <c r="JGP1108" s="12"/>
      <c r="JGQ1108" s="12"/>
      <c r="JGR1108" s="12"/>
      <c r="JGS1108" s="12"/>
      <c r="JGT1108" s="12"/>
      <c r="JGU1108" s="12"/>
      <c r="JGV1108" s="12"/>
      <c r="JGW1108" s="12"/>
      <c r="JGX1108" s="12"/>
      <c r="JGY1108" s="12"/>
      <c r="JGZ1108" s="12"/>
      <c r="JHA1108" s="12"/>
      <c r="JHB1108" s="12"/>
      <c r="JHC1108" s="12"/>
      <c r="JHD1108" s="12"/>
      <c r="JHE1108" s="12"/>
      <c r="JHF1108" s="12"/>
      <c r="JHG1108" s="12"/>
      <c r="JHH1108" s="12"/>
      <c r="JHI1108" s="12"/>
      <c r="JHJ1108" s="12"/>
      <c r="JHK1108" s="12"/>
      <c r="JHL1108" s="12"/>
      <c r="JHM1108" s="12"/>
      <c r="JHN1108" s="12"/>
      <c r="JHO1108" s="12"/>
      <c r="JHP1108" s="12"/>
      <c r="JHQ1108" s="12"/>
      <c r="JHR1108" s="12"/>
      <c r="JHS1108" s="12"/>
      <c r="JHT1108" s="12"/>
      <c r="JHU1108" s="12"/>
      <c r="JHV1108" s="12"/>
      <c r="JHW1108" s="12"/>
      <c r="JHX1108" s="12"/>
      <c r="JHY1108" s="12"/>
      <c r="JHZ1108" s="12"/>
      <c r="JIA1108" s="12"/>
      <c r="JIB1108" s="12"/>
      <c r="JIC1108" s="12"/>
      <c r="JID1108" s="12"/>
      <c r="JIE1108" s="12"/>
      <c r="JIF1108" s="12"/>
      <c r="JIG1108" s="12"/>
      <c r="JIH1108" s="12"/>
      <c r="JII1108" s="12"/>
      <c r="JIJ1108" s="12"/>
      <c r="JIK1108" s="12"/>
      <c r="JIL1108" s="12"/>
      <c r="JIM1108" s="12"/>
      <c r="JIN1108" s="12"/>
      <c r="JIO1108" s="12"/>
      <c r="JIP1108" s="12"/>
      <c r="JIQ1108" s="12"/>
      <c r="JIR1108" s="12"/>
      <c r="JIS1108" s="12"/>
      <c r="JIT1108" s="12"/>
      <c r="JIU1108" s="12"/>
      <c r="JIV1108" s="12"/>
      <c r="JIW1108" s="12"/>
      <c r="JIX1108" s="12"/>
      <c r="JIY1108" s="12"/>
      <c r="JIZ1108" s="12"/>
      <c r="JJA1108" s="12"/>
      <c r="JJB1108" s="12"/>
      <c r="JJC1108" s="12"/>
      <c r="JJD1108" s="12"/>
      <c r="JJE1108" s="12"/>
      <c r="JJF1108" s="12"/>
      <c r="JJG1108" s="12"/>
      <c r="JJH1108" s="12"/>
      <c r="JJI1108" s="12"/>
      <c r="JJJ1108" s="12"/>
      <c r="JJK1108" s="12"/>
      <c r="JJL1108" s="12"/>
      <c r="JJM1108" s="12"/>
      <c r="JJN1108" s="12"/>
      <c r="JJO1108" s="12"/>
      <c r="JJP1108" s="12"/>
      <c r="JJQ1108" s="12"/>
      <c r="JJR1108" s="12"/>
      <c r="JJS1108" s="12"/>
      <c r="JJT1108" s="12"/>
      <c r="JJU1108" s="12"/>
      <c r="JJV1108" s="12"/>
      <c r="JJW1108" s="12"/>
      <c r="JJX1108" s="12"/>
      <c r="JJY1108" s="12"/>
      <c r="JJZ1108" s="12"/>
      <c r="JKA1108" s="12"/>
      <c r="JKB1108" s="12"/>
      <c r="JKC1108" s="12"/>
      <c r="JKD1108" s="12"/>
      <c r="JKE1108" s="12"/>
      <c r="JKF1108" s="12"/>
      <c r="JKG1108" s="12"/>
      <c r="JKH1108" s="12"/>
      <c r="JKI1108" s="12"/>
      <c r="JKJ1108" s="12"/>
      <c r="JKK1108" s="12"/>
      <c r="JKL1108" s="12"/>
      <c r="JKM1108" s="12"/>
      <c r="JKN1108" s="12"/>
      <c r="JKO1108" s="12"/>
      <c r="JKP1108" s="12"/>
      <c r="JKQ1108" s="12"/>
      <c r="JKR1108" s="12"/>
      <c r="JKS1108" s="12"/>
      <c r="JKT1108" s="12"/>
      <c r="JKU1108" s="12"/>
      <c r="JKV1108" s="12"/>
      <c r="JKW1108" s="12"/>
      <c r="JKX1108" s="12"/>
      <c r="JKY1108" s="12"/>
      <c r="JKZ1108" s="12"/>
      <c r="JLA1108" s="12"/>
      <c r="JLB1108" s="12"/>
      <c r="JLC1108" s="12"/>
      <c r="JLD1108" s="12"/>
      <c r="JLE1108" s="12"/>
      <c r="JLF1108" s="12"/>
      <c r="JLG1108" s="12"/>
      <c r="JLH1108" s="12"/>
      <c r="JLI1108" s="12"/>
      <c r="JLJ1108" s="12"/>
      <c r="JLK1108" s="12"/>
      <c r="JLL1108" s="12"/>
      <c r="JLM1108" s="12"/>
      <c r="JLN1108" s="12"/>
      <c r="JLO1108" s="12"/>
      <c r="JLP1108" s="12"/>
      <c r="JLQ1108" s="12"/>
      <c r="JLR1108" s="12"/>
      <c r="JLS1108" s="12"/>
      <c r="JLT1108" s="12"/>
      <c r="JLU1108" s="12"/>
      <c r="JLV1108" s="12"/>
      <c r="JLW1108" s="12"/>
      <c r="JLX1108" s="12"/>
      <c r="JLY1108" s="12"/>
      <c r="JLZ1108" s="12"/>
      <c r="JMA1108" s="12"/>
      <c r="JMB1108" s="12"/>
      <c r="JMC1108" s="12"/>
      <c r="JMD1108" s="12"/>
      <c r="JME1108" s="12"/>
      <c r="JMF1108" s="12"/>
      <c r="JMG1108" s="12"/>
      <c r="JMH1108" s="12"/>
      <c r="JMI1108" s="12"/>
      <c r="JMJ1108" s="12"/>
      <c r="JMK1108" s="12"/>
      <c r="JML1108" s="12"/>
      <c r="JMM1108" s="12"/>
      <c r="JMN1108" s="12"/>
      <c r="JMO1108" s="12"/>
      <c r="JMP1108" s="12"/>
      <c r="JMQ1108" s="12"/>
      <c r="JMR1108" s="12"/>
      <c r="JMS1108" s="12"/>
      <c r="JMT1108" s="12"/>
      <c r="JMU1108" s="12"/>
      <c r="JMV1108" s="12"/>
      <c r="JMW1108" s="12"/>
      <c r="JMX1108" s="12"/>
      <c r="JMY1108" s="12"/>
      <c r="JMZ1108" s="12"/>
      <c r="JNA1108" s="12"/>
      <c r="JNB1108" s="12"/>
      <c r="JNC1108" s="12"/>
      <c r="JND1108" s="12"/>
      <c r="JNE1108" s="12"/>
      <c r="JNF1108" s="12"/>
      <c r="JNG1108" s="12"/>
      <c r="JNH1108" s="12"/>
      <c r="JNI1108" s="12"/>
      <c r="JNJ1108" s="12"/>
      <c r="JNK1108" s="12"/>
      <c r="JNL1108" s="12"/>
      <c r="JNM1108" s="12"/>
      <c r="JNN1108" s="12"/>
      <c r="JNO1108" s="12"/>
      <c r="JNP1108" s="12"/>
      <c r="JNQ1108" s="12"/>
      <c r="JNR1108" s="12"/>
      <c r="JNS1108" s="12"/>
      <c r="JNT1108" s="12"/>
      <c r="JNU1108" s="12"/>
      <c r="JNV1108" s="12"/>
      <c r="JNW1108" s="12"/>
      <c r="JNX1108" s="12"/>
      <c r="JNY1108" s="12"/>
      <c r="JNZ1108" s="12"/>
      <c r="JOA1108" s="12"/>
      <c r="JOB1108" s="12"/>
      <c r="JOC1108" s="12"/>
      <c r="JOD1108" s="12"/>
      <c r="JOE1108" s="12"/>
      <c r="JOF1108" s="12"/>
      <c r="JOG1108" s="12"/>
      <c r="JOH1108" s="12"/>
      <c r="JOI1108" s="12"/>
      <c r="JOJ1108" s="12"/>
      <c r="JOK1108" s="12"/>
      <c r="JOL1108" s="12"/>
      <c r="JOM1108" s="12"/>
      <c r="JON1108" s="12"/>
      <c r="JOO1108" s="12"/>
      <c r="JOP1108" s="12"/>
      <c r="JOQ1108" s="12"/>
      <c r="JOR1108" s="12"/>
      <c r="JOS1108" s="12"/>
      <c r="JOT1108" s="12"/>
      <c r="JOU1108" s="12"/>
      <c r="JOV1108" s="12"/>
      <c r="JOW1108" s="12"/>
      <c r="JOX1108" s="12"/>
      <c r="JOY1108" s="12"/>
      <c r="JOZ1108" s="12"/>
      <c r="JPA1108" s="12"/>
      <c r="JPB1108" s="12"/>
      <c r="JPC1108" s="12"/>
      <c r="JPD1108" s="12"/>
      <c r="JPE1108" s="12"/>
      <c r="JPF1108" s="12"/>
      <c r="JPG1108" s="12"/>
      <c r="JPH1108" s="12"/>
      <c r="JPI1108" s="12"/>
      <c r="JPJ1108" s="12"/>
      <c r="JPK1108" s="12"/>
      <c r="JPL1108" s="12"/>
      <c r="JPM1108" s="12"/>
      <c r="JPN1108" s="12"/>
      <c r="JPO1108" s="12"/>
      <c r="JPP1108" s="12"/>
      <c r="JPQ1108" s="12"/>
      <c r="JPR1108" s="12"/>
      <c r="JPS1108" s="12"/>
      <c r="JPT1108" s="12"/>
      <c r="JPU1108" s="12"/>
      <c r="JPV1108" s="12"/>
      <c r="JPW1108" s="12"/>
      <c r="JPX1108" s="12"/>
      <c r="JPY1108" s="12"/>
      <c r="JPZ1108" s="12"/>
      <c r="JQA1108" s="12"/>
      <c r="JQB1108" s="12"/>
      <c r="JQC1108" s="12"/>
      <c r="JQD1108" s="12"/>
      <c r="JQE1108" s="12"/>
      <c r="JQF1108" s="12"/>
      <c r="JQG1108" s="12"/>
      <c r="JQH1108" s="12"/>
      <c r="JQI1108" s="12"/>
      <c r="JQJ1108" s="12"/>
      <c r="JQK1108" s="12"/>
      <c r="JQL1108" s="12"/>
      <c r="JQM1108" s="12"/>
      <c r="JQN1108" s="12"/>
      <c r="JQO1108" s="12"/>
      <c r="JQP1108" s="12"/>
      <c r="JQQ1108" s="12"/>
      <c r="JQR1108" s="12"/>
      <c r="JQS1108" s="12"/>
      <c r="JQT1108" s="12"/>
      <c r="JQU1108" s="12"/>
      <c r="JQV1108" s="12"/>
      <c r="JQW1108" s="12"/>
      <c r="JQX1108" s="12"/>
      <c r="JQY1108" s="12"/>
      <c r="JQZ1108" s="12"/>
      <c r="JRA1108" s="12"/>
      <c r="JRB1108" s="12"/>
      <c r="JRC1108" s="12"/>
      <c r="JRD1108" s="12"/>
      <c r="JRE1108" s="12"/>
      <c r="JRF1108" s="12"/>
      <c r="JRG1108" s="12"/>
      <c r="JRH1108" s="12"/>
      <c r="JRI1108" s="12"/>
      <c r="JRJ1108" s="12"/>
      <c r="JRK1108" s="12"/>
      <c r="JRL1108" s="12"/>
      <c r="JRM1108" s="12"/>
      <c r="JRN1108" s="12"/>
      <c r="JRO1108" s="12"/>
      <c r="JRP1108" s="12"/>
      <c r="JRQ1108" s="12"/>
      <c r="JRR1108" s="12"/>
      <c r="JRS1108" s="12"/>
      <c r="JRT1108" s="12"/>
      <c r="JRU1108" s="12"/>
      <c r="JRV1108" s="12"/>
      <c r="JRW1108" s="12"/>
      <c r="JRX1108" s="12"/>
      <c r="JRY1108" s="12"/>
      <c r="JRZ1108" s="12"/>
      <c r="JSA1108" s="12"/>
      <c r="JSB1108" s="12"/>
      <c r="JSC1108" s="12"/>
      <c r="JSD1108" s="12"/>
      <c r="JSE1108" s="12"/>
      <c r="JSF1108" s="12"/>
      <c r="JSG1108" s="12"/>
      <c r="JSH1108" s="12"/>
      <c r="JSI1108" s="12"/>
      <c r="JSJ1108" s="12"/>
      <c r="JSK1108" s="12"/>
      <c r="JSL1108" s="12"/>
      <c r="JSM1108" s="12"/>
      <c r="JSN1108" s="12"/>
      <c r="JSO1108" s="12"/>
      <c r="JSP1108" s="12"/>
      <c r="JSQ1108" s="12"/>
      <c r="JSR1108" s="12"/>
      <c r="JSS1108" s="12"/>
      <c r="JST1108" s="12"/>
      <c r="JSU1108" s="12"/>
      <c r="JSV1108" s="12"/>
      <c r="JSW1108" s="12"/>
      <c r="JSX1108" s="12"/>
      <c r="JSY1108" s="12"/>
      <c r="JSZ1108" s="12"/>
      <c r="JTA1108" s="12"/>
      <c r="JTB1108" s="12"/>
      <c r="JTC1108" s="12"/>
      <c r="JTD1108" s="12"/>
      <c r="JTE1108" s="12"/>
      <c r="JTF1108" s="12"/>
      <c r="JTG1108" s="12"/>
      <c r="JTH1108" s="12"/>
      <c r="JTI1108" s="12"/>
      <c r="JTJ1108" s="12"/>
      <c r="JTK1108" s="12"/>
      <c r="JTL1108" s="12"/>
      <c r="JTM1108" s="12"/>
      <c r="JTN1108" s="12"/>
      <c r="JTO1108" s="12"/>
      <c r="JTP1108" s="12"/>
      <c r="JTQ1108" s="12"/>
      <c r="JTR1108" s="12"/>
      <c r="JTS1108" s="12"/>
      <c r="JTT1108" s="12"/>
      <c r="JTU1108" s="12"/>
      <c r="JTV1108" s="12"/>
      <c r="JTW1108" s="12"/>
      <c r="JTX1108" s="12"/>
      <c r="JTY1108" s="12"/>
      <c r="JTZ1108" s="12"/>
      <c r="JUA1108" s="12"/>
      <c r="JUB1108" s="12"/>
      <c r="JUC1108" s="12"/>
      <c r="JUD1108" s="12"/>
      <c r="JUE1108" s="12"/>
      <c r="JUF1108" s="12"/>
      <c r="JUG1108" s="12"/>
      <c r="JUH1108" s="12"/>
      <c r="JUI1108" s="12"/>
      <c r="JUJ1108" s="12"/>
      <c r="JUK1108" s="12"/>
      <c r="JUL1108" s="12"/>
      <c r="JUM1108" s="12"/>
      <c r="JUN1108" s="12"/>
      <c r="JUO1108" s="12"/>
      <c r="JUP1108" s="12"/>
      <c r="JUQ1108" s="12"/>
      <c r="JUR1108" s="12"/>
      <c r="JUS1108" s="12"/>
      <c r="JUT1108" s="12"/>
      <c r="JUU1108" s="12"/>
      <c r="JUV1108" s="12"/>
      <c r="JUW1108" s="12"/>
      <c r="JUX1108" s="12"/>
      <c r="JUY1108" s="12"/>
      <c r="JUZ1108" s="12"/>
      <c r="JVA1108" s="12"/>
      <c r="JVB1108" s="12"/>
      <c r="JVC1108" s="12"/>
      <c r="JVD1108" s="12"/>
      <c r="JVE1108" s="12"/>
      <c r="JVF1108" s="12"/>
      <c r="JVG1108" s="12"/>
      <c r="JVH1108" s="12"/>
      <c r="JVI1108" s="12"/>
      <c r="JVJ1108" s="12"/>
      <c r="JVK1108" s="12"/>
      <c r="JVL1108" s="12"/>
      <c r="JVM1108" s="12"/>
      <c r="JVN1108" s="12"/>
      <c r="JVO1108" s="12"/>
      <c r="JVP1108" s="12"/>
      <c r="JVQ1108" s="12"/>
      <c r="JVR1108" s="12"/>
      <c r="JVS1108" s="12"/>
      <c r="JVT1108" s="12"/>
      <c r="JVU1108" s="12"/>
      <c r="JVV1108" s="12"/>
      <c r="JVW1108" s="12"/>
      <c r="JVX1108" s="12"/>
      <c r="JVY1108" s="12"/>
      <c r="JVZ1108" s="12"/>
      <c r="JWA1108" s="12"/>
      <c r="JWB1108" s="12"/>
      <c r="JWC1108" s="12"/>
      <c r="JWD1108" s="12"/>
      <c r="JWE1108" s="12"/>
      <c r="JWF1108" s="12"/>
      <c r="JWG1108" s="12"/>
      <c r="JWH1108" s="12"/>
      <c r="JWI1108" s="12"/>
      <c r="JWJ1108" s="12"/>
      <c r="JWK1108" s="12"/>
      <c r="JWL1108" s="12"/>
      <c r="JWM1108" s="12"/>
      <c r="JWN1108" s="12"/>
      <c r="JWO1108" s="12"/>
      <c r="JWP1108" s="12"/>
      <c r="JWQ1108" s="12"/>
      <c r="JWR1108" s="12"/>
      <c r="JWS1108" s="12"/>
      <c r="JWT1108" s="12"/>
      <c r="JWU1108" s="12"/>
      <c r="JWV1108" s="12"/>
      <c r="JWW1108" s="12"/>
      <c r="JWX1108" s="12"/>
      <c r="JWY1108" s="12"/>
      <c r="JWZ1108" s="12"/>
      <c r="JXA1108" s="12"/>
      <c r="JXB1108" s="12"/>
      <c r="JXC1108" s="12"/>
      <c r="JXD1108" s="12"/>
      <c r="JXE1108" s="12"/>
      <c r="JXF1108" s="12"/>
      <c r="JXG1108" s="12"/>
      <c r="JXH1108" s="12"/>
      <c r="JXI1108" s="12"/>
      <c r="JXJ1108" s="12"/>
      <c r="JXK1108" s="12"/>
      <c r="JXL1108" s="12"/>
      <c r="JXM1108" s="12"/>
      <c r="JXN1108" s="12"/>
      <c r="JXO1108" s="12"/>
      <c r="JXP1108" s="12"/>
      <c r="JXQ1108" s="12"/>
      <c r="JXR1108" s="12"/>
      <c r="JXS1108" s="12"/>
      <c r="JXT1108" s="12"/>
      <c r="JXU1108" s="12"/>
      <c r="JXV1108" s="12"/>
      <c r="JXW1108" s="12"/>
      <c r="JXX1108" s="12"/>
      <c r="JXY1108" s="12"/>
      <c r="JXZ1108" s="12"/>
      <c r="JYA1108" s="12"/>
      <c r="JYB1108" s="12"/>
      <c r="JYC1108" s="12"/>
      <c r="JYD1108" s="12"/>
      <c r="JYE1108" s="12"/>
      <c r="JYF1108" s="12"/>
      <c r="JYG1108" s="12"/>
      <c r="JYH1108" s="12"/>
      <c r="JYI1108" s="12"/>
      <c r="JYJ1108" s="12"/>
      <c r="JYK1108" s="12"/>
      <c r="JYL1108" s="12"/>
      <c r="JYM1108" s="12"/>
      <c r="JYN1108" s="12"/>
      <c r="JYO1108" s="12"/>
      <c r="JYP1108" s="12"/>
      <c r="JYQ1108" s="12"/>
      <c r="JYR1108" s="12"/>
      <c r="JYS1108" s="12"/>
      <c r="JYT1108" s="12"/>
      <c r="JYU1108" s="12"/>
      <c r="JYV1108" s="12"/>
      <c r="JYW1108" s="12"/>
      <c r="JYX1108" s="12"/>
      <c r="JYY1108" s="12"/>
      <c r="JYZ1108" s="12"/>
      <c r="JZA1108" s="12"/>
      <c r="JZB1108" s="12"/>
      <c r="JZC1108" s="12"/>
      <c r="JZD1108" s="12"/>
      <c r="JZE1108" s="12"/>
      <c r="JZF1108" s="12"/>
      <c r="JZG1108" s="12"/>
      <c r="JZH1108" s="12"/>
      <c r="JZI1108" s="12"/>
      <c r="JZJ1108" s="12"/>
      <c r="JZK1108" s="12"/>
      <c r="JZL1108" s="12"/>
      <c r="JZM1108" s="12"/>
      <c r="JZN1108" s="12"/>
      <c r="JZO1108" s="12"/>
      <c r="JZP1108" s="12"/>
      <c r="JZQ1108" s="12"/>
      <c r="JZR1108" s="12"/>
      <c r="JZS1108" s="12"/>
      <c r="JZT1108" s="12"/>
      <c r="JZU1108" s="12"/>
      <c r="JZV1108" s="12"/>
      <c r="JZW1108" s="12"/>
      <c r="JZX1108" s="12"/>
      <c r="JZY1108" s="12"/>
      <c r="JZZ1108" s="12"/>
      <c r="KAA1108" s="12"/>
      <c r="KAB1108" s="12"/>
      <c r="KAC1108" s="12"/>
      <c r="KAD1108" s="12"/>
      <c r="KAE1108" s="12"/>
      <c r="KAF1108" s="12"/>
      <c r="KAG1108" s="12"/>
      <c r="KAH1108" s="12"/>
      <c r="KAI1108" s="12"/>
      <c r="KAJ1108" s="12"/>
      <c r="KAK1108" s="12"/>
      <c r="KAL1108" s="12"/>
      <c r="KAM1108" s="12"/>
      <c r="KAN1108" s="12"/>
      <c r="KAO1108" s="12"/>
      <c r="KAP1108" s="12"/>
      <c r="KAQ1108" s="12"/>
      <c r="KAR1108" s="12"/>
      <c r="KAS1108" s="12"/>
      <c r="KAT1108" s="12"/>
      <c r="KAU1108" s="12"/>
      <c r="KAV1108" s="12"/>
      <c r="KAW1108" s="12"/>
      <c r="KAX1108" s="12"/>
      <c r="KAY1108" s="12"/>
      <c r="KAZ1108" s="12"/>
      <c r="KBA1108" s="12"/>
      <c r="KBB1108" s="12"/>
      <c r="KBC1108" s="12"/>
      <c r="KBD1108" s="12"/>
      <c r="KBE1108" s="12"/>
      <c r="KBF1108" s="12"/>
      <c r="KBG1108" s="12"/>
      <c r="KBH1108" s="12"/>
      <c r="KBI1108" s="12"/>
      <c r="KBJ1108" s="12"/>
      <c r="KBK1108" s="12"/>
      <c r="KBL1108" s="12"/>
      <c r="KBM1108" s="12"/>
      <c r="KBN1108" s="12"/>
      <c r="KBO1108" s="12"/>
      <c r="KBP1108" s="12"/>
      <c r="KBQ1108" s="12"/>
      <c r="KBR1108" s="12"/>
      <c r="KBS1108" s="12"/>
      <c r="KBT1108" s="12"/>
      <c r="KBU1108" s="12"/>
      <c r="KBV1108" s="12"/>
      <c r="KBW1108" s="12"/>
      <c r="KBX1108" s="12"/>
      <c r="KBY1108" s="12"/>
      <c r="KBZ1108" s="12"/>
      <c r="KCA1108" s="12"/>
      <c r="KCB1108" s="12"/>
      <c r="KCC1108" s="12"/>
      <c r="KCD1108" s="12"/>
      <c r="KCE1108" s="12"/>
      <c r="KCF1108" s="12"/>
      <c r="KCG1108" s="12"/>
      <c r="KCH1108" s="12"/>
      <c r="KCI1108" s="12"/>
      <c r="KCJ1108" s="12"/>
      <c r="KCK1108" s="12"/>
      <c r="KCL1108" s="12"/>
      <c r="KCM1108" s="12"/>
      <c r="KCN1108" s="12"/>
      <c r="KCO1108" s="12"/>
      <c r="KCP1108" s="12"/>
      <c r="KCQ1108" s="12"/>
      <c r="KCR1108" s="12"/>
      <c r="KCS1108" s="12"/>
      <c r="KCT1108" s="12"/>
      <c r="KCU1108" s="12"/>
      <c r="KCV1108" s="12"/>
      <c r="KCW1108" s="12"/>
      <c r="KCX1108" s="12"/>
      <c r="KCY1108" s="12"/>
      <c r="KCZ1108" s="12"/>
      <c r="KDA1108" s="12"/>
      <c r="KDB1108" s="12"/>
      <c r="KDC1108" s="12"/>
      <c r="KDD1108" s="12"/>
      <c r="KDE1108" s="12"/>
      <c r="KDF1108" s="12"/>
      <c r="KDG1108" s="12"/>
      <c r="KDH1108" s="12"/>
      <c r="KDI1108" s="12"/>
      <c r="KDJ1108" s="12"/>
      <c r="KDK1108" s="12"/>
      <c r="KDL1108" s="12"/>
      <c r="KDM1108" s="12"/>
      <c r="KDN1108" s="12"/>
      <c r="KDO1108" s="12"/>
      <c r="KDP1108" s="12"/>
      <c r="KDQ1108" s="12"/>
      <c r="KDR1108" s="12"/>
      <c r="KDS1108" s="12"/>
      <c r="KDT1108" s="12"/>
      <c r="KDU1108" s="12"/>
      <c r="KDV1108" s="12"/>
      <c r="KDW1108" s="12"/>
      <c r="KDX1108" s="12"/>
      <c r="KDY1108" s="12"/>
      <c r="KDZ1108" s="12"/>
      <c r="KEA1108" s="12"/>
      <c r="KEB1108" s="12"/>
      <c r="KEC1108" s="12"/>
      <c r="KED1108" s="12"/>
      <c r="KEE1108" s="12"/>
      <c r="KEF1108" s="12"/>
      <c r="KEG1108" s="12"/>
      <c r="KEH1108" s="12"/>
      <c r="KEI1108" s="12"/>
      <c r="KEJ1108" s="12"/>
      <c r="KEK1108" s="12"/>
      <c r="KEL1108" s="12"/>
      <c r="KEM1108" s="12"/>
      <c r="KEN1108" s="12"/>
      <c r="KEO1108" s="12"/>
      <c r="KEP1108" s="12"/>
      <c r="KEQ1108" s="12"/>
      <c r="KER1108" s="12"/>
      <c r="KES1108" s="12"/>
      <c r="KET1108" s="12"/>
      <c r="KEU1108" s="12"/>
      <c r="KEV1108" s="12"/>
      <c r="KEW1108" s="12"/>
      <c r="KEX1108" s="12"/>
      <c r="KEY1108" s="12"/>
      <c r="KEZ1108" s="12"/>
      <c r="KFA1108" s="12"/>
      <c r="KFB1108" s="12"/>
      <c r="KFC1108" s="12"/>
      <c r="KFD1108" s="12"/>
      <c r="KFE1108" s="12"/>
      <c r="KFF1108" s="12"/>
      <c r="KFG1108" s="12"/>
      <c r="KFH1108" s="12"/>
      <c r="KFI1108" s="12"/>
      <c r="KFJ1108" s="12"/>
      <c r="KFK1108" s="12"/>
      <c r="KFL1108" s="12"/>
      <c r="KFM1108" s="12"/>
      <c r="KFN1108" s="12"/>
      <c r="KFO1108" s="12"/>
      <c r="KFP1108" s="12"/>
      <c r="KFQ1108" s="12"/>
      <c r="KFR1108" s="12"/>
      <c r="KFS1108" s="12"/>
      <c r="KFT1108" s="12"/>
      <c r="KFU1108" s="12"/>
      <c r="KFV1108" s="12"/>
      <c r="KFW1108" s="12"/>
      <c r="KFX1108" s="12"/>
      <c r="KFY1108" s="12"/>
      <c r="KFZ1108" s="12"/>
      <c r="KGA1108" s="12"/>
      <c r="KGB1108" s="12"/>
      <c r="KGC1108" s="12"/>
      <c r="KGD1108" s="12"/>
      <c r="KGE1108" s="12"/>
      <c r="KGF1108" s="12"/>
      <c r="KGG1108" s="12"/>
      <c r="KGH1108" s="12"/>
      <c r="KGI1108" s="12"/>
      <c r="KGJ1108" s="12"/>
      <c r="KGK1108" s="12"/>
      <c r="KGL1108" s="12"/>
      <c r="KGM1108" s="12"/>
      <c r="KGN1108" s="12"/>
      <c r="KGO1108" s="12"/>
      <c r="KGP1108" s="12"/>
      <c r="KGQ1108" s="12"/>
      <c r="KGR1108" s="12"/>
      <c r="KGS1108" s="12"/>
      <c r="KGT1108" s="12"/>
      <c r="KGU1108" s="12"/>
      <c r="KGV1108" s="12"/>
      <c r="KGW1108" s="12"/>
      <c r="KGX1108" s="12"/>
      <c r="KGY1108" s="12"/>
      <c r="KGZ1108" s="12"/>
      <c r="KHA1108" s="12"/>
      <c r="KHB1108" s="12"/>
      <c r="KHC1108" s="12"/>
      <c r="KHD1108" s="12"/>
      <c r="KHE1108" s="12"/>
      <c r="KHF1108" s="12"/>
      <c r="KHG1108" s="12"/>
      <c r="KHH1108" s="12"/>
      <c r="KHI1108" s="12"/>
      <c r="KHJ1108" s="12"/>
      <c r="KHK1108" s="12"/>
      <c r="KHL1108" s="12"/>
      <c r="KHM1108" s="12"/>
      <c r="KHN1108" s="12"/>
      <c r="KHO1108" s="12"/>
      <c r="KHP1108" s="12"/>
      <c r="KHQ1108" s="12"/>
      <c r="KHR1108" s="12"/>
      <c r="KHS1108" s="12"/>
      <c r="KHT1108" s="12"/>
      <c r="KHU1108" s="12"/>
      <c r="KHV1108" s="12"/>
      <c r="KHW1108" s="12"/>
      <c r="KHX1108" s="12"/>
      <c r="KHY1108" s="12"/>
      <c r="KHZ1108" s="12"/>
      <c r="KIA1108" s="12"/>
      <c r="KIB1108" s="12"/>
      <c r="KIC1108" s="12"/>
      <c r="KID1108" s="12"/>
      <c r="KIE1108" s="12"/>
      <c r="KIF1108" s="12"/>
      <c r="KIG1108" s="12"/>
      <c r="KIH1108" s="12"/>
      <c r="KII1108" s="12"/>
      <c r="KIJ1108" s="12"/>
      <c r="KIK1108" s="12"/>
      <c r="KIL1108" s="12"/>
      <c r="KIM1108" s="12"/>
      <c r="KIN1108" s="12"/>
      <c r="KIO1108" s="12"/>
      <c r="KIP1108" s="12"/>
      <c r="KIQ1108" s="12"/>
      <c r="KIR1108" s="12"/>
      <c r="KIS1108" s="12"/>
      <c r="KIT1108" s="12"/>
      <c r="KIU1108" s="12"/>
      <c r="KIV1108" s="12"/>
      <c r="KIW1108" s="12"/>
      <c r="KIX1108" s="12"/>
      <c r="KIY1108" s="12"/>
      <c r="KIZ1108" s="12"/>
      <c r="KJA1108" s="12"/>
      <c r="KJB1108" s="12"/>
      <c r="KJC1108" s="12"/>
      <c r="KJD1108" s="12"/>
      <c r="KJE1108" s="12"/>
      <c r="KJF1108" s="12"/>
      <c r="KJG1108" s="12"/>
      <c r="KJH1108" s="12"/>
      <c r="KJI1108" s="12"/>
      <c r="KJJ1108" s="12"/>
      <c r="KJK1108" s="12"/>
      <c r="KJL1108" s="12"/>
      <c r="KJM1108" s="12"/>
      <c r="KJN1108" s="12"/>
      <c r="KJO1108" s="12"/>
      <c r="KJP1108" s="12"/>
      <c r="KJQ1108" s="12"/>
      <c r="KJR1108" s="12"/>
      <c r="KJS1108" s="12"/>
      <c r="KJT1108" s="12"/>
      <c r="KJU1108" s="12"/>
      <c r="KJV1108" s="12"/>
      <c r="KJW1108" s="12"/>
      <c r="KJX1108" s="12"/>
      <c r="KJY1108" s="12"/>
      <c r="KJZ1108" s="12"/>
      <c r="KKA1108" s="12"/>
      <c r="KKB1108" s="12"/>
      <c r="KKC1108" s="12"/>
      <c r="KKD1108" s="12"/>
      <c r="KKE1108" s="12"/>
      <c r="KKF1108" s="12"/>
      <c r="KKG1108" s="12"/>
      <c r="KKH1108" s="12"/>
      <c r="KKI1108" s="12"/>
      <c r="KKJ1108" s="12"/>
      <c r="KKK1108" s="12"/>
      <c r="KKL1108" s="12"/>
      <c r="KKM1108" s="12"/>
      <c r="KKN1108" s="12"/>
      <c r="KKO1108" s="12"/>
      <c r="KKP1108" s="12"/>
      <c r="KKQ1108" s="12"/>
      <c r="KKR1108" s="12"/>
      <c r="KKS1108" s="12"/>
      <c r="KKT1108" s="12"/>
      <c r="KKU1108" s="12"/>
      <c r="KKV1108" s="12"/>
      <c r="KKW1108" s="12"/>
      <c r="KKX1108" s="12"/>
      <c r="KKY1108" s="12"/>
      <c r="KKZ1108" s="12"/>
      <c r="KLA1108" s="12"/>
      <c r="KLB1108" s="12"/>
      <c r="KLC1108" s="12"/>
      <c r="KLD1108" s="12"/>
      <c r="KLE1108" s="12"/>
      <c r="KLF1108" s="12"/>
      <c r="KLG1108" s="12"/>
      <c r="KLH1108" s="12"/>
      <c r="KLI1108" s="12"/>
      <c r="KLJ1108" s="12"/>
      <c r="KLK1108" s="12"/>
      <c r="KLL1108" s="12"/>
      <c r="KLM1108" s="12"/>
      <c r="KLN1108" s="12"/>
      <c r="KLO1108" s="12"/>
      <c r="KLP1108" s="12"/>
      <c r="KLQ1108" s="12"/>
      <c r="KLR1108" s="12"/>
      <c r="KLS1108" s="12"/>
      <c r="KLT1108" s="12"/>
      <c r="KLU1108" s="12"/>
      <c r="KLV1108" s="12"/>
      <c r="KLW1108" s="12"/>
      <c r="KLX1108" s="12"/>
      <c r="KLY1108" s="12"/>
      <c r="KLZ1108" s="12"/>
      <c r="KMA1108" s="12"/>
      <c r="KMB1108" s="12"/>
      <c r="KMC1108" s="12"/>
      <c r="KMD1108" s="12"/>
      <c r="KME1108" s="12"/>
      <c r="KMF1108" s="12"/>
      <c r="KMG1108" s="12"/>
      <c r="KMH1108" s="12"/>
      <c r="KMI1108" s="12"/>
      <c r="KMJ1108" s="12"/>
      <c r="KMK1108" s="12"/>
      <c r="KML1108" s="12"/>
      <c r="KMM1108" s="12"/>
      <c r="KMN1108" s="12"/>
      <c r="KMO1108" s="12"/>
      <c r="KMP1108" s="12"/>
      <c r="KMQ1108" s="12"/>
      <c r="KMR1108" s="12"/>
      <c r="KMS1108" s="12"/>
      <c r="KMT1108" s="12"/>
      <c r="KMU1108" s="12"/>
      <c r="KMV1108" s="12"/>
      <c r="KMW1108" s="12"/>
      <c r="KMX1108" s="12"/>
      <c r="KMY1108" s="12"/>
      <c r="KMZ1108" s="12"/>
      <c r="KNA1108" s="12"/>
      <c r="KNB1108" s="12"/>
      <c r="KNC1108" s="12"/>
      <c r="KND1108" s="12"/>
      <c r="KNE1108" s="12"/>
      <c r="KNF1108" s="12"/>
      <c r="KNG1108" s="12"/>
      <c r="KNH1108" s="12"/>
      <c r="KNI1108" s="12"/>
      <c r="KNJ1108" s="12"/>
      <c r="KNK1108" s="12"/>
      <c r="KNL1108" s="12"/>
      <c r="KNM1108" s="12"/>
      <c r="KNN1108" s="12"/>
      <c r="KNO1108" s="12"/>
      <c r="KNP1108" s="12"/>
      <c r="KNQ1108" s="12"/>
      <c r="KNR1108" s="12"/>
      <c r="KNS1108" s="12"/>
      <c r="KNT1108" s="12"/>
      <c r="KNU1108" s="12"/>
      <c r="KNV1108" s="12"/>
      <c r="KNW1108" s="12"/>
      <c r="KNX1108" s="12"/>
      <c r="KNY1108" s="12"/>
      <c r="KNZ1108" s="12"/>
      <c r="KOA1108" s="12"/>
      <c r="KOB1108" s="12"/>
      <c r="KOC1108" s="12"/>
      <c r="KOD1108" s="12"/>
      <c r="KOE1108" s="12"/>
      <c r="KOF1108" s="12"/>
      <c r="KOG1108" s="12"/>
      <c r="KOH1108" s="12"/>
      <c r="KOI1108" s="12"/>
      <c r="KOJ1108" s="12"/>
      <c r="KOK1108" s="12"/>
      <c r="KOL1108" s="12"/>
      <c r="KOM1108" s="12"/>
      <c r="KON1108" s="12"/>
      <c r="KOO1108" s="12"/>
      <c r="KOP1108" s="12"/>
      <c r="KOQ1108" s="12"/>
      <c r="KOR1108" s="12"/>
      <c r="KOS1108" s="12"/>
      <c r="KOT1108" s="12"/>
      <c r="KOU1108" s="12"/>
      <c r="KOV1108" s="12"/>
      <c r="KOW1108" s="12"/>
      <c r="KOX1108" s="12"/>
      <c r="KOY1108" s="12"/>
      <c r="KOZ1108" s="12"/>
      <c r="KPA1108" s="12"/>
      <c r="KPB1108" s="12"/>
      <c r="KPC1108" s="12"/>
      <c r="KPD1108" s="12"/>
      <c r="KPE1108" s="12"/>
      <c r="KPF1108" s="12"/>
      <c r="KPG1108" s="12"/>
      <c r="KPH1108" s="12"/>
      <c r="KPI1108" s="12"/>
      <c r="KPJ1108" s="12"/>
      <c r="KPK1108" s="12"/>
      <c r="KPL1108" s="12"/>
      <c r="KPM1108" s="12"/>
      <c r="KPN1108" s="12"/>
      <c r="KPO1108" s="12"/>
      <c r="KPP1108" s="12"/>
      <c r="KPQ1108" s="12"/>
      <c r="KPR1108" s="12"/>
      <c r="KPS1108" s="12"/>
      <c r="KPT1108" s="12"/>
      <c r="KPU1108" s="12"/>
      <c r="KPV1108" s="12"/>
      <c r="KPW1108" s="12"/>
      <c r="KPX1108" s="12"/>
      <c r="KPY1108" s="12"/>
      <c r="KPZ1108" s="12"/>
      <c r="KQA1108" s="12"/>
      <c r="KQB1108" s="12"/>
      <c r="KQC1108" s="12"/>
      <c r="KQD1108" s="12"/>
      <c r="KQE1108" s="12"/>
      <c r="KQF1108" s="12"/>
      <c r="KQG1108" s="12"/>
      <c r="KQH1108" s="12"/>
      <c r="KQI1108" s="12"/>
      <c r="KQJ1108" s="12"/>
      <c r="KQK1108" s="12"/>
      <c r="KQL1108" s="12"/>
      <c r="KQM1108" s="12"/>
      <c r="KQN1108" s="12"/>
      <c r="KQO1108" s="12"/>
      <c r="KQP1108" s="12"/>
      <c r="KQQ1108" s="12"/>
      <c r="KQR1108" s="12"/>
      <c r="KQS1108" s="12"/>
      <c r="KQT1108" s="12"/>
      <c r="KQU1108" s="12"/>
      <c r="KQV1108" s="12"/>
      <c r="KQW1108" s="12"/>
      <c r="KQX1108" s="12"/>
      <c r="KQY1108" s="12"/>
      <c r="KQZ1108" s="12"/>
      <c r="KRA1108" s="12"/>
      <c r="KRB1108" s="12"/>
      <c r="KRC1108" s="12"/>
      <c r="KRD1108" s="12"/>
      <c r="KRE1108" s="12"/>
      <c r="KRF1108" s="12"/>
      <c r="KRG1108" s="12"/>
      <c r="KRH1108" s="12"/>
      <c r="KRI1108" s="12"/>
      <c r="KRJ1108" s="12"/>
      <c r="KRK1108" s="12"/>
      <c r="KRL1108" s="12"/>
      <c r="KRM1108" s="12"/>
      <c r="KRN1108" s="12"/>
      <c r="KRO1108" s="12"/>
      <c r="KRP1108" s="12"/>
      <c r="KRQ1108" s="12"/>
      <c r="KRR1108" s="12"/>
      <c r="KRS1108" s="12"/>
      <c r="KRT1108" s="12"/>
      <c r="KRU1108" s="12"/>
      <c r="KRV1108" s="12"/>
      <c r="KRW1108" s="12"/>
      <c r="KRX1108" s="12"/>
      <c r="KRY1108" s="12"/>
      <c r="KRZ1108" s="12"/>
      <c r="KSA1108" s="12"/>
      <c r="KSB1108" s="12"/>
      <c r="KSC1108" s="12"/>
      <c r="KSD1108" s="12"/>
      <c r="KSE1108" s="12"/>
      <c r="KSF1108" s="12"/>
      <c r="KSG1108" s="12"/>
      <c r="KSH1108" s="12"/>
      <c r="KSI1108" s="12"/>
      <c r="KSJ1108" s="12"/>
      <c r="KSK1108" s="12"/>
      <c r="KSL1108" s="12"/>
      <c r="KSM1108" s="12"/>
      <c r="KSN1108" s="12"/>
      <c r="KSO1108" s="12"/>
      <c r="KSP1108" s="12"/>
      <c r="KSQ1108" s="12"/>
      <c r="KSR1108" s="12"/>
      <c r="KSS1108" s="12"/>
      <c r="KST1108" s="12"/>
      <c r="KSU1108" s="12"/>
      <c r="KSV1108" s="12"/>
      <c r="KSW1108" s="12"/>
      <c r="KSX1108" s="12"/>
      <c r="KSY1108" s="12"/>
      <c r="KSZ1108" s="12"/>
      <c r="KTA1108" s="12"/>
      <c r="KTB1108" s="12"/>
      <c r="KTC1108" s="12"/>
      <c r="KTD1108" s="12"/>
      <c r="KTE1108" s="12"/>
      <c r="KTF1108" s="12"/>
      <c r="KTG1108" s="12"/>
      <c r="KTH1108" s="12"/>
      <c r="KTI1108" s="12"/>
      <c r="KTJ1108" s="12"/>
      <c r="KTK1108" s="12"/>
      <c r="KTL1108" s="12"/>
      <c r="KTM1108" s="12"/>
      <c r="KTN1108" s="12"/>
      <c r="KTO1108" s="12"/>
      <c r="KTP1108" s="12"/>
      <c r="KTQ1108" s="12"/>
      <c r="KTR1108" s="12"/>
      <c r="KTS1108" s="12"/>
      <c r="KTT1108" s="12"/>
      <c r="KTU1108" s="12"/>
      <c r="KTV1108" s="12"/>
      <c r="KTW1108" s="12"/>
      <c r="KTX1108" s="12"/>
      <c r="KTY1108" s="12"/>
      <c r="KTZ1108" s="12"/>
      <c r="KUA1108" s="12"/>
      <c r="KUB1108" s="12"/>
      <c r="KUC1108" s="12"/>
      <c r="KUD1108" s="12"/>
      <c r="KUE1108" s="12"/>
      <c r="KUF1108" s="12"/>
      <c r="KUG1108" s="12"/>
      <c r="KUH1108" s="12"/>
      <c r="KUI1108" s="12"/>
      <c r="KUJ1108" s="12"/>
      <c r="KUK1108" s="12"/>
      <c r="KUL1108" s="12"/>
      <c r="KUM1108" s="12"/>
      <c r="KUN1108" s="12"/>
      <c r="KUO1108" s="12"/>
      <c r="KUP1108" s="12"/>
      <c r="KUQ1108" s="12"/>
      <c r="KUR1108" s="12"/>
      <c r="KUS1108" s="12"/>
      <c r="KUT1108" s="12"/>
      <c r="KUU1108" s="12"/>
      <c r="KUV1108" s="12"/>
      <c r="KUW1108" s="12"/>
      <c r="KUX1108" s="12"/>
      <c r="KUY1108" s="12"/>
      <c r="KUZ1108" s="12"/>
      <c r="KVA1108" s="12"/>
      <c r="KVB1108" s="12"/>
      <c r="KVC1108" s="12"/>
      <c r="KVD1108" s="12"/>
      <c r="KVE1108" s="12"/>
      <c r="KVF1108" s="12"/>
      <c r="KVG1108" s="12"/>
      <c r="KVH1108" s="12"/>
      <c r="KVI1108" s="12"/>
      <c r="KVJ1108" s="12"/>
      <c r="KVK1108" s="12"/>
      <c r="KVL1108" s="12"/>
      <c r="KVM1108" s="12"/>
      <c r="KVN1108" s="12"/>
      <c r="KVO1108" s="12"/>
      <c r="KVP1108" s="12"/>
      <c r="KVQ1108" s="12"/>
      <c r="KVR1108" s="12"/>
      <c r="KVS1108" s="12"/>
      <c r="KVT1108" s="12"/>
      <c r="KVU1108" s="12"/>
      <c r="KVV1108" s="12"/>
      <c r="KVW1108" s="12"/>
      <c r="KVX1108" s="12"/>
      <c r="KVY1108" s="12"/>
      <c r="KVZ1108" s="12"/>
      <c r="KWA1108" s="12"/>
      <c r="KWB1108" s="12"/>
      <c r="KWC1108" s="12"/>
      <c r="KWD1108" s="12"/>
      <c r="KWE1108" s="12"/>
      <c r="KWF1108" s="12"/>
      <c r="KWG1108" s="12"/>
      <c r="KWH1108" s="12"/>
      <c r="KWI1108" s="12"/>
      <c r="KWJ1108" s="12"/>
      <c r="KWK1108" s="12"/>
      <c r="KWL1108" s="12"/>
      <c r="KWM1108" s="12"/>
      <c r="KWN1108" s="12"/>
      <c r="KWO1108" s="12"/>
      <c r="KWP1108" s="12"/>
      <c r="KWQ1108" s="12"/>
      <c r="KWR1108" s="12"/>
      <c r="KWS1108" s="12"/>
      <c r="KWT1108" s="12"/>
      <c r="KWU1108" s="12"/>
      <c r="KWV1108" s="12"/>
      <c r="KWW1108" s="12"/>
      <c r="KWX1108" s="12"/>
      <c r="KWY1108" s="12"/>
      <c r="KWZ1108" s="12"/>
      <c r="KXA1108" s="12"/>
      <c r="KXB1108" s="12"/>
      <c r="KXC1108" s="12"/>
      <c r="KXD1108" s="12"/>
      <c r="KXE1108" s="12"/>
      <c r="KXF1108" s="12"/>
      <c r="KXG1108" s="12"/>
      <c r="KXH1108" s="12"/>
      <c r="KXI1108" s="12"/>
      <c r="KXJ1108" s="12"/>
      <c r="KXK1108" s="12"/>
      <c r="KXL1108" s="12"/>
      <c r="KXM1108" s="12"/>
      <c r="KXN1108" s="12"/>
      <c r="KXO1108" s="12"/>
      <c r="KXP1108" s="12"/>
      <c r="KXQ1108" s="12"/>
      <c r="KXR1108" s="12"/>
      <c r="KXS1108" s="12"/>
      <c r="KXT1108" s="12"/>
      <c r="KXU1108" s="12"/>
      <c r="KXV1108" s="12"/>
      <c r="KXW1108" s="12"/>
      <c r="KXX1108" s="12"/>
      <c r="KXY1108" s="12"/>
      <c r="KXZ1108" s="12"/>
      <c r="KYA1108" s="12"/>
      <c r="KYB1108" s="12"/>
      <c r="KYC1108" s="12"/>
      <c r="KYD1108" s="12"/>
      <c r="KYE1108" s="12"/>
      <c r="KYF1108" s="12"/>
      <c r="KYG1108" s="12"/>
      <c r="KYH1108" s="12"/>
      <c r="KYI1108" s="12"/>
      <c r="KYJ1108" s="12"/>
      <c r="KYK1108" s="12"/>
      <c r="KYL1108" s="12"/>
      <c r="KYM1108" s="12"/>
      <c r="KYN1108" s="12"/>
      <c r="KYO1108" s="12"/>
      <c r="KYP1108" s="12"/>
      <c r="KYQ1108" s="12"/>
      <c r="KYR1108" s="12"/>
      <c r="KYS1108" s="12"/>
      <c r="KYT1108" s="12"/>
      <c r="KYU1108" s="12"/>
      <c r="KYV1108" s="12"/>
      <c r="KYW1108" s="12"/>
      <c r="KYX1108" s="12"/>
      <c r="KYY1108" s="12"/>
      <c r="KYZ1108" s="12"/>
      <c r="KZA1108" s="12"/>
      <c r="KZB1108" s="12"/>
      <c r="KZC1108" s="12"/>
      <c r="KZD1108" s="12"/>
      <c r="KZE1108" s="12"/>
      <c r="KZF1108" s="12"/>
      <c r="KZG1108" s="12"/>
      <c r="KZH1108" s="12"/>
      <c r="KZI1108" s="12"/>
      <c r="KZJ1108" s="12"/>
      <c r="KZK1108" s="12"/>
      <c r="KZL1108" s="12"/>
      <c r="KZM1108" s="12"/>
      <c r="KZN1108" s="12"/>
      <c r="KZO1108" s="12"/>
      <c r="KZP1108" s="12"/>
      <c r="KZQ1108" s="12"/>
      <c r="KZR1108" s="12"/>
      <c r="KZS1108" s="12"/>
      <c r="KZT1108" s="12"/>
      <c r="KZU1108" s="12"/>
      <c r="KZV1108" s="12"/>
      <c r="KZW1108" s="12"/>
      <c r="KZX1108" s="12"/>
      <c r="KZY1108" s="12"/>
      <c r="KZZ1108" s="12"/>
      <c r="LAA1108" s="12"/>
      <c r="LAB1108" s="12"/>
      <c r="LAC1108" s="12"/>
      <c r="LAD1108" s="12"/>
      <c r="LAE1108" s="12"/>
      <c r="LAF1108" s="12"/>
      <c r="LAG1108" s="12"/>
      <c r="LAH1108" s="12"/>
      <c r="LAI1108" s="12"/>
      <c r="LAJ1108" s="12"/>
      <c r="LAK1108" s="12"/>
      <c r="LAL1108" s="12"/>
      <c r="LAM1108" s="12"/>
      <c r="LAN1108" s="12"/>
      <c r="LAO1108" s="12"/>
      <c r="LAP1108" s="12"/>
      <c r="LAQ1108" s="12"/>
      <c r="LAR1108" s="12"/>
      <c r="LAS1108" s="12"/>
      <c r="LAT1108" s="12"/>
      <c r="LAU1108" s="12"/>
      <c r="LAV1108" s="12"/>
      <c r="LAW1108" s="12"/>
      <c r="LAX1108" s="12"/>
      <c r="LAY1108" s="12"/>
      <c r="LAZ1108" s="12"/>
      <c r="LBA1108" s="12"/>
      <c r="LBB1108" s="12"/>
      <c r="LBC1108" s="12"/>
      <c r="LBD1108" s="12"/>
      <c r="LBE1108" s="12"/>
      <c r="LBF1108" s="12"/>
      <c r="LBG1108" s="12"/>
      <c r="LBH1108" s="12"/>
      <c r="LBI1108" s="12"/>
      <c r="LBJ1108" s="12"/>
      <c r="LBK1108" s="12"/>
      <c r="LBL1108" s="12"/>
      <c r="LBM1108" s="12"/>
      <c r="LBN1108" s="12"/>
      <c r="LBO1108" s="12"/>
      <c r="LBP1108" s="12"/>
      <c r="LBQ1108" s="12"/>
      <c r="LBR1108" s="12"/>
      <c r="LBS1108" s="12"/>
      <c r="LBT1108" s="12"/>
      <c r="LBU1108" s="12"/>
      <c r="LBV1108" s="12"/>
      <c r="LBW1108" s="12"/>
      <c r="LBX1108" s="12"/>
      <c r="LBY1108" s="12"/>
      <c r="LBZ1108" s="12"/>
      <c r="LCA1108" s="12"/>
      <c r="LCB1108" s="12"/>
      <c r="LCC1108" s="12"/>
      <c r="LCD1108" s="12"/>
      <c r="LCE1108" s="12"/>
      <c r="LCF1108" s="12"/>
      <c r="LCG1108" s="12"/>
      <c r="LCH1108" s="12"/>
      <c r="LCI1108" s="12"/>
      <c r="LCJ1108" s="12"/>
      <c r="LCK1108" s="12"/>
      <c r="LCL1108" s="12"/>
      <c r="LCM1108" s="12"/>
      <c r="LCN1108" s="12"/>
      <c r="LCO1108" s="12"/>
      <c r="LCP1108" s="12"/>
      <c r="LCQ1108" s="12"/>
      <c r="LCR1108" s="12"/>
      <c r="LCS1108" s="12"/>
      <c r="LCT1108" s="12"/>
      <c r="LCU1108" s="12"/>
      <c r="LCV1108" s="12"/>
      <c r="LCW1108" s="12"/>
      <c r="LCX1108" s="12"/>
      <c r="LCY1108" s="12"/>
      <c r="LCZ1108" s="12"/>
      <c r="LDA1108" s="12"/>
      <c r="LDB1108" s="12"/>
      <c r="LDC1108" s="12"/>
      <c r="LDD1108" s="12"/>
      <c r="LDE1108" s="12"/>
      <c r="LDF1108" s="12"/>
      <c r="LDG1108" s="12"/>
      <c r="LDH1108" s="12"/>
      <c r="LDI1108" s="12"/>
      <c r="LDJ1108" s="12"/>
      <c r="LDK1108" s="12"/>
      <c r="LDL1108" s="12"/>
      <c r="LDM1108" s="12"/>
      <c r="LDN1108" s="12"/>
      <c r="LDO1108" s="12"/>
      <c r="LDP1108" s="12"/>
      <c r="LDQ1108" s="12"/>
      <c r="LDR1108" s="12"/>
      <c r="LDS1108" s="12"/>
      <c r="LDT1108" s="12"/>
      <c r="LDU1108" s="12"/>
      <c r="LDV1108" s="12"/>
      <c r="LDW1108" s="12"/>
      <c r="LDX1108" s="12"/>
      <c r="LDY1108" s="12"/>
      <c r="LDZ1108" s="12"/>
      <c r="LEA1108" s="12"/>
      <c r="LEB1108" s="12"/>
      <c r="LEC1108" s="12"/>
      <c r="LED1108" s="12"/>
      <c r="LEE1108" s="12"/>
      <c r="LEF1108" s="12"/>
      <c r="LEG1108" s="12"/>
      <c r="LEH1108" s="12"/>
      <c r="LEI1108" s="12"/>
      <c r="LEJ1108" s="12"/>
      <c r="LEK1108" s="12"/>
      <c r="LEL1108" s="12"/>
      <c r="LEM1108" s="12"/>
      <c r="LEN1108" s="12"/>
      <c r="LEO1108" s="12"/>
      <c r="LEP1108" s="12"/>
      <c r="LEQ1108" s="12"/>
      <c r="LER1108" s="12"/>
      <c r="LES1108" s="12"/>
      <c r="LET1108" s="12"/>
      <c r="LEU1108" s="12"/>
      <c r="LEV1108" s="12"/>
      <c r="LEW1108" s="12"/>
      <c r="LEX1108" s="12"/>
      <c r="LEY1108" s="12"/>
      <c r="LEZ1108" s="12"/>
      <c r="LFA1108" s="12"/>
      <c r="LFB1108" s="12"/>
      <c r="LFC1108" s="12"/>
      <c r="LFD1108" s="12"/>
      <c r="LFE1108" s="12"/>
      <c r="LFF1108" s="12"/>
      <c r="LFG1108" s="12"/>
      <c r="LFH1108" s="12"/>
      <c r="LFI1108" s="12"/>
      <c r="LFJ1108" s="12"/>
      <c r="LFK1108" s="12"/>
      <c r="LFL1108" s="12"/>
      <c r="LFM1108" s="12"/>
      <c r="LFN1108" s="12"/>
      <c r="LFO1108" s="12"/>
      <c r="LFP1108" s="12"/>
      <c r="LFQ1108" s="12"/>
      <c r="LFR1108" s="12"/>
      <c r="LFS1108" s="12"/>
      <c r="LFT1108" s="12"/>
      <c r="LFU1108" s="12"/>
      <c r="LFV1108" s="12"/>
      <c r="LFW1108" s="12"/>
      <c r="LFX1108" s="12"/>
      <c r="LFY1108" s="12"/>
      <c r="LFZ1108" s="12"/>
      <c r="LGA1108" s="12"/>
      <c r="LGB1108" s="12"/>
      <c r="LGC1108" s="12"/>
      <c r="LGD1108" s="12"/>
      <c r="LGE1108" s="12"/>
      <c r="LGF1108" s="12"/>
      <c r="LGG1108" s="12"/>
      <c r="LGH1108" s="12"/>
      <c r="LGI1108" s="12"/>
      <c r="LGJ1108" s="12"/>
      <c r="LGK1108" s="12"/>
      <c r="LGL1108" s="12"/>
      <c r="LGM1108" s="12"/>
      <c r="LGN1108" s="12"/>
      <c r="LGO1108" s="12"/>
      <c r="LGP1108" s="12"/>
      <c r="LGQ1108" s="12"/>
      <c r="LGR1108" s="12"/>
      <c r="LGS1108" s="12"/>
      <c r="LGT1108" s="12"/>
      <c r="LGU1108" s="12"/>
      <c r="LGV1108" s="12"/>
      <c r="LGW1108" s="12"/>
      <c r="LGX1108" s="12"/>
      <c r="LGY1108" s="12"/>
      <c r="LGZ1108" s="12"/>
      <c r="LHA1108" s="12"/>
      <c r="LHB1108" s="12"/>
      <c r="LHC1108" s="12"/>
      <c r="LHD1108" s="12"/>
      <c r="LHE1108" s="12"/>
      <c r="LHF1108" s="12"/>
      <c r="LHG1108" s="12"/>
      <c r="LHH1108" s="12"/>
      <c r="LHI1108" s="12"/>
      <c r="LHJ1108" s="12"/>
      <c r="LHK1108" s="12"/>
      <c r="LHL1108" s="12"/>
      <c r="LHM1108" s="12"/>
      <c r="LHN1108" s="12"/>
      <c r="LHO1108" s="12"/>
      <c r="LHP1108" s="12"/>
      <c r="LHQ1108" s="12"/>
      <c r="LHR1108" s="12"/>
      <c r="LHS1108" s="12"/>
      <c r="LHT1108" s="12"/>
      <c r="LHU1108" s="12"/>
      <c r="LHV1108" s="12"/>
      <c r="LHW1108" s="12"/>
      <c r="LHX1108" s="12"/>
      <c r="LHY1108" s="12"/>
      <c r="LHZ1108" s="12"/>
      <c r="LIA1108" s="12"/>
      <c r="LIB1108" s="12"/>
      <c r="LIC1108" s="12"/>
      <c r="LID1108" s="12"/>
      <c r="LIE1108" s="12"/>
      <c r="LIF1108" s="12"/>
      <c r="LIG1108" s="12"/>
      <c r="LIH1108" s="12"/>
      <c r="LII1108" s="12"/>
      <c r="LIJ1108" s="12"/>
      <c r="LIK1108" s="12"/>
      <c r="LIL1108" s="12"/>
      <c r="LIM1108" s="12"/>
      <c r="LIN1108" s="12"/>
      <c r="LIO1108" s="12"/>
      <c r="LIP1108" s="12"/>
      <c r="LIQ1108" s="12"/>
      <c r="LIR1108" s="12"/>
      <c r="LIS1108" s="12"/>
      <c r="LIT1108" s="12"/>
      <c r="LIU1108" s="12"/>
      <c r="LIV1108" s="12"/>
      <c r="LIW1108" s="12"/>
      <c r="LIX1108" s="12"/>
      <c r="LIY1108" s="12"/>
      <c r="LIZ1108" s="12"/>
      <c r="LJA1108" s="12"/>
      <c r="LJB1108" s="12"/>
      <c r="LJC1108" s="12"/>
      <c r="LJD1108" s="12"/>
      <c r="LJE1108" s="12"/>
      <c r="LJF1108" s="12"/>
      <c r="LJG1108" s="12"/>
      <c r="LJH1108" s="12"/>
      <c r="LJI1108" s="12"/>
      <c r="LJJ1108" s="12"/>
      <c r="LJK1108" s="12"/>
      <c r="LJL1108" s="12"/>
      <c r="LJM1108" s="12"/>
      <c r="LJN1108" s="12"/>
      <c r="LJO1108" s="12"/>
      <c r="LJP1108" s="12"/>
      <c r="LJQ1108" s="12"/>
      <c r="LJR1108" s="12"/>
      <c r="LJS1108" s="12"/>
      <c r="LJT1108" s="12"/>
      <c r="LJU1108" s="12"/>
      <c r="LJV1108" s="12"/>
      <c r="LJW1108" s="12"/>
      <c r="LJX1108" s="12"/>
      <c r="LJY1108" s="12"/>
      <c r="LJZ1108" s="12"/>
      <c r="LKA1108" s="12"/>
      <c r="LKB1108" s="12"/>
      <c r="LKC1108" s="12"/>
      <c r="LKD1108" s="12"/>
      <c r="LKE1108" s="12"/>
      <c r="LKF1108" s="12"/>
      <c r="LKG1108" s="12"/>
      <c r="LKH1108" s="12"/>
      <c r="LKI1108" s="12"/>
      <c r="LKJ1108" s="12"/>
      <c r="LKK1108" s="12"/>
      <c r="LKL1108" s="12"/>
      <c r="LKM1108" s="12"/>
      <c r="LKN1108" s="12"/>
      <c r="LKO1108" s="12"/>
      <c r="LKP1108" s="12"/>
      <c r="LKQ1108" s="12"/>
      <c r="LKR1108" s="12"/>
      <c r="LKS1108" s="12"/>
      <c r="LKT1108" s="12"/>
      <c r="LKU1108" s="12"/>
      <c r="LKV1108" s="12"/>
      <c r="LKW1108" s="12"/>
      <c r="LKX1108" s="12"/>
      <c r="LKY1108" s="12"/>
      <c r="LKZ1108" s="12"/>
      <c r="LLA1108" s="12"/>
      <c r="LLB1108" s="12"/>
      <c r="LLC1108" s="12"/>
      <c r="LLD1108" s="12"/>
      <c r="LLE1108" s="12"/>
      <c r="LLF1108" s="12"/>
      <c r="LLG1108" s="12"/>
      <c r="LLH1108" s="12"/>
      <c r="LLI1108" s="12"/>
      <c r="LLJ1108" s="12"/>
      <c r="LLK1108" s="12"/>
      <c r="LLL1108" s="12"/>
      <c r="LLM1108" s="12"/>
      <c r="LLN1108" s="12"/>
      <c r="LLO1108" s="12"/>
      <c r="LLP1108" s="12"/>
      <c r="LLQ1108" s="12"/>
      <c r="LLR1108" s="12"/>
      <c r="LLS1108" s="12"/>
      <c r="LLT1108" s="12"/>
      <c r="LLU1108" s="12"/>
      <c r="LLV1108" s="12"/>
      <c r="LLW1108" s="12"/>
      <c r="LLX1108" s="12"/>
      <c r="LLY1108" s="12"/>
      <c r="LLZ1108" s="12"/>
      <c r="LMA1108" s="12"/>
      <c r="LMB1108" s="12"/>
      <c r="LMC1108" s="12"/>
      <c r="LMD1108" s="12"/>
      <c r="LME1108" s="12"/>
      <c r="LMF1108" s="12"/>
      <c r="LMG1108" s="12"/>
      <c r="LMH1108" s="12"/>
      <c r="LMI1108" s="12"/>
      <c r="LMJ1108" s="12"/>
      <c r="LMK1108" s="12"/>
      <c r="LML1108" s="12"/>
      <c r="LMM1108" s="12"/>
      <c r="LMN1108" s="12"/>
      <c r="LMO1108" s="12"/>
      <c r="LMP1108" s="12"/>
      <c r="LMQ1108" s="12"/>
      <c r="LMR1108" s="12"/>
      <c r="LMS1108" s="12"/>
      <c r="LMT1108" s="12"/>
      <c r="LMU1108" s="12"/>
      <c r="LMV1108" s="12"/>
      <c r="LMW1108" s="12"/>
      <c r="LMX1108" s="12"/>
      <c r="LMY1108" s="12"/>
      <c r="LMZ1108" s="12"/>
      <c r="LNA1108" s="12"/>
      <c r="LNB1108" s="12"/>
      <c r="LNC1108" s="12"/>
      <c r="LND1108" s="12"/>
      <c r="LNE1108" s="12"/>
      <c r="LNF1108" s="12"/>
      <c r="LNG1108" s="12"/>
      <c r="LNH1108" s="12"/>
      <c r="LNI1108" s="12"/>
      <c r="LNJ1108" s="12"/>
      <c r="LNK1108" s="12"/>
      <c r="LNL1108" s="12"/>
      <c r="LNM1108" s="12"/>
      <c r="LNN1108" s="12"/>
      <c r="LNO1108" s="12"/>
      <c r="LNP1108" s="12"/>
      <c r="LNQ1108" s="12"/>
      <c r="LNR1108" s="12"/>
      <c r="LNS1108" s="12"/>
      <c r="LNT1108" s="12"/>
      <c r="LNU1108" s="12"/>
      <c r="LNV1108" s="12"/>
      <c r="LNW1108" s="12"/>
      <c r="LNX1108" s="12"/>
      <c r="LNY1108" s="12"/>
      <c r="LNZ1108" s="12"/>
      <c r="LOA1108" s="12"/>
      <c r="LOB1108" s="12"/>
      <c r="LOC1108" s="12"/>
      <c r="LOD1108" s="12"/>
      <c r="LOE1108" s="12"/>
      <c r="LOF1108" s="12"/>
      <c r="LOG1108" s="12"/>
      <c r="LOH1108" s="12"/>
      <c r="LOI1108" s="12"/>
      <c r="LOJ1108" s="12"/>
      <c r="LOK1108" s="12"/>
      <c r="LOL1108" s="12"/>
      <c r="LOM1108" s="12"/>
      <c r="LON1108" s="12"/>
      <c r="LOO1108" s="12"/>
      <c r="LOP1108" s="12"/>
      <c r="LOQ1108" s="12"/>
      <c r="LOR1108" s="12"/>
      <c r="LOS1108" s="12"/>
      <c r="LOT1108" s="12"/>
      <c r="LOU1108" s="12"/>
      <c r="LOV1108" s="12"/>
      <c r="LOW1108" s="12"/>
      <c r="LOX1108" s="12"/>
      <c r="LOY1108" s="12"/>
      <c r="LOZ1108" s="12"/>
      <c r="LPA1108" s="12"/>
      <c r="LPB1108" s="12"/>
      <c r="LPC1108" s="12"/>
      <c r="LPD1108" s="12"/>
      <c r="LPE1108" s="12"/>
      <c r="LPF1108" s="12"/>
      <c r="LPG1108" s="12"/>
      <c r="LPH1108" s="12"/>
      <c r="LPI1108" s="12"/>
      <c r="LPJ1108" s="12"/>
      <c r="LPK1108" s="12"/>
      <c r="LPL1108" s="12"/>
      <c r="LPM1108" s="12"/>
      <c r="LPN1108" s="12"/>
      <c r="LPO1108" s="12"/>
      <c r="LPP1108" s="12"/>
      <c r="LPQ1108" s="12"/>
      <c r="LPR1108" s="12"/>
      <c r="LPS1108" s="12"/>
      <c r="LPT1108" s="12"/>
      <c r="LPU1108" s="12"/>
      <c r="LPV1108" s="12"/>
      <c r="LPW1108" s="12"/>
      <c r="LPX1108" s="12"/>
      <c r="LPY1108" s="12"/>
      <c r="LPZ1108" s="12"/>
      <c r="LQA1108" s="12"/>
      <c r="LQB1108" s="12"/>
      <c r="LQC1108" s="12"/>
      <c r="LQD1108" s="12"/>
      <c r="LQE1108" s="12"/>
      <c r="LQF1108" s="12"/>
      <c r="LQG1108" s="12"/>
      <c r="LQH1108" s="12"/>
      <c r="LQI1108" s="12"/>
      <c r="LQJ1108" s="12"/>
      <c r="LQK1108" s="12"/>
      <c r="LQL1108" s="12"/>
      <c r="LQM1108" s="12"/>
      <c r="LQN1108" s="12"/>
      <c r="LQO1108" s="12"/>
      <c r="LQP1108" s="12"/>
      <c r="LQQ1108" s="12"/>
      <c r="LQR1108" s="12"/>
      <c r="LQS1108" s="12"/>
      <c r="LQT1108" s="12"/>
      <c r="LQU1108" s="12"/>
      <c r="LQV1108" s="12"/>
      <c r="LQW1108" s="12"/>
      <c r="LQX1108" s="12"/>
      <c r="LQY1108" s="12"/>
      <c r="LQZ1108" s="12"/>
      <c r="LRA1108" s="12"/>
      <c r="LRB1108" s="12"/>
      <c r="LRC1108" s="12"/>
      <c r="LRD1108" s="12"/>
      <c r="LRE1108" s="12"/>
      <c r="LRF1108" s="12"/>
      <c r="LRG1108" s="12"/>
      <c r="LRH1108" s="12"/>
      <c r="LRI1108" s="12"/>
      <c r="LRJ1108" s="12"/>
      <c r="LRK1108" s="12"/>
      <c r="LRL1108" s="12"/>
      <c r="LRM1108" s="12"/>
      <c r="LRN1108" s="12"/>
      <c r="LRO1108" s="12"/>
      <c r="LRP1108" s="12"/>
      <c r="LRQ1108" s="12"/>
      <c r="LRR1108" s="12"/>
      <c r="LRS1108" s="12"/>
      <c r="LRT1108" s="12"/>
      <c r="LRU1108" s="12"/>
      <c r="LRV1108" s="12"/>
      <c r="LRW1108" s="12"/>
      <c r="LRX1108" s="12"/>
      <c r="LRY1108" s="12"/>
      <c r="LRZ1108" s="12"/>
      <c r="LSA1108" s="12"/>
      <c r="LSB1108" s="12"/>
      <c r="LSC1108" s="12"/>
      <c r="LSD1108" s="12"/>
      <c r="LSE1108" s="12"/>
      <c r="LSF1108" s="12"/>
      <c r="LSG1108" s="12"/>
      <c r="LSH1108" s="12"/>
      <c r="LSI1108" s="12"/>
      <c r="LSJ1108" s="12"/>
      <c r="LSK1108" s="12"/>
      <c r="LSL1108" s="12"/>
      <c r="LSM1108" s="12"/>
      <c r="LSN1108" s="12"/>
      <c r="LSO1108" s="12"/>
      <c r="LSP1108" s="12"/>
      <c r="LSQ1108" s="12"/>
      <c r="LSR1108" s="12"/>
      <c r="LSS1108" s="12"/>
      <c r="LST1108" s="12"/>
      <c r="LSU1108" s="12"/>
      <c r="LSV1108" s="12"/>
      <c r="LSW1108" s="12"/>
      <c r="LSX1108" s="12"/>
      <c r="LSY1108" s="12"/>
      <c r="LSZ1108" s="12"/>
      <c r="LTA1108" s="12"/>
      <c r="LTB1108" s="12"/>
      <c r="LTC1108" s="12"/>
      <c r="LTD1108" s="12"/>
      <c r="LTE1108" s="12"/>
      <c r="LTF1108" s="12"/>
      <c r="LTG1108" s="12"/>
      <c r="LTH1108" s="12"/>
      <c r="LTI1108" s="12"/>
      <c r="LTJ1108" s="12"/>
      <c r="LTK1108" s="12"/>
      <c r="LTL1108" s="12"/>
      <c r="LTM1108" s="12"/>
      <c r="LTN1108" s="12"/>
      <c r="LTO1108" s="12"/>
      <c r="LTP1108" s="12"/>
      <c r="LTQ1108" s="12"/>
      <c r="LTR1108" s="12"/>
      <c r="LTS1108" s="12"/>
      <c r="LTT1108" s="12"/>
      <c r="LTU1108" s="12"/>
      <c r="LTV1108" s="12"/>
      <c r="LTW1108" s="12"/>
      <c r="LTX1108" s="12"/>
      <c r="LTY1108" s="12"/>
      <c r="LTZ1108" s="12"/>
      <c r="LUA1108" s="12"/>
      <c r="LUB1108" s="12"/>
      <c r="LUC1108" s="12"/>
      <c r="LUD1108" s="12"/>
      <c r="LUE1108" s="12"/>
      <c r="LUF1108" s="12"/>
      <c r="LUG1108" s="12"/>
      <c r="LUH1108" s="12"/>
      <c r="LUI1108" s="12"/>
      <c r="LUJ1108" s="12"/>
      <c r="LUK1108" s="12"/>
      <c r="LUL1108" s="12"/>
      <c r="LUM1108" s="12"/>
      <c r="LUN1108" s="12"/>
      <c r="LUO1108" s="12"/>
      <c r="LUP1108" s="12"/>
      <c r="LUQ1108" s="12"/>
      <c r="LUR1108" s="12"/>
      <c r="LUS1108" s="12"/>
      <c r="LUT1108" s="12"/>
      <c r="LUU1108" s="12"/>
      <c r="LUV1108" s="12"/>
      <c r="LUW1108" s="12"/>
      <c r="LUX1108" s="12"/>
      <c r="LUY1108" s="12"/>
      <c r="LUZ1108" s="12"/>
      <c r="LVA1108" s="12"/>
      <c r="LVB1108" s="12"/>
      <c r="LVC1108" s="12"/>
      <c r="LVD1108" s="12"/>
      <c r="LVE1108" s="12"/>
      <c r="LVF1108" s="12"/>
      <c r="LVG1108" s="12"/>
      <c r="LVH1108" s="12"/>
      <c r="LVI1108" s="12"/>
      <c r="LVJ1108" s="12"/>
      <c r="LVK1108" s="12"/>
      <c r="LVL1108" s="12"/>
      <c r="LVM1108" s="12"/>
      <c r="LVN1108" s="12"/>
      <c r="LVO1108" s="12"/>
      <c r="LVP1108" s="12"/>
      <c r="LVQ1108" s="12"/>
      <c r="LVR1108" s="12"/>
      <c r="LVS1108" s="12"/>
      <c r="LVT1108" s="12"/>
      <c r="LVU1108" s="12"/>
      <c r="LVV1108" s="12"/>
      <c r="LVW1108" s="12"/>
      <c r="LVX1108" s="12"/>
      <c r="LVY1108" s="12"/>
      <c r="LVZ1108" s="12"/>
      <c r="LWA1108" s="12"/>
      <c r="LWB1108" s="12"/>
      <c r="LWC1108" s="12"/>
      <c r="LWD1108" s="12"/>
      <c r="LWE1108" s="12"/>
      <c r="LWF1108" s="12"/>
      <c r="LWG1108" s="12"/>
      <c r="LWH1108" s="12"/>
      <c r="LWI1108" s="12"/>
      <c r="LWJ1108" s="12"/>
      <c r="LWK1108" s="12"/>
      <c r="LWL1108" s="12"/>
      <c r="LWM1108" s="12"/>
      <c r="LWN1108" s="12"/>
      <c r="LWO1108" s="12"/>
      <c r="LWP1108" s="12"/>
      <c r="LWQ1108" s="12"/>
      <c r="LWR1108" s="12"/>
      <c r="LWS1108" s="12"/>
      <c r="LWT1108" s="12"/>
      <c r="LWU1108" s="12"/>
      <c r="LWV1108" s="12"/>
      <c r="LWW1108" s="12"/>
      <c r="LWX1108" s="12"/>
      <c r="LWY1108" s="12"/>
      <c r="LWZ1108" s="12"/>
      <c r="LXA1108" s="12"/>
      <c r="LXB1108" s="12"/>
      <c r="LXC1108" s="12"/>
      <c r="LXD1108" s="12"/>
      <c r="LXE1108" s="12"/>
      <c r="LXF1108" s="12"/>
      <c r="LXG1108" s="12"/>
      <c r="LXH1108" s="12"/>
      <c r="LXI1108" s="12"/>
      <c r="LXJ1108" s="12"/>
      <c r="LXK1108" s="12"/>
      <c r="LXL1108" s="12"/>
      <c r="LXM1108" s="12"/>
      <c r="LXN1108" s="12"/>
      <c r="LXO1108" s="12"/>
      <c r="LXP1108" s="12"/>
      <c r="LXQ1108" s="12"/>
      <c r="LXR1108" s="12"/>
      <c r="LXS1108" s="12"/>
      <c r="LXT1108" s="12"/>
      <c r="LXU1108" s="12"/>
      <c r="LXV1108" s="12"/>
      <c r="LXW1108" s="12"/>
      <c r="LXX1108" s="12"/>
      <c r="LXY1108" s="12"/>
      <c r="LXZ1108" s="12"/>
      <c r="LYA1108" s="12"/>
      <c r="LYB1108" s="12"/>
      <c r="LYC1108" s="12"/>
      <c r="LYD1108" s="12"/>
      <c r="LYE1108" s="12"/>
      <c r="LYF1108" s="12"/>
      <c r="LYG1108" s="12"/>
      <c r="LYH1108" s="12"/>
      <c r="LYI1108" s="12"/>
      <c r="LYJ1108" s="12"/>
      <c r="LYK1108" s="12"/>
      <c r="LYL1108" s="12"/>
      <c r="LYM1108" s="12"/>
      <c r="LYN1108" s="12"/>
      <c r="LYO1108" s="12"/>
      <c r="LYP1108" s="12"/>
      <c r="LYQ1108" s="12"/>
      <c r="LYR1108" s="12"/>
      <c r="LYS1108" s="12"/>
      <c r="LYT1108" s="12"/>
      <c r="LYU1108" s="12"/>
      <c r="LYV1108" s="12"/>
      <c r="LYW1108" s="12"/>
      <c r="LYX1108" s="12"/>
      <c r="LYY1108" s="12"/>
      <c r="LYZ1108" s="12"/>
      <c r="LZA1108" s="12"/>
      <c r="LZB1108" s="12"/>
      <c r="LZC1108" s="12"/>
      <c r="LZD1108" s="12"/>
      <c r="LZE1108" s="12"/>
      <c r="LZF1108" s="12"/>
      <c r="LZG1108" s="12"/>
      <c r="LZH1108" s="12"/>
      <c r="LZI1108" s="12"/>
      <c r="LZJ1108" s="12"/>
      <c r="LZK1108" s="12"/>
      <c r="LZL1108" s="12"/>
      <c r="LZM1108" s="12"/>
      <c r="LZN1108" s="12"/>
      <c r="LZO1108" s="12"/>
      <c r="LZP1108" s="12"/>
      <c r="LZQ1108" s="12"/>
      <c r="LZR1108" s="12"/>
      <c r="LZS1108" s="12"/>
      <c r="LZT1108" s="12"/>
      <c r="LZU1108" s="12"/>
      <c r="LZV1108" s="12"/>
      <c r="LZW1108" s="12"/>
      <c r="LZX1108" s="12"/>
      <c r="LZY1108" s="12"/>
      <c r="LZZ1108" s="12"/>
      <c r="MAA1108" s="12"/>
      <c r="MAB1108" s="12"/>
      <c r="MAC1108" s="12"/>
      <c r="MAD1108" s="12"/>
      <c r="MAE1108" s="12"/>
      <c r="MAF1108" s="12"/>
      <c r="MAG1108" s="12"/>
      <c r="MAH1108" s="12"/>
      <c r="MAI1108" s="12"/>
      <c r="MAJ1108" s="12"/>
      <c r="MAK1108" s="12"/>
      <c r="MAL1108" s="12"/>
      <c r="MAM1108" s="12"/>
      <c r="MAN1108" s="12"/>
      <c r="MAO1108" s="12"/>
      <c r="MAP1108" s="12"/>
      <c r="MAQ1108" s="12"/>
      <c r="MAR1108" s="12"/>
      <c r="MAS1108" s="12"/>
      <c r="MAT1108" s="12"/>
      <c r="MAU1108" s="12"/>
      <c r="MAV1108" s="12"/>
      <c r="MAW1108" s="12"/>
      <c r="MAX1108" s="12"/>
      <c r="MAY1108" s="12"/>
      <c r="MAZ1108" s="12"/>
      <c r="MBA1108" s="12"/>
      <c r="MBB1108" s="12"/>
      <c r="MBC1108" s="12"/>
      <c r="MBD1108" s="12"/>
      <c r="MBE1108" s="12"/>
      <c r="MBF1108" s="12"/>
      <c r="MBG1108" s="12"/>
      <c r="MBH1108" s="12"/>
      <c r="MBI1108" s="12"/>
      <c r="MBJ1108" s="12"/>
      <c r="MBK1108" s="12"/>
      <c r="MBL1108" s="12"/>
      <c r="MBM1108" s="12"/>
      <c r="MBN1108" s="12"/>
      <c r="MBO1108" s="12"/>
      <c r="MBP1108" s="12"/>
      <c r="MBQ1108" s="12"/>
      <c r="MBR1108" s="12"/>
      <c r="MBS1108" s="12"/>
      <c r="MBT1108" s="12"/>
      <c r="MBU1108" s="12"/>
      <c r="MBV1108" s="12"/>
      <c r="MBW1108" s="12"/>
      <c r="MBX1108" s="12"/>
      <c r="MBY1108" s="12"/>
      <c r="MBZ1108" s="12"/>
      <c r="MCA1108" s="12"/>
      <c r="MCB1108" s="12"/>
      <c r="MCC1108" s="12"/>
      <c r="MCD1108" s="12"/>
      <c r="MCE1108" s="12"/>
      <c r="MCF1108" s="12"/>
      <c r="MCG1108" s="12"/>
      <c r="MCH1108" s="12"/>
      <c r="MCI1108" s="12"/>
      <c r="MCJ1108" s="12"/>
      <c r="MCK1108" s="12"/>
      <c r="MCL1108" s="12"/>
      <c r="MCM1108" s="12"/>
      <c r="MCN1108" s="12"/>
      <c r="MCO1108" s="12"/>
      <c r="MCP1108" s="12"/>
      <c r="MCQ1108" s="12"/>
      <c r="MCR1108" s="12"/>
      <c r="MCS1108" s="12"/>
      <c r="MCT1108" s="12"/>
      <c r="MCU1108" s="12"/>
      <c r="MCV1108" s="12"/>
      <c r="MCW1108" s="12"/>
      <c r="MCX1108" s="12"/>
      <c r="MCY1108" s="12"/>
      <c r="MCZ1108" s="12"/>
      <c r="MDA1108" s="12"/>
      <c r="MDB1108" s="12"/>
      <c r="MDC1108" s="12"/>
      <c r="MDD1108" s="12"/>
      <c r="MDE1108" s="12"/>
      <c r="MDF1108" s="12"/>
      <c r="MDG1108" s="12"/>
      <c r="MDH1108" s="12"/>
      <c r="MDI1108" s="12"/>
      <c r="MDJ1108" s="12"/>
      <c r="MDK1108" s="12"/>
      <c r="MDL1108" s="12"/>
      <c r="MDM1108" s="12"/>
      <c r="MDN1108" s="12"/>
      <c r="MDO1108" s="12"/>
      <c r="MDP1108" s="12"/>
      <c r="MDQ1108" s="12"/>
      <c r="MDR1108" s="12"/>
      <c r="MDS1108" s="12"/>
      <c r="MDT1108" s="12"/>
      <c r="MDU1108" s="12"/>
      <c r="MDV1108" s="12"/>
      <c r="MDW1108" s="12"/>
      <c r="MDX1108" s="12"/>
      <c r="MDY1108" s="12"/>
      <c r="MDZ1108" s="12"/>
      <c r="MEA1108" s="12"/>
      <c r="MEB1108" s="12"/>
      <c r="MEC1108" s="12"/>
      <c r="MED1108" s="12"/>
      <c r="MEE1108" s="12"/>
      <c r="MEF1108" s="12"/>
      <c r="MEG1108" s="12"/>
      <c r="MEH1108" s="12"/>
      <c r="MEI1108" s="12"/>
      <c r="MEJ1108" s="12"/>
      <c r="MEK1108" s="12"/>
      <c r="MEL1108" s="12"/>
      <c r="MEM1108" s="12"/>
      <c r="MEN1108" s="12"/>
      <c r="MEO1108" s="12"/>
      <c r="MEP1108" s="12"/>
      <c r="MEQ1108" s="12"/>
      <c r="MER1108" s="12"/>
      <c r="MES1108" s="12"/>
      <c r="MET1108" s="12"/>
      <c r="MEU1108" s="12"/>
      <c r="MEV1108" s="12"/>
      <c r="MEW1108" s="12"/>
      <c r="MEX1108" s="12"/>
      <c r="MEY1108" s="12"/>
      <c r="MEZ1108" s="12"/>
      <c r="MFA1108" s="12"/>
      <c r="MFB1108" s="12"/>
      <c r="MFC1108" s="12"/>
      <c r="MFD1108" s="12"/>
      <c r="MFE1108" s="12"/>
      <c r="MFF1108" s="12"/>
      <c r="MFG1108" s="12"/>
      <c r="MFH1108" s="12"/>
      <c r="MFI1108" s="12"/>
      <c r="MFJ1108" s="12"/>
      <c r="MFK1108" s="12"/>
      <c r="MFL1108" s="12"/>
      <c r="MFM1108" s="12"/>
      <c r="MFN1108" s="12"/>
      <c r="MFO1108" s="12"/>
      <c r="MFP1108" s="12"/>
      <c r="MFQ1108" s="12"/>
      <c r="MFR1108" s="12"/>
      <c r="MFS1108" s="12"/>
      <c r="MFT1108" s="12"/>
      <c r="MFU1108" s="12"/>
      <c r="MFV1108" s="12"/>
      <c r="MFW1108" s="12"/>
      <c r="MFX1108" s="12"/>
      <c r="MFY1108" s="12"/>
      <c r="MFZ1108" s="12"/>
      <c r="MGA1108" s="12"/>
      <c r="MGB1108" s="12"/>
      <c r="MGC1108" s="12"/>
      <c r="MGD1108" s="12"/>
      <c r="MGE1108" s="12"/>
      <c r="MGF1108" s="12"/>
      <c r="MGG1108" s="12"/>
      <c r="MGH1108" s="12"/>
      <c r="MGI1108" s="12"/>
      <c r="MGJ1108" s="12"/>
      <c r="MGK1108" s="12"/>
      <c r="MGL1108" s="12"/>
      <c r="MGM1108" s="12"/>
      <c r="MGN1108" s="12"/>
      <c r="MGO1108" s="12"/>
      <c r="MGP1108" s="12"/>
      <c r="MGQ1108" s="12"/>
      <c r="MGR1108" s="12"/>
      <c r="MGS1108" s="12"/>
      <c r="MGT1108" s="12"/>
      <c r="MGU1108" s="12"/>
      <c r="MGV1108" s="12"/>
      <c r="MGW1108" s="12"/>
      <c r="MGX1108" s="12"/>
      <c r="MGY1108" s="12"/>
      <c r="MGZ1108" s="12"/>
      <c r="MHA1108" s="12"/>
      <c r="MHB1108" s="12"/>
      <c r="MHC1108" s="12"/>
      <c r="MHD1108" s="12"/>
      <c r="MHE1108" s="12"/>
      <c r="MHF1108" s="12"/>
      <c r="MHG1108" s="12"/>
      <c r="MHH1108" s="12"/>
      <c r="MHI1108" s="12"/>
      <c r="MHJ1108" s="12"/>
      <c r="MHK1108" s="12"/>
      <c r="MHL1108" s="12"/>
      <c r="MHM1108" s="12"/>
      <c r="MHN1108" s="12"/>
      <c r="MHO1108" s="12"/>
      <c r="MHP1108" s="12"/>
      <c r="MHQ1108" s="12"/>
      <c r="MHR1108" s="12"/>
      <c r="MHS1108" s="12"/>
      <c r="MHT1108" s="12"/>
      <c r="MHU1108" s="12"/>
      <c r="MHV1108" s="12"/>
      <c r="MHW1108" s="12"/>
      <c r="MHX1108" s="12"/>
      <c r="MHY1108" s="12"/>
      <c r="MHZ1108" s="12"/>
      <c r="MIA1108" s="12"/>
      <c r="MIB1108" s="12"/>
      <c r="MIC1108" s="12"/>
      <c r="MID1108" s="12"/>
      <c r="MIE1108" s="12"/>
      <c r="MIF1108" s="12"/>
      <c r="MIG1108" s="12"/>
      <c r="MIH1108" s="12"/>
      <c r="MII1108" s="12"/>
      <c r="MIJ1108" s="12"/>
      <c r="MIK1108" s="12"/>
      <c r="MIL1108" s="12"/>
      <c r="MIM1108" s="12"/>
      <c r="MIN1108" s="12"/>
      <c r="MIO1108" s="12"/>
      <c r="MIP1108" s="12"/>
      <c r="MIQ1108" s="12"/>
      <c r="MIR1108" s="12"/>
      <c r="MIS1108" s="12"/>
      <c r="MIT1108" s="12"/>
      <c r="MIU1108" s="12"/>
      <c r="MIV1108" s="12"/>
      <c r="MIW1108" s="12"/>
      <c r="MIX1108" s="12"/>
      <c r="MIY1108" s="12"/>
      <c r="MIZ1108" s="12"/>
      <c r="MJA1108" s="12"/>
      <c r="MJB1108" s="12"/>
      <c r="MJC1108" s="12"/>
      <c r="MJD1108" s="12"/>
      <c r="MJE1108" s="12"/>
      <c r="MJF1108" s="12"/>
      <c r="MJG1108" s="12"/>
      <c r="MJH1108" s="12"/>
      <c r="MJI1108" s="12"/>
      <c r="MJJ1108" s="12"/>
      <c r="MJK1108" s="12"/>
      <c r="MJL1108" s="12"/>
      <c r="MJM1108" s="12"/>
      <c r="MJN1108" s="12"/>
      <c r="MJO1108" s="12"/>
      <c r="MJP1108" s="12"/>
      <c r="MJQ1108" s="12"/>
      <c r="MJR1108" s="12"/>
      <c r="MJS1108" s="12"/>
      <c r="MJT1108" s="12"/>
      <c r="MJU1108" s="12"/>
      <c r="MJV1108" s="12"/>
      <c r="MJW1108" s="12"/>
      <c r="MJX1108" s="12"/>
      <c r="MJY1108" s="12"/>
      <c r="MJZ1108" s="12"/>
      <c r="MKA1108" s="12"/>
      <c r="MKB1108" s="12"/>
      <c r="MKC1108" s="12"/>
      <c r="MKD1108" s="12"/>
      <c r="MKE1108" s="12"/>
      <c r="MKF1108" s="12"/>
      <c r="MKG1108" s="12"/>
      <c r="MKH1108" s="12"/>
      <c r="MKI1108" s="12"/>
      <c r="MKJ1108" s="12"/>
      <c r="MKK1108" s="12"/>
      <c r="MKL1108" s="12"/>
      <c r="MKM1108" s="12"/>
      <c r="MKN1108" s="12"/>
      <c r="MKO1108" s="12"/>
      <c r="MKP1108" s="12"/>
      <c r="MKQ1108" s="12"/>
      <c r="MKR1108" s="12"/>
      <c r="MKS1108" s="12"/>
      <c r="MKT1108" s="12"/>
      <c r="MKU1108" s="12"/>
      <c r="MKV1108" s="12"/>
      <c r="MKW1108" s="12"/>
      <c r="MKX1108" s="12"/>
      <c r="MKY1108" s="12"/>
      <c r="MKZ1108" s="12"/>
      <c r="MLA1108" s="12"/>
      <c r="MLB1108" s="12"/>
      <c r="MLC1108" s="12"/>
      <c r="MLD1108" s="12"/>
      <c r="MLE1108" s="12"/>
      <c r="MLF1108" s="12"/>
      <c r="MLG1108" s="12"/>
      <c r="MLH1108" s="12"/>
      <c r="MLI1108" s="12"/>
      <c r="MLJ1108" s="12"/>
      <c r="MLK1108" s="12"/>
      <c r="MLL1108" s="12"/>
      <c r="MLM1108" s="12"/>
      <c r="MLN1108" s="12"/>
      <c r="MLO1108" s="12"/>
      <c r="MLP1108" s="12"/>
      <c r="MLQ1108" s="12"/>
      <c r="MLR1108" s="12"/>
      <c r="MLS1108" s="12"/>
      <c r="MLT1108" s="12"/>
      <c r="MLU1108" s="12"/>
      <c r="MLV1108" s="12"/>
      <c r="MLW1108" s="12"/>
      <c r="MLX1108" s="12"/>
      <c r="MLY1108" s="12"/>
      <c r="MLZ1108" s="12"/>
      <c r="MMA1108" s="12"/>
      <c r="MMB1108" s="12"/>
      <c r="MMC1108" s="12"/>
      <c r="MMD1108" s="12"/>
      <c r="MME1108" s="12"/>
      <c r="MMF1108" s="12"/>
      <c r="MMG1108" s="12"/>
      <c r="MMH1108" s="12"/>
      <c r="MMI1108" s="12"/>
      <c r="MMJ1108" s="12"/>
      <c r="MMK1108" s="12"/>
      <c r="MML1108" s="12"/>
      <c r="MMM1108" s="12"/>
      <c r="MMN1108" s="12"/>
      <c r="MMO1108" s="12"/>
      <c r="MMP1108" s="12"/>
      <c r="MMQ1108" s="12"/>
      <c r="MMR1108" s="12"/>
      <c r="MMS1108" s="12"/>
      <c r="MMT1108" s="12"/>
      <c r="MMU1108" s="12"/>
      <c r="MMV1108" s="12"/>
      <c r="MMW1108" s="12"/>
      <c r="MMX1108" s="12"/>
      <c r="MMY1108" s="12"/>
      <c r="MMZ1108" s="12"/>
      <c r="MNA1108" s="12"/>
      <c r="MNB1108" s="12"/>
      <c r="MNC1108" s="12"/>
      <c r="MND1108" s="12"/>
      <c r="MNE1108" s="12"/>
      <c r="MNF1108" s="12"/>
      <c r="MNG1108" s="12"/>
      <c r="MNH1108" s="12"/>
      <c r="MNI1108" s="12"/>
      <c r="MNJ1108" s="12"/>
      <c r="MNK1108" s="12"/>
      <c r="MNL1108" s="12"/>
      <c r="MNM1108" s="12"/>
      <c r="MNN1108" s="12"/>
      <c r="MNO1108" s="12"/>
      <c r="MNP1108" s="12"/>
      <c r="MNQ1108" s="12"/>
      <c r="MNR1108" s="12"/>
      <c r="MNS1108" s="12"/>
      <c r="MNT1108" s="12"/>
      <c r="MNU1108" s="12"/>
      <c r="MNV1108" s="12"/>
      <c r="MNW1108" s="12"/>
      <c r="MNX1108" s="12"/>
      <c r="MNY1108" s="12"/>
      <c r="MNZ1108" s="12"/>
      <c r="MOA1108" s="12"/>
      <c r="MOB1108" s="12"/>
      <c r="MOC1108" s="12"/>
      <c r="MOD1108" s="12"/>
      <c r="MOE1108" s="12"/>
      <c r="MOF1108" s="12"/>
      <c r="MOG1108" s="12"/>
      <c r="MOH1108" s="12"/>
      <c r="MOI1108" s="12"/>
      <c r="MOJ1108" s="12"/>
      <c r="MOK1108" s="12"/>
      <c r="MOL1108" s="12"/>
      <c r="MOM1108" s="12"/>
      <c r="MON1108" s="12"/>
      <c r="MOO1108" s="12"/>
      <c r="MOP1108" s="12"/>
      <c r="MOQ1108" s="12"/>
      <c r="MOR1108" s="12"/>
      <c r="MOS1108" s="12"/>
      <c r="MOT1108" s="12"/>
      <c r="MOU1108" s="12"/>
      <c r="MOV1108" s="12"/>
      <c r="MOW1108" s="12"/>
      <c r="MOX1108" s="12"/>
      <c r="MOY1108" s="12"/>
      <c r="MOZ1108" s="12"/>
      <c r="MPA1108" s="12"/>
      <c r="MPB1108" s="12"/>
      <c r="MPC1108" s="12"/>
      <c r="MPD1108" s="12"/>
      <c r="MPE1108" s="12"/>
      <c r="MPF1108" s="12"/>
      <c r="MPG1108" s="12"/>
      <c r="MPH1108" s="12"/>
      <c r="MPI1108" s="12"/>
      <c r="MPJ1108" s="12"/>
      <c r="MPK1108" s="12"/>
      <c r="MPL1108" s="12"/>
      <c r="MPM1108" s="12"/>
      <c r="MPN1108" s="12"/>
      <c r="MPO1108" s="12"/>
      <c r="MPP1108" s="12"/>
      <c r="MPQ1108" s="12"/>
      <c r="MPR1108" s="12"/>
      <c r="MPS1108" s="12"/>
      <c r="MPT1108" s="12"/>
      <c r="MPU1108" s="12"/>
      <c r="MPV1108" s="12"/>
      <c r="MPW1108" s="12"/>
      <c r="MPX1108" s="12"/>
      <c r="MPY1108" s="12"/>
      <c r="MPZ1108" s="12"/>
      <c r="MQA1108" s="12"/>
      <c r="MQB1108" s="12"/>
      <c r="MQC1108" s="12"/>
      <c r="MQD1108" s="12"/>
      <c r="MQE1108" s="12"/>
      <c r="MQF1108" s="12"/>
      <c r="MQG1108" s="12"/>
      <c r="MQH1108" s="12"/>
      <c r="MQI1108" s="12"/>
      <c r="MQJ1108" s="12"/>
      <c r="MQK1108" s="12"/>
      <c r="MQL1108" s="12"/>
      <c r="MQM1108" s="12"/>
      <c r="MQN1108" s="12"/>
      <c r="MQO1108" s="12"/>
      <c r="MQP1108" s="12"/>
      <c r="MQQ1108" s="12"/>
      <c r="MQR1108" s="12"/>
      <c r="MQS1108" s="12"/>
      <c r="MQT1108" s="12"/>
      <c r="MQU1108" s="12"/>
      <c r="MQV1108" s="12"/>
      <c r="MQW1108" s="12"/>
      <c r="MQX1108" s="12"/>
      <c r="MQY1108" s="12"/>
      <c r="MQZ1108" s="12"/>
      <c r="MRA1108" s="12"/>
      <c r="MRB1108" s="12"/>
      <c r="MRC1108" s="12"/>
      <c r="MRD1108" s="12"/>
      <c r="MRE1108" s="12"/>
      <c r="MRF1108" s="12"/>
      <c r="MRG1108" s="12"/>
      <c r="MRH1108" s="12"/>
      <c r="MRI1108" s="12"/>
      <c r="MRJ1108" s="12"/>
      <c r="MRK1108" s="12"/>
      <c r="MRL1108" s="12"/>
      <c r="MRM1108" s="12"/>
      <c r="MRN1108" s="12"/>
      <c r="MRO1108" s="12"/>
      <c r="MRP1108" s="12"/>
      <c r="MRQ1108" s="12"/>
      <c r="MRR1108" s="12"/>
      <c r="MRS1108" s="12"/>
      <c r="MRT1108" s="12"/>
      <c r="MRU1108" s="12"/>
      <c r="MRV1108" s="12"/>
      <c r="MRW1108" s="12"/>
      <c r="MRX1108" s="12"/>
      <c r="MRY1108" s="12"/>
      <c r="MRZ1108" s="12"/>
      <c r="MSA1108" s="12"/>
      <c r="MSB1108" s="12"/>
      <c r="MSC1108" s="12"/>
      <c r="MSD1108" s="12"/>
      <c r="MSE1108" s="12"/>
      <c r="MSF1108" s="12"/>
      <c r="MSG1108" s="12"/>
      <c r="MSH1108" s="12"/>
      <c r="MSI1108" s="12"/>
      <c r="MSJ1108" s="12"/>
      <c r="MSK1108" s="12"/>
      <c r="MSL1108" s="12"/>
      <c r="MSM1108" s="12"/>
      <c r="MSN1108" s="12"/>
      <c r="MSO1108" s="12"/>
      <c r="MSP1108" s="12"/>
      <c r="MSQ1108" s="12"/>
      <c r="MSR1108" s="12"/>
      <c r="MSS1108" s="12"/>
      <c r="MST1108" s="12"/>
      <c r="MSU1108" s="12"/>
      <c r="MSV1108" s="12"/>
      <c r="MSW1108" s="12"/>
      <c r="MSX1108" s="12"/>
      <c r="MSY1108" s="12"/>
      <c r="MSZ1108" s="12"/>
      <c r="MTA1108" s="12"/>
      <c r="MTB1108" s="12"/>
      <c r="MTC1108" s="12"/>
      <c r="MTD1108" s="12"/>
      <c r="MTE1108" s="12"/>
      <c r="MTF1108" s="12"/>
      <c r="MTG1108" s="12"/>
      <c r="MTH1108" s="12"/>
      <c r="MTI1108" s="12"/>
      <c r="MTJ1108" s="12"/>
      <c r="MTK1108" s="12"/>
      <c r="MTL1108" s="12"/>
      <c r="MTM1108" s="12"/>
      <c r="MTN1108" s="12"/>
      <c r="MTO1108" s="12"/>
      <c r="MTP1108" s="12"/>
      <c r="MTQ1108" s="12"/>
      <c r="MTR1108" s="12"/>
      <c r="MTS1108" s="12"/>
      <c r="MTT1108" s="12"/>
      <c r="MTU1108" s="12"/>
      <c r="MTV1108" s="12"/>
      <c r="MTW1108" s="12"/>
      <c r="MTX1108" s="12"/>
      <c r="MTY1108" s="12"/>
      <c r="MTZ1108" s="12"/>
      <c r="MUA1108" s="12"/>
      <c r="MUB1108" s="12"/>
      <c r="MUC1108" s="12"/>
      <c r="MUD1108" s="12"/>
      <c r="MUE1108" s="12"/>
      <c r="MUF1108" s="12"/>
      <c r="MUG1108" s="12"/>
      <c r="MUH1108" s="12"/>
      <c r="MUI1108" s="12"/>
      <c r="MUJ1108" s="12"/>
      <c r="MUK1108" s="12"/>
      <c r="MUL1108" s="12"/>
      <c r="MUM1108" s="12"/>
      <c r="MUN1108" s="12"/>
      <c r="MUO1108" s="12"/>
      <c r="MUP1108" s="12"/>
      <c r="MUQ1108" s="12"/>
      <c r="MUR1108" s="12"/>
      <c r="MUS1108" s="12"/>
      <c r="MUT1108" s="12"/>
      <c r="MUU1108" s="12"/>
      <c r="MUV1108" s="12"/>
      <c r="MUW1108" s="12"/>
      <c r="MUX1108" s="12"/>
      <c r="MUY1108" s="12"/>
      <c r="MUZ1108" s="12"/>
      <c r="MVA1108" s="12"/>
      <c r="MVB1108" s="12"/>
      <c r="MVC1108" s="12"/>
      <c r="MVD1108" s="12"/>
      <c r="MVE1108" s="12"/>
      <c r="MVF1108" s="12"/>
      <c r="MVG1108" s="12"/>
      <c r="MVH1108" s="12"/>
      <c r="MVI1108" s="12"/>
      <c r="MVJ1108" s="12"/>
      <c r="MVK1108" s="12"/>
      <c r="MVL1108" s="12"/>
      <c r="MVM1108" s="12"/>
      <c r="MVN1108" s="12"/>
      <c r="MVO1108" s="12"/>
      <c r="MVP1108" s="12"/>
      <c r="MVQ1108" s="12"/>
      <c r="MVR1108" s="12"/>
      <c r="MVS1108" s="12"/>
      <c r="MVT1108" s="12"/>
      <c r="MVU1108" s="12"/>
      <c r="MVV1108" s="12"/>
      <c r="MVW1108" s="12"/>
      <c r="MVX1108" s="12"/>
      <c r="MVY1108" s="12"/>
      <c r="MVZ1108" s="12"/>
      <c r="MWA1108" s="12"/>
      <c r="MWB1108" s="12"/>
      <c r="MWC1108" s="12"/>
      <c r="MWD1108" s="12"/>
      <c r="MWE1108" s="12"/>
      <c r="MWF1108" s="12"/>
      <c r="MWG1108" s="12"/>
      <c r="MWH1108" s="12"/>
      <c r="MWI1108" s="12"/>
      <c r="MWJ1108" s="12"/>
      <c r="MWK1108" s="12"/>
      <c r="MWL1108" s="12"/>
      <c r="MWM1108" s="12"/>
      <c r="MWN1108" s="12"/>
      <c r="MWO1108" s="12"/>
      <c r="MWP1108" s="12"/>
      <c r="MWQ1108" s="12"/>
      <c r="MWR1108" s="12"/>
      <c r="MWS1108" s="12"/>
      <c r="MWT1108" s="12"/>
      <c r="MWU1108" s="12"/>
      <c r="MWV1108" s="12"/>
      <c r="MWW1108" s="12"/>
      <c r="MWX1108" s="12"/>
      <c r="MWY1108" s="12"/>
      <c r="MWZ1108" s="12"/>
      <c r="MXA1108" s="12"/>
      <c r="MXB1108" s="12"/>
      <c r="MXC1108" s="12"/>
      <c r="MXD1108" s="12"/>
      <c r="MXE1108" s="12"/>
      <c r="MXF1108" s="12"/>
      <c r="MXG1108" s="12"/>
      <c r="MXH1108" s="12"/>
      <c r="MXI1108" s="12"/>
      <c r="MXJ1108" s="12"/>
      <c r="MXK1108" s="12"/>
      <c r="MXL1108" s="12"/>
      <c r="MXM1108" s="12"/>
      <c r="MXN1108" s="12"/>
      <c r="MXO1108" s="12"/>
      <c r="MXP1108" s="12"/>
      <c r="MXQ1108" s="12"/>
      <c r="MXR1108" s="12"/>
      <c r="MXS1108" s="12"/>
      <c r="MXT1108" s="12"/>
      <c r="MXU1108" s="12"/>
      <c r="MXV1108" s="12"/>
      <c r="MXW1108" s="12"/>
      <c r="MXX1108" s="12"/>
      <c r="MXY1108" s="12"/>
      <c r="MXZ1108" s="12"/>
      <c r="MYA1108" s="12"/>
      <c r="MYB1108" s="12"/>
      <c r="MYC1108" s="12"/>
      <c r="MYD1108" s="12"/>
      <c r="MYE1108" s="12"/>
      <c r="MYF1108" s="12"/>
      <c r="MYG1108" s="12"/>
      <c r="MYH1108" s="12"/>
      <c r="MYI1108" s="12"/>
      <c r="MYJ1108" s="12"/>
      <c r="MYK1108" s="12"/>
      <c r="MYL1108" s="12"/>
      <c r="MYM1108" s="12"/>
      <c r="MYN1108" s="12"/>
      <c r="MYO1108" s="12"/>
      <c r="MYP1108" s="12"/>
      <c r="MYQ1108" s="12"/>
      <c r="MYR1108" s="12"/>
      <c r="MYS1108" s="12"/>
      <c r="MYT1108" s="12"/>
      <c r="MYU1108" s="12"/>
      <c r="MYV1108" s="12"/>
      <c r="MYW1108" s="12"/>
      <c r="MYX1108" s="12"/>
      <c r="MYY1108" s="12"/>
      <c r="MYZ1108" s="12"/>
      <c r="MZA1108" s="12"/>
      <c r="MZB1108" s="12"/>
      <c r="MZC1108" s="12"/>
      <c r="MZD1108" s="12"/>
      <c r="MZE1108" s="12"/>
      <c r="MZF1108" s="12"/>
      <c r="MZG1108" s="12"/>
      <c r="MZH1108" s="12"/>
      <c r="MZI1108" s="12"/>
      <c r="MZJ1108" s="12"/>
      <c r="MZK1108" s="12"/>
      <c r="MZL1108" s="12"/>
      <c r="MZM1108" s="12"/>
      <c r="MZN1108" s="12"/>
      <c r="MZO1108" s="12"/>
      <c r="MZP1108" s="12"/>
      <c r="MZQ1108" s="12"/>
      <c r="MZR1108" s="12"/>
      <c r="MZS1108" s="12"/>
      <c r="MZT1108" s="12"/>
      <c r="MZU1108" s="12"/>
      <c r="MZV1108" s="12"/>
      <c r="MZW1108" s="12"/>
      <c r="MZX1108" s="12"/>
      <c r="MZY1108" s="12"/>
      <c r="MZZ1108" s="12"/>
      <c r="NAA1108" s="12"/>
      <c r="NAB1108" s="12"/>
      <c r="NAC1108" s="12"/>
      <c r="NAD1108" s="12"/>
      <c r="NAE1108" s="12"/>
      <c r="NAF1108" s="12"/>
      <c r="NAG1108" s="12"/>
      <c r="NAH1108" s="12"/>
      <c r="NAI1108" s="12"/>
      <c r="NAJ1108" s="12"/>
      <c r="NAK1108" s="12"/>
      <c r="NAL1108" s="12"/>
      <c r="NAM1108" s="12"/>
      <c r="NAN1108" s="12"/>
      <c r="NAO1108" s="12"/>
      <c r="NAP1108" s="12"/>
      <c r="NAQ1108" s="12"/>
      <c r="NAR1108" s="12"/>
      <c r="NAS1108" s="12"/>
      <c r="NAT1108" s="12"/>
      <c r="NAU1108" s="12"/>
      <c r="NAV1108" s="12"/>
      <c r="NAW1108" s="12"/>
      <c r="NAX1108" s="12"/>
      <c r="NAY1108" s="12"/>
      <c r="NAZ1108" s="12"/>
      <c r="NBA1108" s="12"/>
      <c r="NBB1108" s="12"/>
      <c r="NBC1108" s="12"/>
      <c r="NBD1108" s="12"/>
      <c r="NBE1108" s="12"/>
      <c r="NBF1108" s="12"/>
      <c r="NBG1108" s="12"/>
      <c r="NBH1108" s="12"/>
      <c r="NBI1108" s="12"/>
      <c r="NBJ1108" s="12"/>
      <c r="NBK1108" s="12"/>
      <c r="NBL1108" s="12"/>
      <c r="NBM1108" s="12"/>
      <c r="NBN1108" s="12"/>
      <c r="NBO1108" s="12"/>
      <c r="NBP1108" s="12"/>
      <c r="NBQ1108" s="12"/>
      <c r="NBR1108" s="12"/>
      <c r="NBS1108" s="12"/>
      <c r="NBT1108" s="12"/>
      <c r="NBU1108" s="12"/>
      <c r="NBV1108" s="12"/>
      <c r="NBW1108" s="12"/>
      <c r="NBX1108" s="12"/>
      <c r="NBY1108" s="12"/>
      <c r="NBZ1108" s="12"/>
      <c r="NCA1108" s="12"/>
      <c r="NCB1108" s="12"/>
      <c r="NCC1108" s="12"/>
      <c r="NCD1108" s="12"/>
      <c r="NCE1108" s="12"/>
      <c r="NCF1108" s="12"/>
      <c r="NCG1108" s="12"/>
      <c r="NCH1108" s="12"/>
      <c r="NCI1108" s="12"/>
      <c r="NCJ1108" s="12"/>
      <c r="NCK1108" s="12"/>
      <c r="NCL1108" s="12"/>
      <c r="NCM1108" s="12"/>
      <c r="NCN1108" s="12"/>
      <c r="NCO1108" s="12"/>
      <c r="NCP1108" s="12"/>
      <c r="NCQ1108" s="12"/>
      <c r="NCR1108" s="12"/>
      <c r="NCS1108" s="12"/>
      <c r="NCT1108" s="12"/>
      <c r="NCU1108" s="12"/>
      <c r="NCV1108" s="12"/>
      <c r="NCW1108" s="12"/>
      <c r="NCX1108" s="12"/>
      <c r="NCY1108" s="12"/>
      <c r="NCZ1108" s="12"/>
      <c r="NDA1108" s="12"/>
      <c r="NDB1108" s="12"/>
      <c r="NDC1108" s="12"/>
      <c r="NDD1108" s="12"/>
      <c r="NDE1108" s="12"/>
      <c r="NDF1108" s="12"/>
      <c r="NDG1108" s="12"/>
      <c r="NDH1108" s="12"/>
      <c r="NDI1108" s="12"/>
      <c r="NDJ1108" s="12"/>
      <c r="NDK1108" s="12"/>
      <c r="NDL1108" s="12"/>
      <c r="NDM1108" s="12"/>
      <c r="NDN1108" s="12"/>
      <c r="NDO1108" s="12"/>
      <c r="NDP1108" s="12"/>
      <c r="NDQ1108" s="12"/>
      <c r="NDR1108" s="12"/>
      <c r="NDS1108" s="12"/>
      <c r="NDT1108" s="12"/>
      <c r="NDU1108" s="12"/>
      <c r="NDV1108" s="12"/>
      <c r="NDW1108" s="12"/>
      <c r="NDX1108" s="12"/>
      <c r="NDY1108" s="12"/>
      <c r="NDZ1108" s="12"/>
      <c r="NEA1108" s="12"/>
      <c r="NEB1108" s="12"/>
      <c r="NEC1108" s="12"/>
      <c r="NED1108" s="12"/>
      <c r="NEE1108" s="12"/>
      <c r="NEF1108" s="12"/>
      <c r="NEG1108" s="12"/>
      <c r="NEH1108" s="12"/>
      <c r="NEI1108" s="12"/>
      <c r="NEJ1108" s="12"/>
      <c r="NEK1108" s="12"/>
      <c r="NEL1108" s="12"/>
      <c r="NEM1108" s="12"/>
      <c r="NEN1108" s="12"/>
      <c r="NEO1108" s="12"/>
      <c r="NEP1108" s="12"/>
      <c r="NEQ1108" s="12"/>
      <c r="NER1108" s="12"/>
      <c r="NES1108" s="12"/>
      <c r="NET1108" s="12"/>
      <c r="NEU1108" s="12"/>
      <c r="NEV1108" s="12"/>
      <c r="NEW1108" s="12"/>
      <c r="NEX1108" s="12"/>
      <c r="NEY1108" s="12"/>
      <c r="NEZ1108" s="12"/>
      <c r="NFA1108" s="12"/>
      <c r="NFB1108" s="12"/>
      <c r="NFC1108" s="12"/>
      <c r="NFD1108" s="12"/>
      <c r="NFE1108" s="12"/>
      <c r="NFF1108" s="12"/>
      <c r="NFG1108" s="12"/>
      <c r="NFH1108" s="12"/>
      <c r="NFI1108" s="12"/>
      <c r="NFJ1108" s="12"/>
      <c r="NFK1108" s="12"/>
      <c r="NFL1108" s="12"/>
      <c r="NFM1108" s="12"/>
      <c r="NFN1108" s="12"/>
      <c r="NFO1108" s="12"/>
      <c r="NFP1108" s="12"/>
      <c r="NFQ1108" s="12"/>
      <c r="NFR1108" s="12"/>
      <c r="NFS1108" s="12"/>
      <c r="NFT1108" s="12"/>
      <c r="NFU1108" s="12"/>
      <c r="NFV1108" s="12"/>
      <c r="NFW1108" s="12"/>
      <c r="NFX1108" s="12"/>
      <c r="NFY1108" s="12"/>
      <c r="NFZ1108" s="12"/>
      <c r="NGA1108" s="12"/>
      <c r="NGB1108" s="12"/>
      <c r="NGC1108" s="12"/>
      <c r="NGD1108" s="12"/>
      <c r="NGE1108" s="12"/>
      <c r="NGF1108" s="12"/>
      <c r="NGG1108" s="12"/>
      <c r="NGH1108" s="12"/>
      <c r="NGI1108" s="12"/>
      <c r="NGJ1108" s="12"/>
      <c r="NGK1108" s="12"/>
      <c r="NGL1108" s="12"/>
      <c r="NGM1108" s="12"/>
      <c r="NGN1108" s="12"/>
      <c r="NGO1108" s="12"/>
      <c r="NGP1108" s="12"/>
      <c r="NGQ1108" s="12"/>
      <c r="NGR1108" s="12"/>
      <c r="NGS1108" s="12"/>
      <c r="NGT1108" s="12"/>
      <c r="NGU1108" s="12"/>
      <c r="NGV1108" s="12"/>
      <c r="NGW1108" s="12"/>
      <c r="NGX1108" s="12"/>
      <c r="NGY1108" s="12"/>
      <c r="NGZ1108" s="12"/>
      <c r="NHA1108" s="12"/>
      <c r="NHB1108" s="12"/>
      <c r="NHC1108" s="12"/>
      <c r="NHD1108" s="12"/>
      <c r="NHE1108" s="12"/>
      <c r="NHF1108" s="12"/>
      <c r="NHG1108" s="12"/>
      <c r="NHH1108" s="12"/>
      <c r="NHI1108" s="12"/>
      <c r="NHJ1108" s="12"/>
      <c r="NHK1108" s="12"/>
      <c r="NHL1108" s="12"/>
      <c r="NHM1108" s="12"/>
      <c r="NHN1108" s="12"/>
      <c r="NHO1108" s="12"/>
      <c r="NHP1108" s="12"/>
      <c r="NHQ1108" s="12"/>
      <c r="NHR1108" s="12"/>
      <c r="NHS1108" s="12"/>
      <c r="NHT1108" s="12"/>
      <c r="NHU1108" s="12"/>
      <c r="NHV1108" s="12"/>
      <c r="NHW1108" s="12"/>
      <c r="NHX1108" s="12"/>
      <c r="NHY1108" s="12"/>
      <c r="NHZ1108" s="12"/>
      <c r="NIA1108" s="12"/>
      <c r="NIB1108" s="12"/>
      <c r="NIC1108" s="12"/>
      <c r="NID1108" s="12"/>
      <c r="NIE1108" s="12"/>
      <c r="NIF1108" s="12"/>
      <c r="NIG1108" s="12"/>
      <c r="NIH1108" s="12"/>
      <c r="NII1108" s="12"/>
      <c r="NIJ1108" s="12"/>
      <c r="NIK1108" s="12"/>
      <c r="NIL1108" s="12"/>
      <c r="NIM1108" s="12"/>
      <c r="NIN1108" s="12"/>
      <c r="NIO1108" s="12"/>
      <c r="NIP1108" s="12"/>
      <c r="NIQ1108" s="12"/>
      <c r="NIR1108" s="12"/>
      <c r="NIS1108" s="12"/>
      <c r="NIT1108" s="12"/>
      <c r="NIU1108" s="12"/>
      <c r="NIV1108" s="12"/>
      <c r="NIW1108" s="12"/>
      <c r="NIX1108" s="12"/>
      <c r="NIY1108" s="12"/>
      <c r="NIZ1108" s="12"/>
      <c r="NJA1108" s="12"/>
      <c r="NJB1108" s="12"/>
      <c r="NJC1108" s="12"/>
      <c r="NJD1108" s="12"/>
      <c r="NJE1108" s="12"/>
      <c r="NJF1108" s="12"/>
      <c r="NJG1108" s="12"/>
      <c r="NJH1108" s="12"/>
      <c r="NJI1108" s="12"/>
      <c r="NJJ1108" s="12"/>
      <c r="NJK1108" s="12"/>
      <c r="NJL1108" s="12"/>
      <c r="NJM1108" s="12"/>
      <c r="NJN1108" s="12"/>
      <c r="NJO1108" s="12"/>
      <c r="NJP1108" s="12"/>
      <c r="NJQ1108" s="12"/>
      <c r="NJR1108" s="12"/>
      <c r="NJS1108" s="12"/>
      <c r="NJT1108" s="12"/>
      <c r="NJU1108" s="12"/>
      <c r="NJV1108" s="12"/>
      <c r="NJW1108" s="12"/>
      <c r="NJX1108" s="12"/>
      <c r="NJY1108" s="12"/>
      <c r="NJZ1108" s="12"/>
      <c r="NKA1108" s="12"/>
      <c r="NKB1108" s="12"/>
      <c r="NKC1108" s="12"/>
      <c r="NKD1108" s="12"/>
      <c r="NKE1108" s="12"/>
      <c r="NKF1108" s="12"/>
      <c r="NKG1108" s="12"/>
      <c r="NKH1108" s="12"/>
      <c r="NKI1108" s="12"/>
      <c r="NKJ1108" s="12"/>
      <c r="NKK1108" s="12"/>
      <c r="NKL1108" s="12"/>
      <c r="NKM1108" s="12"/>
      <c r="NKN1108" s="12"/>
      <c r="NKO1108" s="12"/>
      <c r="NKP1108" s="12"/>
      <c r="NKQ1108" s="12"/>
      <c r="NKR1108" s="12"/>
      <c r="NKS1108" s="12"/>
      <c r="NKT1108" s="12"/>
      <c r="NKU1108" s="12"/>
      <c r="NKV1108" s="12"/>
      <c r="NKW1108" s="12"/>
      <c r="NKX1108" s="12"/>
      <c r="NKY1108" s="12"/>
      <c r="NKZ1108" s="12"/>
      <c r="NLA1108" s="12"/>
      <c r="NLB1108" s="12"/>
      <c r="NLC1108" s="12"/>
      <c r="NLD1108" s="12"/>
      <c r="NLE1108" s="12"/>
      <c r="NLF1108" s="12"/>
      <c r="NLG1108" s="12"/>
      <c r="NLH1108" s="12"/>
      <c r="NLI1108" s="12"/>
      <c r="NLJ1108" s="12"/>
      <c r="NLK1108" s="12"/>
      <c r="NLL1108" s="12"/>
      <c r="NLM1108" s="12"/>
      <c r="NLN1108" s="12"/>
      <c r="NLO1108" s="12"/>
      <c r="NLP1108" s="12"/>
      <c r="NLQ1108" s="12"/>
      <c r="NLR1108" s="12"/>
      <c r="NLS1108" s="12"/>
      <c r="NLT1108" s="12"/>
      <c r="NLU1108" s="12"/>
      <c r="NLV1108" s="12"/>
      <c r="NLW1108" s="12"/>
      <c r="NLX1108" s="12"/>
      <c r="NLY1108" s="12"/>
      <c r="NLZ1108" s="12"/>
      <c r="NMA1108" s="12"/>
      <c r="NMB1108" s="12"/>
      <c r="NMC1108" s="12"/>
      <c r="NMD1108" s="12"/>
      <c r="NME1108" s="12"/>
      <c r="NMF1108" s="12"/>
      <c r="NMG1108" s="12"/>
      <c r="NMH1108" s="12"/>
      <c r="NMI1108" s="12"/>
      <c r="NMJ1108" s="12"/>
      <c r="NMK1108" s="12"/>
      <c r="NML1108" s="12"/>
      <c r="NMM1108" s="12"/>
      <c r="NMN1108" s="12"/>
      <c r="NMO1108" s="12"/>
      <c r="NMP1108" s="12"/>
      <c r="NMQ1108" s="12"/>
      <c r="NMR1108" s="12"/>
      <c r="NMS1108" s="12"/>
      <c r="NMT1108" s="12"/>
      <c r="NMU1108" s="12"/>
      <c r="NMV1108" s="12"/>
      <c r="NMW1108" s="12"/>
      <c r="NMX1108" s="12"/>
      <c r="NMY1108" s="12"/>
      <c r="NMZ1108" s="12"/>
      <c r="NNA1108" s="12"/>
      <c r="NNB1108" s="12"/>
      <c r="NNC1108" s="12"/>
      <c r="NND1108" s="12"/>
      <c r="NNE1108" s="12"/>
      <c r="NNF1108" s="12"/>
      <c r="NNG1108" s="12"/>
      <c r="NNH1108" s="12"/>
      <c r="NNI1108" s="12"/>
      <c r="NNJ1108" s="12"/>
      <c r="NNK1108" s="12"/>
      <c r="NNL1108" s="12"/>
      <c r="NNM1108" s="12"/>
      <c r="NNN1108" s="12"/>
      <c r="NNO1108" s="12"/>
      <c r="NNP1108" s="12"/>
      <c r="NNQ1108" s="12"/>
      <c r="NNR1108" s="12"/>
      <c r="NNS1108" s="12"/>
      <c r="NNT1108" s="12"/>
      <c r="NNU1108" s="12"/>
      <c r="NNV1108" s="12"/>
      <c r="NNW1108" s="12"/>
      <c r="NNX1108" s="12"/>
      <c r="NNY1108" s="12"/>
      <c r="NNZ1108" s="12"/>
      <c r="NOA1108" s="12"/>
      <c r="NOB1108" s="12"/>
      <c r="NOC1108" s="12"/>
      <c r="NOD1108" s="12"/>
      <c r="NOE1108" s="12"/>
      <c r="NOF1108" s="12"/>
      <c r="NOG1108" s="12"/>
      <c r="NOH1108" s="12"/>
      <c r="NOI1108" s="12"/>
      <c r="NOJ1108" s="12"/>
      <c r="NOK1108" s="12"/>
      <c r="NOL1108" s="12"/>
      <c r="NOM1108" s="12"/>
      <c r="NON1108" s="12"/>
      <c r="NOO1108" s="12"/>
      <c r="NOP1108" s="12"/>
      <c r="NOQ1108" s="12"/>
      <c r="NOR1108" s="12"/>
      <c r="NOS1108" s="12"/>
      <c r="NOT1108" s="12"/>
      <c r="NOU1108" s="12"/>
      <c r="NOV1108" s="12"/>
      <c r="NOW1108" s="12"/>
      <c r="NOX1108" s="12"/>
      <c r="NOY1108" s="12"/>
      <c r="NOZ1108" s="12"/>
      <c r="NPA1108" s="12"/>
      <c r="NPB1108" s="12"/>
      <c r="NPC1108" s="12"/>
      <c r="NPD1108" s="12"/>
      <c r="NPE1108" s="12"/>
      <c r="NPF1108" s="12"/>
      <c r="NPG1108" s="12"/>
      <c r="NPH1108" s="12"/>
      <c r="NPI1108" s="12"/>
      <c r="NPJ1108" s="12"/>
      <c r="NPK1108" s="12"/>
      <c r="NPL1108" s="12"/>
      <c r="NPM1108" s="12"/>
      <c r="NPN1108" s="12"/>
      <c r="NPO1108" s="12"/>
      <c r="NPP1108" s="12"/>
      <c r="NPQ1108" s="12"/>
      <c r="NPR1108" s="12"/>
      <c r="NPS1108" s="12"/>
      <c r="NPT1108" s="12"/>
      <c r="NPU1108" s="12"/>
      <c r="NPV1108" s="12"/>
      <c r="NPW1108" s="12"/>
      <c r="NPX1108" s="12"/>
      <c r="NPY1108" s="12"/>
      <c r="NPZ1108" s="12"/>
      <c r="NQA1108" s="12"/>
      <c r="NQB1108" s="12"/>
      <c r="NQC1108" s="12"/>
      <c r="NQD1108" s="12"/>
      <c r="NQE1108" s="12"/>
      <c r="NQF1108" s="12"/>
      <c r="NQG1108" s="12"/>
      <c r="NQH1108" s="12"/>
      <c r="NQI1108" s="12"/>
      <c r="NQJ1108" s="12"/>
      <c r="NQK1108" s="12"/>
      <c r="NQL1108" s="12"/>
      <c r="NQM1108" s="12"/>
      <c r="NQN1108" s="12"/>
      <c r="NQO1108" s="12"/>
      <c r="NQP1108" s="12"/>
      <c r="NQQ1108" s="12"/>
      <c r="NQR1108" s="12"/>
      <c r="NQS1108" s="12"/>
      <c r="NQT1108" s="12"/>
      <c r="NQU1108" s="12"/>
      <c r="NQV1108" s="12"/>
      <c r="NQW1108" s="12"/>
      <c r="NQX1108" s="12"/>
      <c r="NQY1108" s="12"/>
      <c r="NQZ1108" s="12"/>
      <c r="NRA1108" s="12"/>
      <c r="NRB1108" s="12"/>
      <c r="NRC1108" s="12"/>
      <c r="NRD1108" s="12"/>
      <c r="NRE1108" s="12"/>
      <c r="NRF1108" s="12"/>
      <c r="NRG1108" s="12"/>
      <c r="NRH1108" s="12"/>
      <c r="NRI1108" s="12"/>
      <c r="NRJ1108" s="12"/>
      <c r="NRK1108" s="12"/>
      <c r="NRL1108" s="12"/>
      <c r="NRM1108" s="12"/>
      <c r="NRN1108" s="12"/>
      <c r="NRO1108" s="12"/>
      <c r="NRP1108" s="12"/>
      <c r="NRQ1108" s="12"/>
      <c r="NRR1108" s="12"/>
      <c r="NRS1108" s="12"/>
      <c r="NRT1108" s="12"/>
      <c r="NRU1108" s="12"/>
      <c r="NRV1108" s="12"/>
      <c r="NRW1108" s="12"/>
      <c r="NRX1108" s="12"/>
      <c r="NRY1108" s="12"/>
      <c r="NRZ1108" s="12"/>
      <c r="NSA1108" s="12"/>
      <c r="NSB1108" s="12"/>
      <c r="NSC1108" s="12"/>
      <c r="NSD1108" s="12"/>
      <c r="NSE1108" s="12"/>
      <c r="NSF1108" s="12"/>
      <c r="NSG1108" s="12"/>
      <c r="NSH1108" s="12"/>
      <c r="NSI1108" s="12"/>
      <c r="NSJ1108" s="12"/>
      <c r="NSK1108" s="12"/>
      <c r="NSL1108" s="12"/>
      <c r="NSM1108" s="12"/>
      <c r="NSN1108" s="12"/>
      <c r="NSO1108" s="12"/>
      <c r="NSP1108" s="12"/>
      <c r="NSQ1108" s="12"/>
      <c r="NSR1108" s="12"/>
      <c r="NSS1108" s="12"/>
      <c r="NST1108" s="12"/>
      <c r="NSU1108" s="12"/>
      <c r="NSV1108" s="12"/>
      <c r="NSW1108" s="12"/>
      <c r="NSX1108" s="12"/>
      <c r="NSY1108" s="12"/>
      <c r="NSZ1108" s="12"/>
      <c r="NTA1108" s="12"/>
      <c r="NTB1108" s="12"/>
      <c r="NTC1108" s="12"/>
      <c r="NTD1108" s="12"/>
      <c r="NTE1108" s="12"/>
      <c r="NTF1108" s="12"/>
      <c r="NTG1108" s="12"/>
      <c r="NTH1108" s="12"/>
      <c r="NTI1108" s="12"/>
      <c r="NTJ1108" s="12"/>
      <c r="NTK1108" s="12"/>
      <c r="NTL1108" s="12"/>
      <c r="NTM1108" s="12"/>
      <c r="NTN1108" s="12"/>
      <c r="NTO1108" s="12"/>
      <c r="NTP1108" s="12"/>
      <c r="NTQ1108" s="12"/>
      <c r="NTR1108" s="12"/>
      <c r="NTS1108" s="12"/>
      <c r="NTT1108" s="12"/>
      <c r="NTU1108" s="12"/>
      <c r="NTV1108" s="12"/>
      <c r="NTW1108" s="12"/>
      <c r="NTX1108" s="12"/>
      <c r="NTY1108" s="12"/>
      <c r="NTZ1108" s="12"/>
      <c r="NUA1108" s="12"/>
      <c r="NUB1108" s="12"/>
      <c r="NUC1108" s="12"/>
      <c r="NUD1108" s="12"/>
      <c r="NUE1108" s="12"/>
      <c r="NUF1108" s="12"/>
      <c r="NUG1108" s="12"/>
      <c r="NUH1108" s="12"/>
      <c r="NUI1108" s="12"/>
      <c r="NUJ1108" s="12"/>
      <c r="NUK1108" s="12"/>
      <c r="NUL1108" s="12"/>
      <c r="NUM1108" s="12"/>
      <c r="NUN1108" s="12"/>
      <c r="NUO1108" s="12"/>
      <c r="NUP1108" s="12"/>
      <c r="NUQ1108" s="12"/>
      <c r="NUR1108" s="12"/>
      <c r="NUS1108" s="12"/>
      <c r="NUT1108" s="12"/>
      <c r="NUU1108" s="12"/>
      <c r="NUV1108" s="12"/>
      <c r="NUW1108" s="12"/>
      <c r="NUX1108" s="12"/>
      <c r="NUY1108" s="12"/>
      <c r="NUZ1108" s="12"/>
      <c r="NVA1108" s="12"/>
      <c r="NVB1108" s="12"/>
      <c r="NVC1108" s="12"/>
      <c r="NVD1108" s="12"/>
      <c r="NVE1108" s="12"/>
      <c r="NVF1108" s="12"/>
      <c r="NVG1108" s="12"/>
      <c r="NVH1108" s="12"/>
      <c r="NVI1108" s="12"/>
      <c r="NVJ1108" s="12"/>
      <c r="NVK1108" s="12"/>
      <c r="NVL1108" s="12"/>
      <c r="NVM1108" s="12"/>
      <c r="NVN1108" s="12"/>
      <c r="NVO1108" s="12"/>
      <c r="NVP1108" s="12"/>
      <c r="NVQ1108" s="12"/>
      <c r="NVR1108" s="12"/>
      <c r="NVS1108" s="12"/>
      <c r="NVT1108" s="12"/>
      <c r="NVU1108" s="12"/>
      <c r="NVV1108" s="12"/>
      <c r="NVW1108" s="12"/>
      <c r="NVX1108" s="12"/>
      <c r="NVY1108" s="12"/>
      <c r="NVZ1108" s="12"/>
      <c r="NWA1108" s="12"/>
      <c r="NWB1108" s="12"/>
      <c r="NWC1108" s="12"/>
      <c r="NWD1108" s="12"/>
      <c r="NWE1108" s="12"/>
      <c r="NWF1108" s="12"/>
      <c r="NWG1108" s="12"/>
      <c r="NWH1108" s="12"/>
      <c r="NWI1108" s="12"/>
      <c r="NWJ1108" s="12"/>
      <c r="NWK1108" s="12"/>
      <c r="NWL1108" s="12"/>
      <c r="NWM1108" s="12"/>
      <c r="NWN1108" s="12"/>
      <c r="NWO1108" s="12"/>
      <c r="NWP1108" s="12"/>
      <c r="NWQ1108" s="12"/>
      <c r="NWR1108" s="12"/>
      <c r="NWS1108" s="12"/>
      <c r="NWT1108" s="12"/>
      <c r="NWU1108" s="12"/>
      <c r="NWV1108" s="12"/>
      <c r="NWW1108" s="12"/>
      <c r="NWX1108" s="12"/>
      <c r="NWY1108" s="12"/>
      <c r="NWZ1108" s="12"/>
      <c r="NXA1108" s="12"/>
      <c r="NXB1108" s="12"/>
      <c r="NXC1108" s="12"/>
      <c r="NXD1108" s="12"/>
      <c r="NXE1108" s="12"/>
      <c r="NXF1108" s="12"/>
      <c r="NXG1108" s="12"/>
      <c r="NXH1108" s="12"/>
      <c r="NXI1108" s="12"/>
      <c r="NXJ1108" s="12"/>
      <c r="NXK1108" s="12"/>
      <c r="NXL1108" s="12"/>
      <c r="NXM1108" s="12"/>
      <c r="NXN1108" s="12"/>
      <c r="NXO1108" s="12"/>
      <c r="NXP1108" s="12"/>
      <c r="NXQ1108" s="12"/>
      <c r="NXR1108" s="12"/>
      <c r="NXS1108" s="12"/>
      <c r="NXT1108" s="12"/>
      <c r="NXU1108" s="12"/>
      <c r="NXV1108" s="12"/>
      <c r="NXW1108" s="12"/>
      <c r="NXX1108" s="12"/>
      <c r="NXY1108" s="12"/>
      <c r="NXZ1108" s="12"/>
      <c r="NYA1108" s="12"/>
      <c r="NYB1108" s="12"/>
      <c r="NYC1108" s="12"/>
      <c r="NYD1108" s="12"/>
      <c r="NYE1108" s="12"/>
      <c r="NYF1108" s="12"/>
      <c r="NYG1108" s="12"/>
      <c r="NYH1108" s="12"/>
      <c r="NYI1108" s="12"/>
      <c r="NYJ1108" s="12"/>
      <c r="NYK1108" s="12"/>
      <c r="NYL1108" s="12"/>
      <c r="NYM1108" s="12"/>
      <c r="NYN1108" s="12"/>
      <c r="NYO1108" s="12"/>
      <c r="NYP1108" s="12"/>
      <c r="NYQ1108" s="12"/>
      <c r="NYR1108" s="12"/>
      <c r="NYS1108" s="12"/>
      <c r="NYT1108" s="12"/>
      <c r="NYU1108" s="12"/>
      <c r="NYV1108" s="12"/>
      <c r="NYW1108" s="12"/>
      <c r="NYX1108" s="12"/>
      <c r="NYY1108" s="12"/>
      <c r="NYZ1108" s="12"/>
      <c r="NZA1108" s="12"/>
      <c r="NZB1108" s="12"/>
      <c r="NZC1108" s="12"/>
      <c r="NZD1108" s="12"/>
      <c r="NZE1108" s="12"/>
      <c r="NZF1108" s="12"/>
      <c r="NZG1108" s="12"/>
      <c r="NZH1108" s="12"/>
      <c r="NZI1108" s="12"/>
      <c r="NZJ1108" s="12"/>
      <c r="NZK1108" s="12"/>
      <c r="NZL1108" s="12"/>
      <c r="NZM1108" s="12"/>
      <c r="NZN1108" s="12"/>
      <c r="NZO1108" s="12"/>
      <c r="NZP1108" s="12"/>
      <c r="NZQ1108" s="12"/>
      <c r="NZR1108" s="12"/>
      <c r="NZS1108" s="12"/>
      <c r="NZT1108" s="12"/>
      <c r="NZU1108" s="12"/>
      <c r="NZV1108" s="12"/>
      <c r="NZW1108" s="12"/>
      <c r="NZX1108" s="12"/>
      <c r="NZY1108" s="12"/>
      <c r="NZZ1108" s="12"/>
      <c r="OAA1108" s="12"/>
      <c r="OAB1108" s="12"/>
      <c r="OAC1108" s="12"/>
      <c r="OAD1108" s="12"/>
      <c r="OAE1108" s="12"/>
      <c r="OAF1108" s="12"/>
      <c r="OAG1108" s="12"/>
      <c r="OAH1108" s="12"/>
      <c r="OAI1108" s="12"/>
      <c r="OAJ1108" s="12"/>
      <c r="OAK1108" s="12"/>
      <c r="OAL1108" s="12"/>
      <c r="OAM1108" s="12"/>
      <c r="OAN1108" s="12"/>
      <c r="OAO1108" s="12"/>
      <c r="OAP1108" s="12"/>
      <c r="OAQ1108" s="12"/>
      <c r="OAR1108" s="12"/>
      <c r="OAS1108" s="12"/>
      <c r="OAT1108" s="12"/>
      <c r="OAU1108" s="12"/>
      <c r="OAV1108" s="12"/>
      <c r="OAW1108" s="12"/>
      <c r="OAX1108" s="12"/>
      <c r="OAY1108" s="12"/>
      <c r="OAZ1108" s="12"/>
      <c r="OBA1108" s="12"/>
      <c r="OBB1108" s="12"/>
      <c r="OBC1108" s="12"/>
      <c r="OBD1108" s="12"/>
      <c r="OBE1108" s="12"/>
      <c r="OBF1108" s="12"/>
      <c r="OBG1108" s="12"/>
      <c r="OBH1108" s="12"/>
      <c r="OBI1108" s="12"/>
      <c r="OBJ1108" s="12"/>
      <c r="OBK1108" s="12"/>
      <c r="OBL1108" s="12"/>
      <c r="OBM1108" s="12"/>
      <c r="OBN1108" s="12"/>
      <c r="OBO1108" s="12"/>
      <c r="OBP1108" s="12"/>
      <c r="OBQ1108" s="12"/>
      <c r="OBR1108" s="12"/>
      <c r="OBS1108" s="12"/>
      <c r="OBT1108" s="12"/>
      <c r="OBU1108" s="12"/>
      <c r="OBV1108" s="12"/>
      <c r="OBW1108" s="12"/>
      <c r="OBX1108" s="12"/>
      <c r="OBY1108" s="12"/>
      <c r="OBZ1108" s="12"/>
      <c r="OCA1108" s="12"/>
      <c r="OCB1108" s="12"/>
      <c r="OCC1108" s="12"/>
      <c r="OCD1108" s="12"/>
      <c r="OCE1108" s="12"/>
      <c r="OCF1108" s="12"/>
      <c r="OCG1108" s="12"/>
      <c r="OCH1108" s="12"/>
      <c r="OCI1108" s="12"/>
      <c r="OCJ1108" s="12"/>
      <c r="OCK1108" s="12"/>
      <c r="OCL1108" s="12"/>
      <c r="OCM1108" s="12"/>
      <c r="OCN1108" s="12"/>
      <c r="OCO1108" s="12"/>
      <c r="OCP1108" s="12"/>
      <c r="OCQ1108" s="12"/>
      <c r="OCR1108" s="12"/>
      <c r="OCS1108" s="12"/>
      <c r="OCT1108" s="12"/>
      <c r="OCU1108" s="12"/>
      <c r="OCV1108" s="12"/>
      <c r="OCW1108" s="12"/>
      <c r="OCX1108" s="12"/>
      <c r="OCY1108" s="12"/>
      <c r="OCZ1108" s="12"/>
      <c r="ODA1108" s="12"/>
      <c r="ODB1108" s="12"/>
      <c r="ODC1108" s="12"/>
      <c r="ODD1108" s="12"/>
      <c r="ODE1108" s="12"/>
      <c r="ODF1108" s="12"/>
      <c r="ODG1108" s="12"/>
      <c r="ODH1108" s="12"/>
      <c r="ODI1108" s="12"/>
      <c r="ODJ1108" s="12"/>
      <c r="ODK1108" s="12"/>
      <c r="ODL1108" s="12"/>
      <c r="ODM1108" s="12"/>
      <c r="ODN1108" s="12"/>
      <c r="ODO1108" s="12"/>
      <c r="ODP1108" s="12"/>
      <c r="ODQ1108" s="12"/>
      <c r="ODR1108" s="12"/>
      <c r="ODS1108" s="12"/>
      <c r="ODT1108" s="12"/>
      <c r="ODU1108" s="12"/>
      <c r="ODV1108" s="12"/>
      <c r="ODW1108" s="12"/>
      <c r="ODX1108" s="12"/>
      <c r="ODY1108" s="12"/>
      <c r="ODZ1108" s="12"/>
      <c r="OEA1108" s="12"/>
      <c r="OEB1108" s="12"/>
      <c r="OEC1108" s="12"/>
      <c r="OED1108" s="12"/>
      <c r="OEE1108" s="12"/>
      <c r="OEF1108" s="12"/>
      <c r="OEG1108" s="12"/>
      <c r="OEH1108" s="12"/>
      <c r="OEI1108" s="12"/>
      <c r="OEJ1108" s="12"/>
      <c r="OEK1108" s="12"/>
      <c r="OEL1108" s="12"/>
      <c r="OEM1108" s="12"/>
      <c r="OEN1108" s="12"/>
      <c r="OEO1108" s="12"/>
      <c r="OEP1108" s="12"/>
      <c r="OEQ1108" s="12"/>
      <c r="OER1108" s="12"/>
      <c r="OES1108" s="12"/>
      <c r="OET1108" s="12"/>
      <c r="OEU1108" s="12"/>
      <c r="OEV1108" s="12"/>
      <c r="OEW1108" s="12"/>
      <c r="OEX1108" s="12"/>
      <c r="OEY1108" s="12"/>
      <c r="OEZ1108" s="12"/>
      <c r="OFA1108" s="12"/>
      <c r="OFB1108" s="12"/>
      <c r="OFC1108" s="12"/>
      <c r="OFD1108" s="12"/>
      <c r="OFE1108" s="12"/>
      <c r="OFF1108" s="12"/>
      <c r="OFG1108" s="12"/>
      <c r="OFH1108" s="12"/>
      <c r="OFI1108" s="12"/>
      <c r="OFJ1108" s="12"/>
      <c r="OFK1108" s="12"/>
      <c r="OFL1108" s="12"/>
      <c r="OFM1108" s="12"/>
      <c r="OFN1108" s="12"/>
      <c r="OFO1108" s="12"/>
      <c r="OFP1108" s="12"/>
      <c r="OFQ1108" s="12"/>
      <c r="OFR1108" s="12"/>
      <c r="OFS1108" s="12"/>
      <c r="OFT1108" s="12"/>
      <c r="OFU1108" s="12"/>
      <c r="OFV1108" s="12"/>
      <c r="OFW1108" s="12"/>
      <c r="OFX1108" s="12"/>
      <c r="OFY1108" s="12"/>
      <c r="OFZ1108" s="12"/>
      <c r="OGA1108" s="12"/>
      <c r="OGB1108" s="12"/>
      <c r="OGC1108" s="12"/>
      <c r="OGD1108" s="12"/>
      <c r="OGE1108" s="12"/>
      <c r="OGF1108" s="12"/>
      <c r="OGG1108" s="12"/>
      <c r="OGH1108" s="12"/>
      <c r="OGI1108" s="12"/>
      <c r="OGJ1108" s="12"/>
      <c r="OGK1108" s="12"/>
      <c r="OGL1108" s="12"/>
      <c r="OGM1108" s="12"/>
      <c r="OGN1108" s="12"/>
      <c r="OGO1108" s="12"/>
      <c r="OGP1108" s="12"/>
      <c r="OGQ1108" s="12"/>
      <c r="OGR1108" s="12"/>
      <c r="OGS1108" s="12"/>
      <c r="OGT1108" s="12"/>
      <c r="OGU1108" s="12"/>
      <c r="OGV1108" s="12"/>
      <c r="OGW1108" s="12"/>
      <c r="OGX1108" s="12"/>
      <c r="OGY1108" s="12"/>
      <c r="OGZ1108" s="12"/>
      <c r="OHA1108" s="12"/>
      <c r="OHB1108" s="12"/>
      <c r="OHC1108" s="12"/>
      <c r="OHD1108" s="12"/>
      <c r="OHE1108" s="12"/>
      <c r="OHF1108" s="12"/>
      <c r="OHG1108" s="12"/>
      <c r="OHH1108" s="12"/>
      <c r="OHI1108" s="12"/>
      <c r="OHJ1108" s="12"/>
      <c r="OHK1108" s="12"/>
      <c r="OHL1108" s="12"/>
      <c r="OHM1108" s="12"/>
      <c r="OHN1108" s="12"/>
      <c r="OHO1108" s="12"/>
      <c r="OHP1108" s="12"/>
      <c r="OHQ1108" s="12"/>
      <c r="OHR1108" s="12"/>
      <c r="OHS1108" s="12"/>
      <c r="OHT1108" s="12"/>
      <c r="OHU1108" s="12"/>
      <c r="OHV1108" s="12"/>
      <c r="OHW1108" s="12"/>
      <c r="OHX1108" s="12"/>
      <c r="OHY1108" s="12"/>
      <c r="OHZ1108" s="12"/>
      <c r="OIA1108" s="12"/>
      <c r="OIB1108" s="12"/>
      <c r="OIC1108" s="12"/>
      <c r="OID1108" s="12"/>
      <c r="OIE1108" s="12"/>
      <c r="OIF1108" s="12"/>
      <c r="OIG1108" s="12"/>
      <c r="OIH1108" s="12"/>
      <c r="OII1108" s="12"/>
      <c r="OIJ1108" s="12"/>
      <c r="OIK1108" s="12"/>
      <c r="OIL1108" s="12"/>
      <c r="OIM1108" s="12"/>
      <c r="OIN1108" s="12"/>
      <c r="OIO1108" s="12"/>
      <c r="OIP1108" s="12"/>
      <c r="OIQ1108" s="12"/>
      <c r="OIR1108" s="12"/>
      <c r="OIS1108" s="12"/>
      <c r="OIT1108" s="12"/>
      <c r="OIU1108" s="12"/>
      <c r="OIV1108" s="12"/>
      <c r="OIW1108" s="12"/>
      <c r="OIX1108" s="12"/>
      <c r="OIY1108" s="12"/>
      <c r="OIZ1108" s="12"/>
      <c r="OJA1108" s="12"/>
      <c r="OJB1108" s="12"/>
      <c r="OJC1108" s="12"/>
      <c r="OJD1108" s="12"/>
      <c r="OJE1108" s="12"/>
      <c r="OJF1108" s="12"/>
      <c r="OJG1108" s="12"/>
      <c r="OJH1108" s="12"/>
      <c r="OJI1108" s="12"/>
      <c r="OJJ1108" s="12"/>
      <c r="OJK1108" s="12"/>
      <c r="OJL1108" s="12"/>
      <c r="OJM1108" s="12"/>
      <c r="OJN1108" s="12"/>
      <c r="OJO1108" s="12"/>
      <c r="OJP1108" s="12"/>
      <c r="OJQ1108" s="12"/>
      <c r="OJR1108" s="12"/>
      <c r="OJS1108" s="12"/>
      <c r="OJT1108" s="12"/>
      <c r="OJU1108" s="12"/>
      <c r="OJV1108" s="12"/>
      <c r="OJW1108" s="12"/>
      <c r="OJX1108" s="12"/>
      <c r="OJY1108" s="12"/>
      <c r="OJZ1108" s="12"/>
      <c r="OKA1108" s="12"/>
      <c r="OKB1108" s="12"/>
      <c r="OKC1108" s="12"/>
      <c r="OKD1108" s="12"/>
      <c r="OKE1108" s="12"/>
      <c r="OKF1108" s="12"/>
      <c r="OKG1108" s="12"/>
      <c r="OKH1108" s="12"/>
      <c r="OKI1108" s="12"/>
      <c r="OKJ1108" s="12"/>
      <c r="OKK1108" s="12"/>
      <c r="OKL1108" s="12"/>
      <c r="OKM1108" s="12"/>
      <c r="OKN1108" s="12"/>
      <c r="OKO1108" s="12"/>
      <c r="OKP1108" s="12"/>
      <c r="OKQ1108" s="12"/>
      <c r="OKR1108" s="12"/>
      <c r="OKS1108" s="12"/>
      <c r="OKT1108" s="12"/>
      <c r="OKU1108" s="12"/>
      <c r="OKV1108" s="12"/>
      <c r="OKW1108" s="12"/>
      <c r="OKX1108" s="12"/>
      <c r="OKY1108" s="12"/>
      <c r="OKZ1108" s="12"/>
      <c r="OLA1108" s="12"/>
      <c r="OLB1108" s="12"/>
      <c r="OLC1108" s="12"/>
      <c r="OLD1108" s="12"/>
      <c r="OLE1108" s="12"/>
      <c r="OLF1108" s="12"/>
      <c r="OLG1108" s="12"/>
      <c r="OLH1108" s="12"/>
      <c r="OLI1108" s="12"/>
      <c r="OLJ1108" s="12"/>
      <c r="OLK1108" s="12"/>
      <c r="OLL1108" s="12"/>
      <c r="OLM1108" s="12"/>
      <c r="OLN1108" s="12"/>
      <c r="OLO1108" s="12"/>
      <c r="OLP1108" s="12"/>
      <c r="OLQ1108" s="12"/>
      <c r="OLR1108" s="12"/>
      <c r="OLS1108" s="12"/>
      <c r="OLT1108" s="12"/>
      <c r="OLU1108" s="12"/>
      <c r="OLV1108" s="12"/>
      <c r="OLW1108" s="12"/>
      <c r="OLX1108" s="12"/>
      <c r="OLY1108" s="12"/>
      <c r="OLZ1108" s="12"/>
      <c r="OMA1108" s="12"/>
      <c r="OMB1108" s="12"/>
      <c r="OMC1108" s="12"/>
      <c r="OMD1108" s="12"/>
      <c r="OME1108" s="12"/>
      <c r="OMF1108" s="12"/>
      <c r="OMG1108" s="12"/>
      <c r="OMH1108" s="12"/>
      <c r="OMI1108" s="12"/>
      <c r="OMJ1108" s="12"/>
      <c r="OMK1108" s="12"/>
      <c r="OML1108" s="12"/>
      <c r="OMM1108" s="12"/>
      <c r="OMN1108" s="12"/>
      <c r="OMO1108" s="12"/>
      <c r="OMP1108" s="12"/>
      <c r="OMQ1108" s="12"/>
      <c r="OMR1108" s="12"/>
      <c r="OMS1108" s="12"/>
      <c r="OMT1108" s="12"/>
      <c r="OMU1108" s="12"/>
      <c r="OMV1108" s="12"/>
      <c r="OMW1108" s="12"/>
      <c r="OMX1108" s="12"/>
      <c r="OMY1108" s="12"/>
      <c r="OMZ1108" s="12"/>
      <c r="ONA1108" s="12"/>
      <c r="ONB1108" s="12"/>
      <c r="ONC1108" s="12"/>
      <c r="OND1108" s="12"/>
      <c r="ONE1108" s="12"/>
      <c r="ONF1108" s="12"/>
      <c r="ONG1108" s="12"/>
      <c r="ONH1108" s="12"/>
      <c r="ONI1108" s="12"/>
      <c r="ONJ1108" s="12"/>
      <c r="ONK1108" s="12"/>
      <c r="ONL1108" s="12"/>
      <c r="ONM1108" s="12"/>
      <c r="ONN1108" s="12"/>
      <c r="ONO1108" s="12"/>
      <c r="ONP1108" s="12"/>
      <c r="ONQ1108" s="12"/>
      <c r="ONR1108" s="12"/>
      <c r="ONS1108" s="12"/>
      <c r="ONT1108" s="12"/>
      <c r="ONU1108" s="12"/>
      <c r="ONV1108" s="12"/>
      <c r="ONW1108" s="12"/>
      <c r="ONX1108" s="12"/>
      <c r="ONY1108" s="12"/>
      <c r="ONZ1108" s="12"/>
      <c r="OOA1108" s="12"/>
      <c r="OOB1108" s="12"/>
      <c r="OOC1108" s="12"/>
      <c r="OOD1108" s="12"/>
      <c r="OOE1108" s="12"/>
      <c r="OOF1108" s="12"/>
      <c r="OOG1108" s="12"/>
      <c r="OOH1108" s="12"/>
      <c r="OOI1108" s="12"/>
      <c r="OOJ1108" s="12"/>
      <c r="OOK1108" s="12"/>
      <c r="OOL1108" s="12"/>
      <c r="OOM1108" s="12"/>
      <c r="OON1108" s="12"/>
      <c r="OOO1108" s="12"/>
      <c r="OOP1108" s="12"/>
      <c r="OOQ1108" s="12"/>
      <c r="OOR1108" s="12"/>
      <c r="OOS1108" s="12"/>
      <c r="OOT1108" s="12"/>
      <c r="OOU1108" s="12"/>
      <c r="OOV1108" s="12"/>
      <c r="OOW1108" s="12"/>
      <c r="OOX1108" s="12"/>
      <c r="OOY1108" s="12"/>
      <c r="OOZ1108" s="12"/>
      <c r="OPA1108" s="12"/>
      <c r="OPB1108" s="12"/>
      <c r="OPC1108" s="12"/>
      <c r="OPD1108" s="12"/>
      <c r="OPE1108" s="12"/>
      <c r="OPF1108" s="12"/>
      <c r="OPG1108" s="12"/>
      <c r="OPH1108" s="12"/>
      <c r="OPI1108" s="12"/>
      <c r="OPJ1108" s="12"/>
      <c r="OPK1108" s="12"/>
      <c r="OPL1108" s="12"/>
      <c r="OPM1108" s="12"/>
      <c r="OPN1108" s="12"/>
      <c r="OPO1108" s="12"/>
      <c r="OPP1108" s="12"/>
      <c r="OPQ1108" s="12"/>
      <c r="OPR1108" s="12"/>
      <c r="OPS1108" s="12"/>
      <c r="OPT1108" s="12"/>
      <c r="OPU1108" s="12"/>
      <c r="OPV1108" s="12"/>
      <c r="OPW1108" s="12"/>
      <c r="OPX1108" s="12"/>
      <c r="OPY1108" s="12"/>
      <c r="OPZ1108" s="12"/>
      <c r="OQA1108" s="12"/>
      <c r="OQB1108" s="12"/>
      <c r="OQC1108" s="12"/>
      <c r="OQD1108" s="12"/>
      <c r="OQE1108" s="12"/>
      <c r="OQF1108" s="12"/>
      <c r="OQG1108" s="12"/>
      <c r="OQH1108" s="12"/>
      <c r="OQI1108" s="12"/>
      <c r="OQJ1108" s="12"/>
      <c r="OQK1108" s="12"/>
      <c r="OQL1108" s="12"/>
      <c r="OQM1108" s="12"/>
      <c r="OQN1108" s="12"/>
      <c r="OQO1108" s="12"/>
      <c r="OQP1108" s="12"/>
      <c r="OQQ1108" s="12"/>
      <c r="OQR1108" s="12"/>
      <c r="OQS1108" s="12"/>
      <c r="OQT1108" s="12"/>
      <c r="OQU1108" s="12"/>
      <c r="OQV1108" s="12"/>
      <c r="OQW1108" s="12"/>
      <c r="OQX1108" s="12"/>
      <c r="OQY1108" s="12"/>
      <c r="OQZ1108" s="12"/>
      <c r="ORA1108" s="12"/>
      <c r="ORB1108" s="12"/>
      <c r="ORC1108" s="12"/>
      <c r="ORD1108" s="12"/>
      <c r="ORE1108" s="12"/>
      <c r="ORF1108" s="12"/>
      <c r="ORG1108" s="12"/>
      <c r="ORH1108" s="12"/>
      <c r="ORI1108" s="12"/>
      <c r="ORJ1108" s="12"/>
      <c r="ORK1108" s="12"/>
      <c r="ORL1108" s="12"/>
      <c r="ORM1108" s="12"/>
      <c r="ORN1108" s="12"/>
      <c r="ORO1108" s="12"/>
      <c r="ORP1108" s="12"/>
      <c r="ORQ1108" s="12"/>
      <c r="ORR1108" s="12"/>
      <c r="ORS1108" s="12"/>
      <c r="ORT1108" s="12"/>
      <c r="ORU1108" s="12"/>
      <c r="ORV1108" s="12"/>
      <c r="ORW1108" s="12"/>
      <c r="ORX1108" s="12"/>
      <c r="ORY1108" s="12"/>
      <c r="ORZ1108" s="12"/>
      <c r="OSA1108" s="12"/>
      <c r="OSB1108" s="12"/>
      <c r="OSC1108" s="12"/>
      <c r="OSD1108" s="12"/>
      <c r="OSE1108" s="12"/>
      <c r="OSF1108" s="12"/>
      <c r="OSG1108" s="12"/>
      <c r="OSH1108" s="12"/>
      <c r="OSI1108" s="12"/>
      <c r="OSJ1108" s="12"/>
      <c r="OSK1108" s="12"/>
      <c r="OSL1108" s="12"/>
      <c r="OSM1108" s="12"/>
      <c r="OSN1108" s="12"/>
      <c r="OSO1108" s="12"/>
      <c r="OSP1108" s="12"/>
      <c r="OSQ1108" s="12"/>
      <c r="OSR1108" s="12"/>
      <c r="OSS1108" s="12"/>
      <c r="OST1108" s="12"/>
      <c r="OSU1108" s="12"/>
      <c r="OSV1108" s="12"/>
      <c r="OSW1108" s="12"/>
      <c r="OSX1108" s="12"/>
      <c r="OSY1108" s="12"/>
      <c r="OSZ1108" s="12"/>
      <c r="OTA1108" s="12"/>
      <c r="OTB1108" s="12"/>
      <c r="OTC1108" s="12"/>
      <c r="OTD1108" s="12"/>
      <c r="OTE1108" s="12"/>
      <c r="OTF1108" s="12"/>
      <c r="OTG1108" s="12"/>
      <c r="OTH1108" s="12"/>
      <c r="OTI1108" s="12"/>
      <c r="OTJ1108" s="12"/>
      <c r="OTK1108" s="12"/>
      <c r="OTL1108" s="12"/>
      <c r="OTM1108" s="12"/>
      <c r="OTN1108" s="12"/>
      <c r="OTO1108" s="12"/>
      <c r="OTP1108" s="12"/>
      <c r="OTQ1108" s="12"/>
      <c r="OTR1108" s="12"/>
      <c r="OTS1108" s="12"/>
      <c r="OTT1108" s="12"/>
      <c r="OTU1108" s="12"/>
      <c r="OTV1108" s="12"/>
      <c r="OTW1108" s="12"/>
      <c r="OTX1108" s="12"/>
      <c r="OTY1108" s="12"/>
      <c r="OTZ1108" s="12"/>
      <c r="OUA1108" s="12"/>
      <c r="OUB1108" s="12"/>
      <c r="OUC1108" s="12"/>
      <c r="OUD1108" s="12"/>
      <c r="OUE1108" s="12"/>
      <c r="OUF1108" s="12"/>
      <c r="OUG1108" s="12"/>
      <c r="OUH1108" s="12"/>
      <c r="OUI1108" s="12"/>
      <c r="OUJ1108" s="12"/>
      <c r="OUK1108" s="12"/>
      <c r="OUL1108" s="12"/>
      <c r="OUM1108" s="12"/>
      <c r="OUN1108" s="12"/>
      <c r="OUO1108" s="12"/>
      <c r="OUP1108" s="12"/>
      <c r="OUQ1108" s="12"/>
      <c r="OUR1108" s="12"/>
      <c r="OUS1108" s="12"/>
      <c r="OUT1108" s="12"/>
      <c r="OUU1108" s="12"/>
      <c r="OUV1108" s="12"/>
      <c r="OUW1108" s="12"/>
      <c r="OUX1108" s="12"/>
      <c r="OUY1108" s="12"/>
      <c r="OUZ1108" s="12"/>
      <c r="OVA1108" s="12"/>
      <c r="OVB1108" s="12"/>
      <c r="OVC1108" s="12"/>
      <c r="OVD1108" s="12"/>
      <c r="OVE1108" s="12"/>
      <c r="OVF1108" s="12"/>
      <c r="OVG1108" s="12"/>
      <c r="OVH1108" s="12"/>
      <c r="OVI1108" s="12"/>
      <c r="OVJ1108" s="12"/>
      <c r="OVK1108" s="12"/>
      <c r="OVL1108" s="12"/>
      <c r="OVM1108" s="12"/>
      <c r="OVN1108" s="12"/>
      <c r="OVO1108" s="12"/>
      <c r="OVP1108" s="12"/>
      <c r="OVQ1108" s="12"/>
      <c r="OVR1108" s="12"/>
      <c r="OVS1108" s="12"/>
      <c r="OVT1108" s="12"/>
      <c r="OVU1108" s="12"/>
      <c r="OVV1108" s="12"/>
      <c r="OVW1108" s="12"/>
      <c r="OVX1108" s="12"/>
      <c r="OVY1108" s="12"/>
      <c r="OVZ1108" s="12"/>
      <c r="OWA1108" s="12"/>
      <c r="OWB1108" s="12"/>
      <c r="OWC1108" s="12"/>
      <c r="OWD1108" s="12"/>
      <c r="OWE1108" s="12"/>
      <c r="OWF1108" s="12"/>
      <c r="OWG1108" s="12"/>
      <c r="OWH1108" s="12"/>
      <c r="OWI1108" s="12"/>
      <c r="OWJ1108" s="12"/>
      <c r="OWK1108" s="12"/>
      <c r="OWL1108" s="12"/>
      <c r="OWM1108" s="12"/>
      <c r="OWN1108" s="12"/>
      <c r="OWO1108" s="12"/>
      <c r="OWP1108" s="12"/>
      <c r="OWQ1108" s="12"/>
      <c r="OWR1108" s="12"/>
      <c r="OWS1108" s="12"/>
      <c r="OWT1108" s="12"/>
      <c r="OWU1108" s="12"/>
      <c r="OWV1108" s="12"/>
      <c r="OWW1108" s="12"/>
      <c r="OWX1108" s="12"/>
      <c r="OWY1108" s="12"/>
      <c r="OWZ1108" s="12"/>
      <c r="OXA1108" s="12"/>
      <c r="OXB1108" s="12"/>
      <c r="OXC1108" s="12"/>
      <c r="OXD1108" s="12"/>
      <c r="OXE1108" s="12"/>
      <c r="OXF1108" s="12"/>
      <c r="OXG1108" s="12"/>
      <c r="OXH1108" s="12"/>
      <c r="OXI1108" s="12"/>
      <c r="OXJ1108" s="12"/>
      <c r="OXK1108" s="12"/>
      <c r="OXL1108" s="12"/>
      <c r="OXM1108" s="12"/>
      <c r="OXN1108" s="12"/>
      <c r="OXO1108" s="12"/>
      <c r="OXP1108" s="12"/>
      <c r="OXQ1108" s="12"/>
      <c r="OXR1108" s="12"/>
      <c r="OXS1108" s="12"/>
      <c r="OXT1108" s="12"/>
      <c r="OXU1108" s="12"/>
      <c r="OXV1108" s="12"/>
      <c r="OXW1108" s="12"/>
      <c r="OXX1108" s="12"/>
      <c r="OXY1108" s="12"/>
      <c r="OXZ1108" s="12"/>
      <c r="OYA1108" s="12"/>
      <c r="OYB1108" s="12"/>
      <c r="OYC1108" s="12"/>
      <c r="OYD1108" s="12"/>
      <c r="OYE1108" s="12"/>
      <c r="OYF1108" s="12"/>
      <c r="OYG1108" s="12"/>
      <c r="OYH1108" s="12"/>
      <c r="OYI1108" s="12"/>
      <c r="OYJ1108" s="12"/>
      <c r="OYK1108" s="12"/>
      <c r="OYL1108" s="12"/>
      <c r="OYM1108" s="12"/>
      <c r="OYN1108" s="12"/>
      <c r="OYO1108" s="12"/>
      <c r="OYP1108" s="12"/>
      <c r="OYQ1108" s="12"/>
      <c r="OYR1108" s="12"/>
      <c r="OYS1108" s="12"/>
      <c r="OYT1108" s="12"/>
      <c r="OYU1108" s="12"/>
      <c r="OYV1108" s="12"/>
      <c r="OYW1108" s="12"/>
      <c r="OYX1108" s="12"/>
      <c r="OYY1108" s="12"/>
      <c r="OYZ1108" s="12"/>
      <c r="OZA1108" s="12"/>
      <c r="OZB1108" s="12"/>
      <c r="OZC1108" s="12"/>
      <c r="OZD1108" s="12"/>
      <c r="OZE1108" s="12"/>
      <c r="OZF1108" s="12"/>
      <c r="OZG1108" s="12"/>
      <c r="OZH1108" s="12"/>
      <c r="OZI1108" s="12"/>
      <c r="OZJ1108" s="12"/>
      <c r="OZK1108" s="12"/>
      <c r="OZL1108" s="12"/>
      <c r="OZM1108" s="12"/>
      <c r="OZN1108" s="12"/>
      <c r="OZO1108" s="12"/>
      <c r="OZP1108" s="12"/>
      <c r="OZQ1108" s="12"/>
      <c r="OZR1108" s="12"/>
      <c r="OZS1108" s="12"/>
      <c r="OZT1108" s="12"/>
      <c r="OZU1108" s="12"/>
      <c r="OZV1108" s="12"/>
      <c r="OZW1108" s="12"/>
      <c r="OZX1108" s="12"/>
      <c r="OZY1108" s="12"/>
      <c r="OZZ1108" s="12"/>
      <c r="PAA1108" s="12"/>
      <c r="PAB1108" s="12"/>
      <c r="PAC1108" s="12"/>
      <c r="PAD1108" s="12"/>
      <c r="PAE1108" s="12"/>
      <c r="PAF1108" s="12"/>
      <c r="PAG1108" s="12"/>
      <c r="PAH1108" s="12"/>
      <c r="PAI1108" s="12"/>
      <c r="PAJ1108" s="12"/>
      <c r="PAK1108" s="12"/>
      <c r="PAL1108" s="12"/>
      <c r="PAM1108" s="12"/>
      <c r="PAN1108" s="12"/>
      <c r="PAO1108" s="12"/>
      <c r="PAP1108" s="12"/>
      <c r="PAQ1108" s="12"/>
      <c r="PAR1108" s="12"/>
      <c r="PAS1108" s="12"/>
      <c r="PAT1108" s="12"/>
      <c r="PAU1108" s="12"/>
      <c r="PAV1108" s="12"/>
      <c r="PAW1108" s="12"/>
      <c r="PAX1108" s="12"/>
      <c r="PAY1108" s="12"/>
      <c r="PAZ1108" s="12"/>
      <c r="PBA1108" s="12"/>
      <c r="PBB1108" s="12"/>
      <c r="PBC1108" s="12"/>
      <c r="PBD1108" s="12"/>
      <c r="PBE1108" s="12"/>
      <c r="PBF1108" s="12"/>
      <c r="PBG1108" s="12"/>
      <c r="PBH1108" s="12"/>
      <c r="PBI1108" s="12"/>
      <c r="PBJ1108" s="12"/>
      <c r="PBK1108" s="12"/>
      <c r="PBL1108" s="12"/>
      <c r="PBM1108" s="12"/>
      <c r="PBN1108" s="12"/>
      <c r="PBO1108" s="12"/>
      <c r="PBP1108" s="12"/>
      <c r="PBQ1108" s="12"/>
      <c r="PBR1108" s="12"/>
      <c r="PBS1108" s="12"/>
      <c r="PBT1108" s="12"/>
      <c r="PBU1108" s="12"/>
      <c r="PBV1108" s="12"/>
      <c r="PBW1108" s="12"/>
      <c r="PBX1108" s="12"/>
      <c r="PBY1108" s="12"/>
      <c r="PBZ1108" s="12"/>
      <c r="PCA1108" s="12"/>
      <c r="PCB1108" s="12"/>
      <c r="PCC1108" s="12"/>
      <c r="PCD1108" s="12"/>
      <c r="PCE1108" s="12"/>
      <c r="PCF1108" s="12"/>
      <c r="PCG1108" s="12"/>
      <c r="PCH1108" s="12"/>
      <c r="PCI1108" s="12"/>
      <c r="PCJ1108" s="12"/>
      <c r="PCK1108" s="12"/>
      <c r="PCL1108" s="12"/>
      <c r="PCM1108" s="12"/>
      <c r="PCN1108" s="12"/>
      <c r="PCO1108" s="12"/>
      <c r="PCP1108" s="12"/>
      <c r="PCQ1108" s="12"/>
      <c r="PCR1108" s="12"/>
      <c r="PCS1108" s="12"/>
      <c r="PCT1108" s="12"/>
      <c r="PCU1108" s="12"/>
      <c r="PCV1108" s="12"/>
      <c r="PCW1108" s="12"/>
      <c r="PCX1108" s="12"/>
      <c r="PCY1108" s="12"/>
      <c r="PCZ1108" s="12"/>
      <c r="PDA1108" s="12"/>
      <c r="PDB1108" s="12"/>
      <c r="PDC1108" s="12"/>
      <c r="PDD1108" s="12"/>
      <c r="PDE1108" s="12"/>
      <c r="PDF1108" s="12"/>
      <c r="PDG1108" s="12"/>
      <c r="PDH1108" s="12"/>
      <c r="PDI1108" s="12"/>
      <c r="PDJ1108" s="12"/>
      <c r="PDK1108" s="12"/>
      <c r="PDL1108" s="12"/>
      <c r="PDM1108" s="12"/>
      <c r="PDN1108" s="12"/>
      <c r="PDO1108" s="12"/>
      <c r="PDP1108" s="12"/>
      <c r="PDQ1108" s="12"/>
      <c r="PDR1108" s="12"/>
      <c r="PDS1108" s="12"/>
      <c r="PDT1108" s="12"/>
      <c r="PDU1108" s="12"/>
      <c r="PDV1108" s="12"/>
      <c r="PDW1108" s="12"/>
      <c r="PDX1108" s="12"/>
      <c r="PDY1108" s="12"/>
      <c r="PDZ1108" s="12"/>
      <c r="PEA1108" s="12"/>
      <c r="PEB1108" s="12"/>
      <c r="PEC1108" s="12"/>
      <c r="PED1108" s="12"/>
      <c r="PEE1108" s="12"/>
      <c r="PEF1108" s="12"/>
      <c r="PEG1108" s="12"/>
      <c r="PEH1108" s="12"/>
      <c r="PEI1108" s="12"/>
      <c r="PEJ1108" s="12"/>
      <c r="PEK1108" s="12"/>
      <c r="PEL1108" s="12"/>
      <c r="PEM1108" s="12"/>
      <c r="PEN1108" s="12"/>
      <c r="PEO1108" s="12"/>
      <c r="PEP1108" s="12"/>
      <c r="PEQ1108" s="12"/>
      <c r="PER1108" s="12"/>
      <c r="PES1108" s="12"/>
      <c r="PET1108" s="12"/>
      <c r="PEU1108" s="12"/>
      <c r="PEV1108" s="12"/>
      <c r="PEW1108" s="12"/>
      <c r="PEX1108" s="12"/>
      <c r="PEY1108" s="12"/>
      <c r="PEZ1108" s="12"/>
      <c r="PFA1108" s="12"/>
      <c r="PFB1108" s="12"/>
      <c r="PFC1108" s="12"/>
      <c r="PFD1108" s="12"/>
      <c r="PFE1108" s="12"/>
      <c r="PFF1108" s="12"/>
      <c r="PFG1108" s="12"/>
      <c r="PFH1108" s="12"/>
      <c r="PFI1108" s="12"/>
      <c r="PFJ1108" s="12"/>
      <c r="PFK1108" s="12"/>
      <c r="PFL1108" s="12"/>
      <c r="PFM1108" s="12"/>
      <c r="PFN1108" s="12"/>
      <c r="PFO1108" s="12"/>
      <c r="PFP1108" s="12"/>
      <c r="PFQ1108" s="12"/>
      <c r="PFR1108" s="12"/>
      <c r="PFS1108" s="12"/>
      <c r="PFT1108" s="12"/>
      <c r="PFU1108" s="12"/>
      <c r="PFV1108" s="12"/>
      <c r="PFW1108" s="12"/>
      <c r="PFX1108" s="12"/>
      <c r="PFY1108" s="12"/>
      <c r="PFZ1108" s="12"/>
      <c r="PGA1108" s="12"/>
      <c r="PGB1108" s="12"/>
      <c r="PGC1108" s="12"/>
      <c r="PGD1108" s="12"/>
      <c r="PGE1108" s="12"/>
      <c r="PGF1108" s="12"/>
      <c r="PGG1108" s="12"/>
      <c r="PGH1108" s="12"/>
      <c r="PGI1108" s="12"/>
      <c r="PGJ1108" s="12"/>
      <c r="PGK1108" s="12"/>
      <c r="PGL1108" s="12"/>
      <c r="PGM1108" s="12"/>
      <c r="PGN1108" s="12"/>
      <c r="PGO1108" s="12"/>
      <c r="PGP1108" s="12"/>
      <c r="PGQ1108" s="12"/>
      <c r="PGR1108" s="12"/>
      <c r="PGS1108" s="12"/>
      <c r="PGT1108" s="12"/>
      <c r="PGU1108" s="12"/>
      <c r="PGV1108" s="12"/>
      <c r="PGW1108" s="12"/>
      <c r="PGX1108" s="12"/>
      <c r="PGY1108" s="12"/>
      <c r="PGZ1108" s="12"/>
      <c r="PHA1108" s="12"/>
      <c r="PHB1108" s="12"/>
      <c r="PHC1108" s="12"/>
      <c r="PHD1108" s="12"/>
      <c r="PHE1108" s="12"/>
      <c r="PHF1108" s="12"/>
      <c r="PHG1108" s="12"/>
      <c r="PHH1108" s="12"/>
      <c r="PHI1108" s="12"/>
      <c r="PHJ1108" s="12"/>
      <c r="PHK1108" s="12"/>
      <c r="PHL1108" s="12"/>
      <c r="PHM1108" s="12"/>
      <c r="PHN1108" s="12"/>
      <c r="PHO1108" s="12"/>
      <c r="PHP1108" s="12"/>
      <c r="PHQ1108" s="12"/>
      <c r="PHR1108" s="12"/>
      <c r="PHS1108" s="12"/>
      <c r="PHT1108" s="12"/>
      <c r="PHU1108" s="12"/>
      <c r="PHV1108" s="12"/>
      <c r="PHW1108" s="12"/>
      <c r="PHX1108" s="12"/>
      <c r="PHY1108" s="12"/>
      <c r="PHZ1108" s="12"/>
      <c r="PIA1108" s="12"/>
      <c r="PIB1108" s="12"/>
      <c r="PIC1108" s="12"/>
      <c r="PID1108" s="12"/>
      <c r="PIE1108" s="12"/>
      <c r="PIF1108" s="12"/>
      <c r="PIG1108" s="12"/>
      <c r="PIH1108" s="12"/>
      <c r="PII1108" s="12"/>
      <c r="PIJ1108" s="12"/>
      <c r="PIK1108" s="12"/>
      <c r="PIL1108" s="12"/>
      <c r="PIM1108" s="12"/>
      <c r="PIN1108" s="12"/>
      <c r="PIO1108" s="12"/>
      <c r="PIP1108" s="12"/>
      <c r="PIQ1108" s="12"/>
      <c r="PIR1108" s="12"/>
      <c r="PIS1108" s="12"/>
      <c r="PIT1108" s="12"/>
      <c r="PIU1108" s="12"/>
      <c r="PIV1108" s="12"/>
      <c r="PIW1108" s="12"/>
      <c r="PIX1108" s="12"/>
      <c r="PIY1108" s="12"/>
      <c r="PIZ1108" s="12"/>
      <c r="PJA1108" s="12"/>
      <c r="PJB1108" s="12"/>
      <c r="PJC1108" s="12"/>
      <c r="PJD1108" s="12"/>
      <c r="PJE1108" s="12"/>
      <c r="PJF1108" s="12"/>
      <c r="PJG1108" s="12"/>
      <c r="PJH1108" s="12"/>
      <c r="PJI1108" s="12"/>
      <c r="PJJ1108" s="12"/>
      <c r="PJK1108" s="12"/>
      <c r="PJL1108" s="12"/>
      <c r="PJM1108" s="12"/>
      <c r="PJN1108" s="12"/>
      <c r="PJO1108" s="12"/>
      <c r="PJP1108" s="12"/>
      <c r="PJQ1108" s="12"/>
      <c r="PJR1108" s="12"/>
      <c r="PJS1108" s="12"/>
      <c r="PJT1108" s="12"/>
      <c r="PJU1108" s="12"/>
      <c r="PJV1108" s="12"/>
      <c r="PJW1108" s="12"/>
      <c r="PJX1108" s="12"/>
      <c r="PJY1108" s="12"/>
      <c r="PJZ1108" s="12"/>
      <c r="PKA1108" s="12"/>
      <c r="PKB1108" s="12"/>
      <c r="PKC1108" s="12"/>
      <c r="PKD1108" s="12"/>
      <c r="PKE1108" s="12"/>
      <c r="PKF1108" s="12"/>
      <c r="PKG1108" s="12"/>
      <c r="PKH1108" s="12"/>
      <c r="PKI1108" s="12"/>
      <c r="PKJ1108" s="12"/>
      <c r="PKK1108" s="12"/>
      <c r="PKL1108" s="12"/>
      <c r="PKM1108" s="12"/>
      <c r="PKN1108" s="12"/>
      <c r="PKO1108" s="12"/>
      <c r="PKP1108" s="12"/>
      <c r="PKQ1108" s="12"/>
      <c r="PKR1108" s="12"/>
      <c r="PKS1108" s="12"/>
      <c r="PKT1108" s="12"/>
      <c r="PKU1108" s="12"/>
      <c r="PKV1108" s="12"/>
      <c r="PKW1108" s="12"/>
      <c r="PKX1108" s="12"/>
      <c r="PKY1108" s="12"/>
      <c r="PKZ1108" s="12"/>
      <c r="PLA1108" s="12"/>
      <c r="PLB1108" s="12"/>
      <c r="PLC1108" s="12"/>
      <c r="PLD1108" s="12"/>
      <c r="PLE1108" s="12"/>
      <c r="PLF1108" s="12"/>
      <c r="PLG1108" s="12"/>
      <c r="PLH1108" s="12"/>
      <c r="PLI1108" s="12"/>
      <c r="PLJ1108" s="12"/>
      <c r="PLK1108" s="12"/>
      <c r="PLL1108" s="12"/>
      <c r="PLM1108" s="12"/>
      <c r="PLN1108" s="12"/>
      <c r="PLO1108" s="12"/>
      <c r="PLP1108" s="12"/>
      <c r="PLQ1108" s="12"/>
      <c r="PLR1108" s="12"/>
      <c r="PLS1108" s="12"/>
      <c r="PLT1108" s="12"/>
      <c r="PLU1108" s="12"/>
      <c r="PLV1108" s="12"/>
      <c r="PLW1108" s="12"/>
      <c r="PLX1108" s="12"/>
      <c r="PLY1108" s="12"/>
      <c r="PLZ1108" s="12"/>
      <c r="PMA1108" s="12"/>
      <c r="PMB1108" s="12"/>
      <c r="PMC1108" s="12"/>
      <c r="PMD1108" s="12"/>
      <c r="PME1108" s="12"/>
      <c r="PMF1108" s="12"/>
      <c r="PMG1108" s="12"/>
      <c r="PMH1108" s="12"/>
      <c r="PMI1108" s="12"/>
      <c r="PMJ1108" s="12"/>
      <c r="PMK1108" s="12"/>
      <c r="PML1108" s="12"/>
      <c r="PMM1108" s="12"/>
      <c r="PMN1108" s="12"/>
      <c r="PMO1108" s="12"/>
      <c r="PMP1108" s="12"/>
      <c r="PMQ1108" s="12"/>
      <c r="PMR1108" s="12"/>
      <c r="PMS1108" s="12"/>
      <c r="PMT1108" s="12"/>
      <c r="PMU1108" s="12"/>
      <c r="PMV1108" s="12"/>
      <c r="PMW1108" s="12"/>
      <c r="PMX1108" s="12"/>
      <c r="PMY1108" s="12"/>
      <c r="PMZ1108" s="12"/>
      <c r="PNA1108" s="12"/>
      <c r="PNB1108" s="12"/>
      <c r="PNC1108" s="12"/>
      <c r="PND1108" s="12"/>
      <c r="PNE1108" s="12"/>
      <c r="PNF1108" s="12"/>
      <c r="PNG1108" s="12"/>
      <c r="PNH1108" s="12"/>
      <c r="PNI1108" s="12"/>
      <c r="PNJ1108" s="12"/>
      <c r="PNK1108" s="12"/>
      <c r="PNL1108" s="12"/>
      <c r="PNM1108" s="12"/>
      <c r="PNN1108" s="12"/>
      <c r="PNO1108" s="12"/>
      <c r="PNP1108" s="12"/>
      <c r="PNQ1108" s="12"/>
      <c r="PNR1108" s="12"/>
      <c r="PNS1108" s="12"/>
      <c r="PNT1108" s="12"/>
      <c r="PNU1108" s="12"/>
      <c r="PNV1108" s="12"/>
      <c r="PNW1108" s="12"/>
      <c r="PNX1108" s="12"/>
      <c r="PNY1108" s="12"/>
      <c r="PNZ1108" s="12"/>
      <c r="POA1108" s="12"/>
      <c r="POB1108" s="12"/>
      <c r="POC1108" s="12"/>
      <c r="POD1108" s="12"/>
      <c r="POE1108" s="12"/>
      <c r="POF1108" s="12"/>
      <c r="POG1108" s="12"/>
      <c r="POH1108" s="12"/>
      <c r="POI1108" s="12"/>
      <c r="POJ1108" s="12"/>
      <c r="POK1108" s="12"/>
      <c r="POL1108" s="12"/>
      <c r="POM1108" s="12"/>
      <c r="PON1108" s="12"/>
      <c r="POO1108" s="12"/>
      <c r="POP1108" s="12"/>
      <c r="POQ1108" s="12"/>
      <c r="POR1108" s="12"/>
      <c r="POS1108" s="12"/>
      <c r="POT1108" s="12"/>
      <c r="POU1108" s="12"/>
      <c r="POV1108" s="12"/>
      <c r="POW1108" s="12"/>
      <c r="POX1108" s="12"/>
      <c r="POY1108" s="12"/>
      <c r="POZ1108" s="12"/>
      <c r="PPA1108" s="12"/>
      <c r="PPB1108" s="12"/>
      <c r="PPC1108" s="12"/>
      <c r="PPD1108" s="12"/>
      <c r="PPE1108" s="12"/>
      <c r="PPF1108" s="12"/>
      <c r="PPG1108" s="12"/>
      <c r="PPH1108" s="12"/>
      <c r="PPI1108" s="12"/>
      <c r="PPJ1108" s="12"/>
      <c r="PPK1108" s="12"/>
      <c r="PPL1108" s="12"/>
      <c r="PPM1108" s="12"/>
      <c r="PPN1108" s="12"/>
      <c r="PPO1108" s="12"/>
      <c r="PPP1108" s="12"/>
      <c r="PPQ1108" s="12"/>
      <c r="PPR1108" s="12"/>
      <c r="PPS1108" s="12"/>
      <c r="PPT1108" s="12"/>
      <c r="PPU1108" s="12"/>
      <c r="PPV1108" s="12"/>
      <c r="PPW1108" s="12"/>
      <c r="PPX1108" s="12"/>
      <c r="PPY1108" s="12"/>
      <c r="PPZ1108" s="12"/>
      <c r="PQA1108" s="12"/>
      <c r="PQB1108" s="12"/>
      <c r="PQC1108" s="12"/>
      <c r="PQD1108" s="12"/>
      <c r="PQE1108" s="12"/>
      <c r="PQF1108" s="12"/>
      <c r="PQG1108" s="12"/>
      <c r="PQH1108" s="12"/>
      <c r="PQI1108" s="12"/>
      <c r="PQJ1108" s="12"/>
      <c r="PQK1108" s="12"/>
      <c r="PQL1108" s="12"/>
      <c r="PQM1108" s="12"/>
      <c r="PQN1108" s="12"/>
      <c r="PQO1108" s="12"/>
      <c r="PQP1108" s="12"/>
      <c r="PQQ1108" s="12"/>
      <c r="PQR1108" s="12"/>
      <c r="PQS1108" s="12"/>
      <c r="PQT1108" s="12"/>
      <c r="PQU1108" s="12"/>
      <c r="PQV1108" s="12"/>
      <c r="PQW1108" s="12"/>
      <c r="PQX1108" s="12"/>
      <c r="PQY1108" s="12"/>
      <c r="PQZ1108" s="12"/>
      <c r="PRA1108" s="12"/>
      <c r="PRB1108" s="12"/>
      <c r="PRC1108" s="12"/>
      <c r="PRD1108" s="12"/>
      <c r="PRE1108" s="12"/>
      <c r="PRF1108" s="12"/>
      <c r="PRG1108" s="12"/>
      <c r="PRH1108" s="12"/>
      <c r="PRI1108" s="12"/>
      <c r="PRJ1108" s="12"/>
      <c r="PRK1108" s="12"/>
      <c r="PRL1108" s="12"/>
      <c r="PRM1108" s="12"/>
      <c r="PRN1108" s="12"/>
      <c r="PRO1108" s="12"/>
      <c r="PRP1108" s="12"/>
      <c r="PRQ1108" s="12"/>
      <c r="PRR1108" s="12"/>
      <c r="PRS1108" s="12"/>
      <c r="PRT1108" s="12"/>
      <c r="PRU1108" s="12"/>
      <c r="PRV1108" s="12"/>
      <c r="PRW1108" s="12"/>
      <c r="PRX1108" s="12"/>
      <c r="PRY1108" s="12"/>
      <c r="PRZ1108" s="12"/>
      <c r="PSA1108" s="12"/>
      <c r="PSB1108" s="12"/>
      <c r="PSC1108" s="12"/>
      <c r="PSD1108" s="12"/>
      <c r="PSE1108" s="12"/>
      <c r="PSF1108" s="12"/>
      <c r="PSG1108" s="12"/>
      <c r="PSH1108" s="12"/>
      <c r="PSI1108" s="12"/>
      <c r="PSJ1108" s="12"/>
      <c r="PSK1108" s="12"/>
      <c r="PSL1108" s="12"/>
      <c r="PSM1108" s="12"/>
      <c r="PSN1108" s="12"/>
      <c r="PSO1108" s="12"/>
      <c r="PSP1108" s="12"/>
      <c r="PSQ1108" s="12"/>
      <c r="PSR1108" s="12"/>
      <c r="PSS1108" s="12"/>
      <c r="PST1108" s="12"/>
      <c r="PSU1108" s="12"/>
      <c r="PSV1108" s="12"/>
      <c r="PSW1108" s="12"/>
      <c r="PSX1108" s="12"/>
      <c r="PSY1108" s="12"/>
      <c r="PSZ1108" s="12"/>
      <c r="PTA1108" s="12"/>
      <c r="PTB1108" s="12"/>
      <c r="PTC1108" s="12"/>
      <c r="PTD1108" s="12"/>
      <c r="PTE1108" s="12"/>
      <c r="PTF1108" s="12"/>
      <c r="PTG1108" s="12"/>
      <c r="PTH1108" s="12"/>
      <c r="PTI1108" s="12"/>
      <c r="PTJ1108" s="12"/>
      <c r="PTK1108" s="12"/>
      <c r="PTL1108" s="12"/>
      <c r="PTM1108" s="12"/>
      <c r="PTN1108" s="12"/>
      <c r="PTO1108" s="12"/>
      <c r="PTP1108" s="12"/>
      <c r="PTQ1108" s="12"/>
      <c r="PTR1108" s="12"/>
      <c r="PTS1108" s="12"/>
      <c r="PTT1108" s="12"/>
      <c r="PTU1108" s="12"/>
      <c r="PTV1108" s="12"/>
      <c r="PTW1108" s="12"/>
      <c r="PTX1108" s="12"/>
      <c r="PTY1108" s="12"/>
      <c r="PTZ1108" s="12"/>
      <c r="PUA1108" s="12"/>
      <c r="PUB1108" s="12"/>
      <c r="PUC1108" s="12"/>
      <c r="PUD1108" s="12"/>
      <c r="PUE1108" s="12"/>
      <c r="PUF1108" s="12"/>
      <c r="PUG1108" s="12"/>
      <c r="PUH1108" s="12"/>
      <c r="PUI1108" s="12"/>
      <c r="PUJ1108" s="12"/>
      <c r="PUK1108" s="12"/>
      <c r="PUL1108" s="12"/>
      <c r="PUM1108" s="12"/>
      <c r="PUN1108" s="12"/>
      <c r="PUO1108" s="12"/>
      <c r="PUP1108" s="12"/>
      <c r="PUQ1108" s="12"/>
      <c r="PUR1108" s="12"/>
      <c r="PUS1108" s="12"/>
      <c r="PUT1108" s="12"/>
      <c r="PUU1108" s="12"/>
      <c r="PUV1108" s="12"/>
      <c r="PUW1108" s="12"/>
      <c r="PUX1108" s="12"/>
      <c r="PUY1108" s="12"/>
      <c r="PUZ1108" s="12"/>
      <c r="PVA1108" s="12"/>
      <c r="PVB1108" s="12"/>
      <c r="PVC1108" s="12"/>
      <c r="PVD1108" s="12"/>
      <c r="PVE1108" s="12"/>
      <c r="PVF1108" s="12"/>
      <c r="PVG1108" s="12"/>
      <c r="PVH1108" s="12"/>
      <c r="PVI1108" s="12"/>
      <c r="PVJ1108" s="12"/>
      <c r="PVK1108" s="12"/>
      <c r="PVL1108" s="12"/>
      <c r="PVM1108" s="12"/>
      <c r="PVN1108" s="12"/>
      <c r="PVO1108" s="12"/>
      <c r="PVP1108" s="12"/>
      <c r="PVQ1108" s="12"/>
      <c r="PVR1108" s="12"/>
      <c r="PVS1108" s="12"/>
      <c r="PVT1108" s="12"/>
      <c r="PVU1108" s="12"/>
      <c r="PVV1108" s="12"/>
      <c r="PVW1108" s="12"/>
      <c r="PVX1108" s="12"/>
      <c r="PVY1108" s="12"/>
      <c r="PVZ1108" s="12"/>
      <c r="PWA1108" s="12"/>
      <c r="PWB1108" s="12"/>
      <c r="PWC1108" s="12"/>
      <c r="PWD1108" s="12"/>
      <c r="PWE1108" s="12"/>
      <c r="PWF1108" s="12"/>
      <c r="PWG1108" s="12"/>
      <c r="PWH1108" s="12"/>
      <c r="PWI1108" s="12"/>
      <c r="PWJ1108" s="12"/>
      <c r="PWK1108" s="12"/>
      <c r="PWL1108" s="12"/>
      <c r="PWM1108" s="12"/>
      <c r="PWN1108" s="12"/>
      <c r="PWO1108" s="12"/>
      <c r="PWP1108" s="12"/>
      <c r="PWQ1108" s="12"/>
      <c r="PWR1108" s="12"/>
      <c r="PWS1108" s="12"/>
      <c r="PWT1108" s="12"/>
      <c r="PWU1108" s="12"/>
      <c r="PWV1108" s="12"/>
      <c r="PWW1108" s="12"/>
      <c r="PWX1108" s="12"/>
      <c r="PWY1108" s="12"/>
      <c r="PWZ1108" s="12"/>
      <c r="PXA1108" s="12"/>
      <c r="PXB1108" s="12"/>
      <c r="PXC1108" s="12"/>
      <c r="PXD1108" s="12"/>
      <c r="PXE1108" s="12"/>
      <c r="PXF1108" s="12"/>
      <c r="PXG1108" s="12"/>
      <c r="PXH1108" s="12"/>
      <c r="PXI1108" s="12"/>
      <c r="PXJ1108" s="12"/>
      <c r="PXK1108" s="12"/>
      <c r="PXL1108" s="12"/>
      <c r="PXM1108" s="12"/>
      <c r="PXN1108" s="12"/>
      <c r="PXO1108" s="12"/>
      <c r="PXP1108" s="12"/>
      <c r="PXQ1108" s="12"/>
      <c r="PXR1108" s="12"/>
      <c r="PXS1108" s="12"/>
      <c r="PXT1108" s="12"/>
      <c r="PXU1108" s="12"/>
      <c r="PXV1108" s="12"/>
      <c r="PXW1108" s="12"/>
      <c r="PXX1108" s="12"/>
      <c r="PXY1108" s="12"/>
      <c r="PXZ1108" s="12"/>
      <c r="PYA1108" s="12"/>
      <c r="PYB1108" s="12"/>
      <c r="PYC1108" s="12"/>
      <c r="PYD1108" s="12"/>
      <c r="PYE1108" s="12"/>
      <c r="PYF1108" s="12"/>
      <c r="PYG1108" s="12"/>
      <c r="PYH1108" s="12"/>
      <c r="PYI1108" s="12"/>
      <c r="PYJ1108" s="12"/>
      <c r="PYK1108" s="12"/>
      <c r="PYL1108" s="12"/>
      <c r="PYM1108" s="12"/>
      <c r="PYN1108" s="12"/>
      <c r="PYO1108" s="12"/>
      <c r="PYP1108" s="12"/>
      <c r="PYQ1108" s="12"/>
      <c r="PYR1108" s="12"/>
      <c r="PYS1108" s="12"/>
      <c r="PYT1108" s="12"/>
      <c r="PYU1108" s="12"/>
      <c r="PYV1108" s="12"/>
      <c r="PYW1108" s="12"/>
      <c r="PYX1108" s="12"/>
      <c r="PYY1108" s="12"/>
      <c r="PYZ1108" s="12"/>
      <c r="PZA1108" s="12"/>
      <c r="PZB1108" s="12"/>
      <c r="PZC1108" s="12"/>
      <c r="PZD1108" s="12"/>
      <c r="PZE1108" s="12"/>
      <c r="PZF1108" s="12"/>
      <c r="PZG1108" s="12"/>
      <c r="PZH1108" s="12"/>
      <c r="PZI1108" s="12"/>
      <c r="PZJ1108" s="12"/>
      <c r="PZK1108" s="12"/>
      <c r="PZL1108" s="12"/>
      <c r="PZM1108" s="12"/>
      <c r="PZN1108" s="12"/>
      <c r="PZO1108" s="12"/>
      <c r="PZP1108" s="12"/>
      <c r="PZQ1108" s="12"/>
      <c r="PZR1108" s="12"/>
      <c r="PZS1108" s="12"/>
      <c r="PZT1108" s="12"/>
      <c r="PZU1108" s="12"/>
      <c r="PZV1108" s="12"/>
      <c r="PZW1108" s="12"/>
      <c r="PZX1108" s="12"/>
      <c r="PZY1108" s="12"/>
      <c r="PZZ1108" s="12"/>
      <c r="QAA1108" s="12"/>
      <c r="QAB1108" s="12"/>
      <c r="QAC1108" s="12"/>
      <c r="QAD1108" s="12"/>
      <c r="QAE1108" s="12"/>
      <c r="QAF1108" s="12"/>
      <c r="QAG1108" s="12"/>
      <c r="QAH1108" s="12"/>
      <c r="QAI1108" s="12"/>
      <c r="QAJ1108" s="12"/>
      <c r="QAK1108" s="12"/>
      <c r="QAL1108" s="12"/>
      <c r="QAM1108" s="12"/>
      <c r="QAN1108" s="12"/>
      <c r="QAO1108" s="12"/>
      <c r="QAP1108" s="12"/>
      <c r="QAQ1108" s="12"/>
      <c r="QAR1108" s="12"/>
      <c r="QAS1108" s="12"/>
      <c r="QAT1108" s="12"/>
      <c r="QAU1108" s="12"/>
      <c r="QAV1108" s="12"/>
      <c r="QAW1108" s="12"/>
      <c r="QAX1108" s="12"/>
      <c r="QAY1108" s="12"/>
      <c r="QAZ1108" s="12"/>
      <c r="QBA1108" s="12"/>
      <c r="QBB1108" s="12"/>
      <c r="QBC1108" s="12"/>
      <c r="QBD1108" s="12"/>
      <c r="QBE1108" s="12"/>
      <c r="QBF1108" s="12"/>
      <c r="QBG1108" s="12"/>
      <c r="QBH1108" s="12"/>
      <c r="QBI1108" s="12"/>
      <c r="QBJ1108" s="12"/>
      <c r="QBK1108" s="12"/>
      <c r="QBL1108" s="12"/>
      <c r="QBM1108" s="12"/>
      <c r="QBN1108" s="12"/>
      <c r="QBO1108" s="12"/>
      <c r="QBP1108" s="12"/>
      <c r="QBQ1108" s="12"/>
      <c r="QBR1108" s="12"/>
      <c r="QBS1108" s="12"/>
      <c r="QBT1108" s="12"/>
      <c r="QBU1108" s="12"/>
      <c r="QBV1108" s="12"/>
      <c r="QBW1108" s="12"/>
      <c r="QBX1108" s="12"/>
      <c r="QBY1108" s="12"/>
      <c r="QBZ1108" s="12"/>
      <c r="QCA1108" s="12"/>
      <c r="QCB1108" s="12"/>
      <c r="QCC1108" s="12"/>
      <c r="QCD1108" s="12"/>
      <c r="QCE1108" s="12"/>
      <c r="QCF1108" s="12"/>
      <c r="QCG1108" s="12"/>
      <c r="QCH1108" s="12"/>
      <c r="QCI1108" s="12"/>
      <c r="QCJ1108" s="12"/>
      <c r="QCK1108" s="12"/>
      <c r="QCL1108" s="12"/>
      <c r="QCM1108" s="12"/>
      <c r="QCN1108" s="12"/>
      <c r="QCO1108" s="12"/>
      <c r="QCP1108" s="12"/>
      <c r="QCQ1108" s="12"/>
      <c r="QCR1108" s="12"/>
      <c r="QCS1108" s="12"/>
      <c r="QCT1108" s="12"/>
      <c r="QCU1108" s="12"/>
      <c r="QCV1108" s="12"/>
      <c r="QCW1108" s="12"/>
      <c r="QCX1108" s="12"/>
      <c r="QCY1108" s="12"/>
      <c r="QCZ1108" s="12"/>
      <c r="QDA1108" s="12"/>
      <c r="QDB1108" s="12"/>
      <c r="QDC1108" s="12"/>
      <c r="QDD1108" s="12"/>
      <c r="QDE1108" s="12"/>
      <c r="QDF1108" s="12"/>
      <c r="QDG1108" s="12"/>
      <c r="QDH1108" s="12"/>
      <c r="QDI1108" s="12"/>
      <c r="QDJ1108" s="12"/>
      <c r="QDK1108" s="12"/>
      <c r="QDL1108" s="12"/>
      <c r="QDM1108" s="12"/>
      <c r="QDN1108" s="12"/>
      <c r="QDO1108" s="12"/>
      <c r="QDP1108" s="12"/>
      <c r="QDQ1108" s="12"/>
      <c r="QDR1108" s="12"/>
      <c r="QDS1108" s="12"/>
      <c r="QDT1108" s="12"/>
      <c r="QDU1108" s="12"/>
      <c r="QDV1108" s="12"/>
      <c r="QDW1108" s="12"/>
      <c r="QDX1108" s="12"/>
      <c r="QDY1108" s="12"/>
      <c r="QDZ1108" s="12"/>
      <c r="QEA1108" s="12"/>
      <c r="QEB1108" s="12"/>
      <c r="QEC1108" s="12"/>
      <c r="QED1108" s="12"/>
      <c r="QEE1108" s="12"/>
      <c r="QEF1108" s="12"/>
      <c r="QEG1108" s="12"/>
      <c r="QEH1108" s="12"/>
      <c r="QEI1108" s="12"/>
      <c r="QEJ1108" s="12"/>
      <c r="QEK1108" s="12"/>
      <c r="QEL1108" s="12"/>
      <c r="QEM1108" s="12"/>
      <c r="QEN1108" s="12"/>
      <c r="QEO1108" s="12"/>
      <c r="QEP1108" s="12"/>
      <c r="QEQ1108" s="12"/>
      <c r="QER1108" s="12"/>
      <c r="QES1108" s="12"/>
      <c r="QET1108" s="12"/>
      <c r="QEU1108" s="12"/>
      <c r="QEV1108" s="12"/>
      <c r="QEW1108" s="12"/>
      <c r="QEX1108" s="12"/>
      <c r="QEY1108" s="12"/>
      <c r="QEZ1108" s="12"/>
      <c r="QFA1108" s="12"/>
      <c r="QFB1108" s="12"/>
      <c r="QFC1108" s="12"/>
      <c r="QFD1108" s="12"/>
      <c r="QFE1108" s="12"/>
      <c r="QFF1108" s="12"/>
      <c r="QFG1108" s="12"/>
      <c r="QFH1108" s="12"/>
      <c r="QFI1108" s="12"/>
      <c r="QFJ1108" s="12"/>
      <c r="QFK1108" s="12"/>
      <c r="QFL1108" s="12"/>
      <c r="QFM1108" s="12"/>
      <c r="QFN1108" s="12"/>
      <c r="QFO1108" s="12"/>
      <c r="QFP1108" s="12"/>
      <c r="QFQ1108" s="12"/>
      <c r="QFR1108" s="12"/>
      <c r="QFS1108" s="12"/>
      <c r="QFT1108" s="12"/>
      <c r="QFU1108" s="12"/>
      <c r="QFV1108" s="12"/>
      <c r="QFW1108" s="12"/>
      <c r="QFX1108" s="12"/>
      <c r="QFY1108" s="12"/>
      <c r="QFZ1108" s="12"/>
      <c r="QGA1108" s="12"/>
      <c r="QGB1108" s="12"/>
      <c r="QGC1108" s="12"/>
      <c r="QGD1108" s="12"/>
      <c r="QGE1108" s="12"/>
      <c r="QGF1108" s="12"/>
      <c r="QGG1108" s="12"/>
      <c r="QGH1108" s="12"/>
      <c r="QGI1108" s="12"/>
      <c r="QGJ1108" s="12"/>
      <c r="QGK1108" s="12"/>
      <c r="QGL1108" s="12"/>
      <c r="QGM1108" s="12"/>
      <c r="QGN1108" s="12"/>
      <c r="QGO1108" s="12"/>
      <c r="QGP1108" s="12"/>
      <c r="QGQ1108" s="12"/>
      <c r="QGR1108" s="12"/>
      <c r="QGS1108" s="12"/>
      <c r="QGT1108" s="12"/>
      <c r="QGU1108" s="12"/>
      <c r="QGV1108" s="12"/>
      <c r="QGW1108" s="12"/>
      <c r="QGX1108" s="12"/>
      <c r="QGY1108" s="12"/>
      <c r="QGZ1108" s="12"/>
      <c r="QHA1108" s="12"/>
      <c r="QHB1108" s="12"/>
      <c r="QHC1108" s="12"/>
      <c r="QHD1108" s="12"/>
      <c r="QHE1108" s="12"/>
      <c r="QHF1108" s="12"/>
      <c r="QHG1108" s="12"/>
      <c r="QHH1108" s="12"/>
      <c r="QHI1108" s="12"/>
      <c r="QHJ1108" s="12"/>
      <c r="QHK1108" s="12"/>
      <c r="QHL1108" s="12"/>
      <c r="QHM1108" s="12"/>
      <c r="QHN1108" s="12"/>
      <c r="QHO1108" s="12"/>
      <c r="QHP1108" s="12"/>
      <c r="QHQ1108" s="12"/>
      <c r="QHR1108" s="12"/>
      <c r="QHS1108" s="12"/>
      <c r="QHT1108" s="12"/>
      <c r="QHU1108" s="12"/>
      <c r="QHV1108" s="12"/>
      <c r="QHW1108" s="12"/>
      <c r="QHX1108" s="12"/>
      <c r="QHY1108" s="12"/>
      <c r="QHZ1108" s="12"/>
      <c r="QIA1108" s="12"/>
      <c r="QIB1108" s="12"/>
      <c r="QIC1108" s="12"/>
      <c r="QID1108" s="12"/>
      <c r="QIE1108" s="12"/>
      <c r="QIF1108" s="12"/>
      <c r="QIG1108" s="12"/>
      <c r="QIH1108" s="12"/>
      <c r="QII1108" s="12"/>
      <c r="QIJ1108" s="12"/>
      <c r="QIK1108" s="12"/>
      <c r="QIL1108" s="12"/>
      <c r="QIM1108" s="12"/>
      <c r="QIN1108" s="12"/>
      <c r="QIO1108" s="12"/>
      <c r="QIP1108" s="12"/>
      <c r="QIQ1108" s="12"/>
      <c r="QIR1108" s="12"/>
      <c r="QIS1108" s="12"/>
      <c r="QIT1108" s="12"/>
      <c r="QIU1108" s="12"/>
      <c r="QIV1108" s="12"/>
      <c r="QIW1108" s="12"/>
      <c r="QIX1108" s="12"/>
      <c r="QIY1108" s="12"/>
      <c r="QIZ1108" s="12"/>
      <c r="QJA1108" s="12"/>
      <c r="QJB1108" s="12"/>
      <c r="QJC1108" s="12"/>
      <c r="QJD1108" s="12"/>
      <c r="QJE1108" s="12"/>
      <c r="QJF1108" s="12"/>
      <c r="QJG1108" s="12"/>
      <c r="QJH1108" s="12"/>
      <c r="QJI1108" s="12"/>
      <c r="QJJ1108" s="12"/>
      <c r="QJK1108" s="12"/>
      <c r="QJL1108" s="12"/>
      <c r="QJM1108" s="12"/>
      <c r="QJN1108" s="12"/>
      <c r="QJO1108" s="12"/>
      <c r="QJP1108" s="12"/>
      <c r="QJQ1108" s="12"/>
      <c r="QJR1108" s="12"/>
      <c r="QJS1108" s="12"/>
      <c r="QJT1108" s="12"/>
      <c r="QJU1108" s="12"/>
      <c r="QJV1108" s="12"/>
      <c r="QJW1108" s="12"/>
      <c r="QJX1108" s="12"/>
      <c r="QJY1108" s="12"/>
      <c r="QJZ1108" s="12"/>
      <c r="QKA1108" s="12"/>
      <c r="QKB1108" s="12"/>
      <c r="QKC1108" s="12"/>
      <c r="QKD1108" s="12"/>
      <c r="QKE1108" s="12"/>
      <c r="QKF1108" s="12"/>
      <c r="QKG1108" s="12"/>
      <c r="QKH1108" s="12"/>
      <c r="QKI1108" s="12"/>
      <c r="QKJ1108" s="12"/>
      <c r="QKK1108" s="12"/>
      <c r="QKL1108" s="12"/>
      <c r="QKM1108" s="12"/>
      <c r="QKN1108" s="12"/>
      <c r="QKO1108" s="12"/>
      <c r="QKP1108" s="12"/>
      <c r="QKQ1108" s="12"/>
      <c r="QKR1108" s="12"/>
      <c r="QKS1108" s="12"/>
      <c r="QKT1108" s="12"/>
      <c r="QKU1108" s="12"/>
      <c r="QKV1108" s="12"/>
      <c r="QKW1108" s="12"/>
      <c r="QKX1108" s="12"/>
      <c r="QKY1108" s="12"/>
      <c r="QKZ1108" s="12"/>
      <c r="QLA1108" s="12"/>
      <c r="QLB1108" s="12"/>
      <c r="QLC1108" s="12"/>
      <c r="QLD1108" s="12"/>
      <c r="QLE1108" s="12"/>
      <c r="QLF1108" s="12"/>
      <c r="QLG1108" s="12"/>
      <c r="QLH1108" s="12"/>
      <c r="QLI1108" s="12"/>
      <c r="QLJ1108" s="12"/>
      <c r="QLK1108" s="12"/>
      <c r="QLL1108" s="12"/>
      <c r="QLM1108" s="12"/>
      <c r="QLN1108" s="12"/>
      <c r="QLO1108" s="12"/>
      <c r="QLP1108" s="12"/>
      <c r="QLQ1108" s="12"/>
      <c r="QLR1108" s="12"/>
      <c r="QLS1108" s="12"/>
      <c r="QLT1108" s="12"/>
      <c r="QLU1108" s="12"/>
      <c r="QLV1108" s="12"/>
      <c r="QLW1108" s="12"/>
      <c r="QLX1108" s="12"/>
      <c r="QLY1108" s="12"/>
      <c r="QLZ1108" s="12"/>
      <c r="QMA1108" s="12"/>
      <c r="QMB1108" s="12"/>
      <c r="QMC1108" s="12"/>
      <c r="QMD1108" s="12"/>
      <c r="QME1108" s="12"/>
      <c r="QMF1108" s="12"/>
      <c r="QMG1108" s="12"/>
      <c r="QMH1108" s="12"/>
      <c r="QMI1108" s="12"/>
      <c r="QMJ1108" s="12"/>
      <c r="QMK1108" s="12"/>
      <c r="QML1108" s="12"/>
      <c r="QMM1108" s="12"/>
      <c r="QMN1108" s="12"/>
      <c r="QMO1108" s="12"/>
      <c r="QMP1108" s="12"/>
      <c r="QMQ1108" s="12"/>
      <c r="QMR1108" s="12"/>
      <c r="QMS1108" s="12"/>
      <c r="QMT1108" s="12"/>
      <c r="QMU1108" s="12"/>
      <c r="QMV1108" s="12"/>
      <c r="QMW1108" s="12"/>
      <c r="QMX1108" s="12"/>
      <c r="QMY1108" s="12"/>
      <c r="QMZ1108" s="12"/>
      <c r="QNA1108" s="12"/>
      <c r="QNB1108" s="12"/>
      <c r="QNC1108" s="12"/>
      <c r="QND1108" s="12"/>
      <c r="QNE1108" s="12"/>
      <c r="QNF1108" s="12"/>
      <c r="QNG1108" s="12"/>
      <c r="QNH1108" s="12"/>
      <c r="QNI1108" s="12"/>
      <c r="QNJ1108" s="12"/>
      <c r="QNK1108" s="12"/>
      <c r="QNL1108" s="12"/>
      <c r="QNM1108" s="12"/>
      <c r="QNN1108" s="12"/>
      <c r="QNO1108" s="12"/>
      <c r="QNP1108" s="12"/>
      <c r="QNQ1108" s="12"/>
      <c r="QNR1108" s="12"/>
      <c r="QNS1108" s="12"/>
      <c r="QNT1108" s="12"/>
      <c r="QNU1108" s="12"/>
      <c r="QNV1108" s="12"/>
      <c r="QNW1108" s="12"/>
      <c r="QNX1108" s="12"/>
      <c r="QNY1108" s="12"/>
      <c r="QNZ1108" s="12"/>
      <c r="QOA1108" s="12"/>
      <c r="QOB1108" s="12"/>
      <c r="QOC1108" s="12"/>
      <c r="QOD1108" s="12"/>
      <c r="QOE1108" s="12"/>
      <c r="QOF1108" s="12"/>
      <c r="QOG1108" s="12"/>
      <c r="QOH1108" s="12"/>
      <c r="QOI1108" s="12"/>
      <c r="QOJ1108" s="12"/>
      <c r="QOK1108" s="12"/>
      <c r="QOL1108" s="12"/>
      <c r="QOM1108" s="12"/>
      <c r="QON1108" s="12"/>
      <c r="QOO1108" s="12"/>
      <c r="QOP1108" s="12"/>
      <c r="QOQ1108" s="12"/>
      <c r="QOR1108" s="12"/>
      <c r="QOS1108" s="12"/>
      <c r="QOT1108" s="12"/>
      <c r="QOU1108" s="12"/>
      <c r="QOV1108" s="12"/>
      <c r="QOW1108" s="12"/>
      <c r="QOX1108" s="12"/>
      <c r="QOY1108" s="12"/>
      <c r="QOZ1108" s="12"/>
      <c r="QPA1108" s="12"/>
      <c r="QPB1108" s="12"/>
      <c r="QPC1108" s="12"/>
      <c r="QPD1108" s="12"/>
      <c r="QPE1108" s="12"/>
      <c r="QPF1108" s="12"/>
      <c r="QPG1108" s="12"/>
      <c r="QPH1108" s="12"/>
      <c r="QPI1108" s="12"/>
      <c r="QPJ1108" s="12"/>
      <c r="QPK1108" s="12"/>
      <c r="QPL1108" s="12"/>
      <c r="QPM1108" s="12"/>
      <c r="QPN1108" s="12"/>
      <c r="QPO1108" s="12"/>
      <c r="QPP1108" s="12"/>
      <c r="QPQ1108" s="12"/>
      <c r="QPR1108" s="12"/>
      <c r="QPS1108" s="12"/>
      <c r="QPT1108" s="12"/>
      <c r="QPU1108" s="12"/>
      <c r="QPV1108" s="12"/>
      <c r="QPW1108" s="12"/>
      <c r="QPX1108" s="12"/>
      <c r="QPY1108" s="12"/>
      <c r="QPZ1108" s="12"/>
      <c r="QQA1108" s="12"/>
      <c r="QQB1108" s="12"/>
      <c r="QQC1108" s="12"/>
      <c r="QQD1108" s="12"/>
      <c r="QQE1108" s="12"/>
      <c r="QQF1108" s="12"/>
      <c r="QQG1108" s="12"/>
      <c r="QQH1108" s="12"/>
      <c r="QQI1108" s="12"/>
      <c r="QQJ1108" s="12"/>
      <c r="QQK1108" s="12"/>
      <c r="QQL1108" s="12"/>
      <c r="QQM1108" s="12"/>
      <c r="QQN1108" s="12"/>
      <c r="QQO1108" s="12"/>
      <c r="QQP1108" s="12"/>
      <c r="QQQ1108" s="12"/>
      <c r="QQR1108" s="12"/>
      <c r="QQS1108" s="12"/>
      <c r="QQT1108" s="12"/>
      <c r="QQU1108" s="12"/>
      <c r="QQV1108" s="12"/>
      <c r="QQW1108" s="12"/>
      <c r="QQX1108" s="12"/>
      <c r="QQY1108" s="12"/>
      <c r="QQZ1108" s="12"/>
      <c r="QRA1108" s="12"/>
      <c r="QRB1108" s="12"/>
      <c r="QRC1108" s="12"/>
      <c r="QRD1108" s="12"/>
      <c r="QRE1108" s="12"/>
      <c r="QRF1108" s="12"/>
      <c r="QRG1108" s="12"/>
      <c r="QRH1108" s="12"/>
      <c r="QRI1108" s="12"/>
      <c r="QRJ1108" s="12"/>
      <c r="QRK1108" s="12"/>
      <c r="QRL1108" s="12"/>
      <c r="QRM1108" s="12"/>
      <c r="QRN1108" s="12"/>
      <c r="QRO1108" s="12"/>
      <c r="QRP1108" s="12"/>
      <c r="QRQ1108" s="12"/>
      <c r="QRR1108" s="12"/>
      <c r="QRS1108" s="12"/>
      <c r="QRT1108" s="12"/>
      <c r="QRU1108" s="12"/>
      <c r="QRV1108" s="12"/>
      <c r="QRW1108" s="12"/>
      <c r="QRX1108" s="12"/>
      <c r="QRY1108" s="12"/>
      <c r="QRZ1108" s="12"/>
      <c r="QSA1108" s="12"/>
      <c r="QSB1108" s="12"/>
      <c r="QSC1108" s="12"/>
      <c r="QSD1108" s="12"/>
      <c r="QSE1108" s="12"/>
      <c r="QSF1108" s="12"/>
      <c r="QSG1108" s="12"/>
      <c r="QSH1108" s="12"/>
      <c r="QSI1108" s="12"/>
      <c r="QSJ1108" s="12"/>
      <c r="QSK1108" s="12"/>
      <c r="QSL1108" s="12"/>
      <c r="QSM1108" s="12"/>
      <c r="QSN1108" s="12"/>
      <c r="QSO1108" s="12"/>
      <c r="QSP1108" s="12"/>
      <c r="QSQ1108" s="12"/>
      <c r="QSR1108" s="12"/>
      <c r="QSS1108" s="12"/>
      <c r="QST1108" s="12"/>
      <c r="QSU1108" s="12"/>
      <c r="QSV1108" s="12"/>
      <c r="QSW1108" s="12"/>
      <c r="QSX1108" s="12"/>
      <c r="QSY1108" s="12"/>
      <c r="QSZ1108" s="12"/>
      <c r="QTA1108" s="12"/>
      <c r="QTB1108" s="12"/>
      <c r="QTC1108" s="12"/>
      <c r="QTD1108" s="12"/>
      <c r="QTE1108" s="12"/>
      <c r="QTF1108" s="12"/>
      <c r="QTG1108" s="12"/>
      <c r="QTH1108" s="12"/>
      <c r="QTI1108" s="12"/>
      <c r="QTJ1108" s="12"/>
      <c r="QTK1108" s="12"/>
      <c r="QTL1108" s="12"/>
      <c r="QTM1108" s="12"/>
      <c r="QTN1108" s="12"/>
      <c r="QTO1108" s="12"/>
      <c r="QTP1108" s="12"/>
      <c r="QTQ1108" s="12"/>
      <c r="QTR1108" s="12"/>
      <c r="QTS1108" s="12"/>
      <c r="QTT1108" s="12"/>
      <c r="QTU1108" s="12"/>
      <c r="QTV1108" s="12"/>
      <c r="QTW1108" s="12"/>
      <c r="QTX1108" s="12"/>
      <c r="QTY1108" s="12"/>
      <c r="QTZ1108" s="12"/>
      <c r="QUA1108" s="12"/>
      <c r="QUB1108" s="12"/>
      <c r="QUC1108" s="12"/>
      <c r="QUD1108" s="12"/>
      <c r="QUE1108" s="12"/>
      <c r="QUF1108" s="12"/>
      <c r="QUG1108" s="12"/>
      <c r="QUH1108" s="12"/>
      <c r="QUI1108" s="12"/>
      <c r="QUJ1108" s="12"/>
      <c r="QUK1108" s="12"/>
      <c r="QUL1108" s="12"/>
      <c r="QUM1108" s="12"/>
      <c r="QUN1108" s="12"/>
      <c r="QUO1108" s="12"/>
      <c r="QUP1108" s="12"/>
      <c r="QUQ1108" s="12"/>
      <c r="QUR1108" s="12"/>
      <c r="QUS1108" s="12"/>
      <c r="QUT1108" s="12"/>
      <c r="QUU1108" s="12"/>
      <c r="QUV1108" s="12"/>
      <c r="QUW1108" s="12"/>
      <c r="QUX1108" s="12"/>
      <c r="QUY1108" s="12"/>
      <c r="QUZ1108" s="12"/>
      <c r="QVA1108" s="12"/>
      <c r="QVB1108" s="12"/>
      <c r="QVC1108" s="12"/>
      <c r="QVD1108" s="12"/>
      <c r="QVE1108" s="12"/>
      <c r="QVF1108" s="12"/>
      <c r="QVG1108" s="12"/>
      <c r="QVH1108" s="12"/>
      <c r="QVI1108" s="12"/>
      <c r="QVJ1108" s="12"/>
      <c r="QVK1108" s="12"/>
      <c r="QVL1108" s="12"/>
      <c r="QVM1108" s="12"/>
      <c r="QVN1108" s="12"/>
      <c r="QVO1108" s="12"/>
      <c r="QVP1108" s="12"/>
      <c r="QVQ1108" s="12"/>
      <c r="QVR1108" s="12"/>
      <c r="QVS1108" s="12"/>
      <c r="QVT1108" s="12"/>
      <c r="QVU1108" s="12"/>
      <c r="QVV1108" s="12"/>
      <c r="QVW1108" s="12"/>
      <c r="QVX1108" s="12"/>
      <c r="QVY1108" s="12"/>
      <c r="QVZ1108" s="12"/>
      <c r="QWA1108" s="12"/>
      <c r="QWB1108" s="12"/>
      <c r="QWC1108" s="12"/>
      <c r="QWD1108" s="12"/>
      <c r="QWE1108" s="12"/>
      <c r="QWF1108" s="12"/>
      <c r="QWG1108" s="12"/>
      <c r="QWH1108" s="12"/>
      <c r="QWI1108" s="12"/>
      <c r="QWJ1108" s="12"/>
      <c r="QWK1108" s="12"/>
      <c r="QWL1108" s="12"/>
      <c r="QWM1108" s="12"/>
      <c r="QWN1108" s="12"/>
      <c r="QWO1108" s="12"/>
      <c r="QWP1108" s="12"/>
      <c r="QWQ1108" s="12"/>
      <c r="QWR1108" s="12"/>
      <c r="QWS1108" s="12"/>
      <c r="QWT1108" s="12"/>
      <c r="QWU1108" s="12"/>
      <c r="QWV1108" s="12"/>
      <c r="QWW1108" s="12"/>
      <c r="QWX1108" s="12"/>
      <c r="QWY1108" s="12"/>
      <c r="QWZ1108" s="12"/>
      <c r="QXA1108" s="12"/>
      <c r="QXB1108" s="12"/>
      <c r="QXC1108" s="12"/>
      <c r="QXD1108" s="12"/>
      <c r="QXE1108" s="12"/>
      <c r="QXF1108" s="12"/>
      <c r="QXG1108" s="12"/>
      <c r="QXH1108" s="12"/>
      <c r="QXI1108" s="12"/>
      <c r="QXJ1108" s="12"/>
      <c r="QXK1108" s="12"/>
      <c r="QXL1108" s="12"/>
      <c r="QXM1108" s="12"/>
      <c r="QXN1108" s="12"/>
      <c r="QXO1108" s="12"/>
      <c r="QXP1108" s="12"/>
      <c r="QXQ1108" s="12"/>
      <c r="QXR1108" s="12"/>
      <c r="QXS1108" s="12"/>
      <c r="QXT1108" s="12"/>
      <c r="QXU1108" s="12"/>
      <c r="QXV1108" s="12"/>
      <c r="QXW1108" s="12"/>
      <c r="QXX1108" s="12"/>
      <c r="QXY1108" s="12"/>
      <c r="QXZ1108" s="12"/>
      <c r="QYA1108" s="12"/>
      <c r="QYB1108" s="12"/>
      <c r="QYC1108" s="12"/>
      <c r="QYD1108" s="12"/>
      <c r="QYE1108" s="12"/>
      <c r="QYF1108" s="12"/>
      <c r="QYG1108" s="12"/>
      <c r="QYH1108" s="12"/>
      <c r="QYI1108" s="12"/>
      <c r="QYJ1108" s="12"/>
      <c r="QYK1108" s="12"/>
      <c r="QYL1108" s="12"/>
      <c r="QYM1108" s="12"/>
      <c r="QYN1108" s="12"/>
      <c r="QYO1108" s="12"/>
      <c r="QYP1108" s="12"/>
      <c r="QYQ1108" s="12"/>
      <c r="QYR1108" s="12"/>
      <c r="QYS1108" s="12"/>
      <c r="QYT1108" s="12"/>
      <c r="QYU1108" s="12"/>
      <c r="QYV1108" s="12"/>
      <c r="QYW1108" s="12"/>
      <c r="QYX1108" s="12"/>
      <c r="QYY1108" s="12"/>
      <c r="QYZ1108" s="12"/>
      <c r="QZA1108" s="12"/>
      <c r="QZB1108" s="12"/>
      <c r="QZC1108" s="12"/>
      <c r="QZD1108" s="12"/>
      <c r="QZE1108" s="12"/>
      <c r="QZF1108" s="12"/>
      <c r="QZG1108" s="12"/>
      <c r="QZH1108" s="12"/>
      <c r="QZI1108" s="12"/>
      <c r="QZJ1108" s="12"/>
      <c r="QZK1108" s="12"/>
      <c r="QZL1108" s="12"/>
      <c r="QZM1108" s="12"/>
      <c r="QZN1108" s="12"/>
      <c r="QZO1108" s="12"/>
      <c r="QZP1108" s="12"/>
      <c r="QZQ1108" s="12"/>
      <c r="QZR1108" s="12"/>
      <c r="QZS1108" s="12"/>
      <c r="QZT1108" s="12"/>
      <c r="QZU1108" s="12"/>
      <c r="QZV1108" s="12"/>
      <c r="QZW1108" s="12"/>
      <c r="QZX1108" s="12"/>
      <c r="QZY1108" s="12"/>
      <c r="QZZ1108" s="12"/>
      <c r="RAA1108" s="12"/>
      <c r="RAB1108" s="12"/>
      <c r="RAC1108" s="12"/>
      <c r="RAD1108" s="12"/>
      <c r="RAE1108" s="12"/>
      <c r="RAF1108" s="12"/>
      <c r="RAG1108" s="12"/>
      <c r="RAH1108" s="12"/>
      <c r="RAI1108" s="12"/>
      <c r="RAJ1108" s="12"/>
      <c r="RAK1108" s="12"/>
      <c r="RAL1108" s="12"/>
      <c r="RAM1108" s="12"/>
      <c r="RAN1108" s="12"/>
      <c r="RAO1108" s="12"/>
      <c r="RAP1108" s="12"/>
      <c r="RAQ1108" s="12"/>
      <c r="RAR1108" s="12"/>
      <c r="RAS1108" s="12"/>
      <c r="RAT1108" s="12"/>
      <c r="RAU1108" s="12"/>
      <c r="RAV1108" s="12"/>
      <c r="RAW1108" s="12"/>
      <c r="RAX1108" s="12"/>
      <c r="RAY1108" s="12"/>
      <c r="RAZ1108" s="12"/>
      <c r="RBA1108" s="12"/>
      <c r="RBB1108" s="12"/>
      <c r="RBC1108" s="12"/>
      <c r="RBD1108" s="12"/>
      <c r="RBE1108" s="12"/>
      <c r="RBF1108" s="12"/>
      <c r="RBG1108" s="12"/>
      <c r="RBH1108" s="12"/>
      <c r="RBI1108" s="12"/>
      <c r="RBJ1108" s="12"/>
      <c r="RBK1108" s="12"/>
      <c r="RBL1108" s="12"/>
      <c r="RBM1108" s="12"/>
      <c r="RBN1108" s="12"/>
      <c r="RBO1108" s="12"/>
      <c r="RBP1108" s="12"/>
      <c r="RBQ1108" s="12"/>
      <c r="RBR1108" s="12"/>
      <c r="RBS1108" s="12"/>
      <c r="RBT1108" s="12"/>
      <c r="RBU1108" s="12"/>
      <c r="RBV1108" s="12"/>
      <c r="RBW1108" s="12"/>
      <c r="RBX1108" s="12"/>
      <c r="RBY1108" s="12"/>
      <c r="RBZ1108" s="12"/>
      <c r="RCA1108" s="12"/>
      <c r="RCB1108" s="12"/>
      <c r="RCC1108" s="12"/>
      <c r="RCD1108" s="12"/>
      <c r="RCE1108" s="12"/>
      <c r="RCF1108" s="12"/>
      <c r="RCG1108" s="12"/>
      <c r="RCH1108" s="12"/>
      <c r="RCI1108" s="12"/>
      <c r="RCJ1108" s="12"/>
      <c r="RCK1108" s="12"/>
      <c r="RCL1108" s="12"/>
      <c r="RCM1108" s="12"/>
      <c r="RCN1108" s="12"/>
      <c r="RCO1108" s="12"/>
      <c r="RCP1108" s="12"/>
      <c r="RCQ1108" s="12"/>
      <c r="RCR1108" s="12"/>
      <c r="RCS1108" s="12"/>
      <c r="RCT1108" s="12"/>
      <c r="RCU1108" s="12"/>
      <c r="RCV1108" s="12"/>
      <c r="RCW1108" s="12"/>
      <c r="RCX1108" s="12"/>
      <c r="RCY1108" s="12"/>
      <c r="RCZ1108" s="12"/>
      <c r="RDA1108" s="12"/>
      <c r="RDB1108" s="12"/>
      <c r="RDC1108" s="12"/>
      <c r="RDD1108" s="12"/>
      <c r="RDE1108" s="12"/>
      <c r="RDF1108" s="12"/>
      <c r="RDG1108" s="12"/>
      <c r="RDH1108" s="12"/>
      <c r="RDI1108" s="12"/>
      <c r="RDJ1108" s="12"/>
      <c r="RDK1108" s="12"/>
      <c r="RDL1108" s="12"/>
      <c r="RDM1108" s="12"/>
      <c r="RDN1108" s="12"/>
      <c r="RDO1108" s="12"/>
      <c r="RDP1108" s="12"/>
      <c r="RDQ1108" s="12"/>
      <c r="RDR1108" s="12"/>
      <c r="RDS1108" s="12"/>
      <c r="RDT1108" s="12"/>
      <c r="RDU1108" s="12"/>
      <c r="RDV1108" s="12"/>
      <c r="RDW1108" s="12"/>
      <c r="RDX1108" s="12"/>
      <c r="RDY1108" s="12"/>
      <c r="RDZ1108" s="12"/>
      <c r="REA1108" s="12"/>
      <c r="REB1108" s="12"/>
      <c r="REC1108" s="12"/>
      <c r="RED1108" s="12"/>
      <c r="REE1108" s="12"/>
      <c r="REF1108" s="12"/>
      <c r="REG1108" s="12"/>
      <c r="REH1108" s="12"/>
      <c r="REI1108" s="12"/>
      <c r="REJ1108" s="12"/>
      <c r="REK1108" s="12"/>
      <c r="REL1108" s="12"/>
      <c r="REM1108" s="12"/>
      <c r="REN1108" s="12"/>
      <c r="REO1108" s="12"/>
      <c r="REP1108" s="12"/>
      <c r="REQ1108" s="12"/>
      <c r="RER1108" s="12"/>
      <c r="RES1108" s="12"/>
      <c r="RET1108" s="12"/>
      <c r="REU1108" s="12"/>
      <c r="REV1108" s="12"/>
      <c r="REW1108" s="12"/>
      <c r="REX1108" s="12"/>
      <c r="REY1108" s="12"/>
      <c r="REZ1108" s="12"/>
      <c r="RFA1108" s="12"/>
      <c r="RFB1108" s="12"/>
      <c r="RFC1108" s="12"/>
      <c r="RFD1108" s="12"/>
      <c r="RFE1108" s="12"/>
      <c r="RFF1108" s="12"/>
      <c r="RFG1108" s="12"/>
      <c r="RFH1108" s="12"/>
      <c r="RFI1108" s="12"/>
      <c r="RFJ1108" s="12"/>
      <c r="RFK1108" s="12"/>
      <c r="RFL1108" s="12"/>
      <c r="RFM1108" s="12"/>
      <c r="RFN1108" s="12"/>
      <c r="RFO1108" s="12"/>
      <c r="RFP1108" s="12"/>
      <c r="RFQ1108" s="12"/>
      <c r="RFR1108" s="12"/>
      <c r="RFS1108" s="12"/>
      <c r="RFT1108" s="12"/>
      <c r="RFU1108" s="12"/>
      <c r="RFV1108" s="12"/>
      <c r="RFW1108" s="12"/>
      <c r="RFX1108" s="12"/>
      <c r="RFY1108" s="12"/>
      <c r="RFZ1108" s="12"/>
      <c r="RGA1108" s="12"/>
      <c r="RGB1108" s="12"/>
      <c r="RGC1108" s="12"/>
      <c r="RGD1108" s="12"/>
      <c r="RGE1108" s="12"/>
      <c r="RGF1108" s="12"/>
      <c r="RGG1108" s="12"/>
      <c r="RGH1108" s="12"/>
      <c r="RGI1108" s="12"/>
      <c r="RGJ1108" s="12"/>
      <c r="RGK1108" s="12"/>
      <c r="RGL1108" s="12"/>
      <c r="RGM1108" s="12"/>
      <c r="RGN1108" s="12"/>
      <c r="RGO1108" s="12"/>
      <c r="RGP1108" s="12"/>
      <c r="RGQ1108" s="12"/>
      <c r="RGR1108" s="12"/>
      <c r="RGS1108" s="12"/>
      <c r="RGT1108" s="12"/>
      <c r="RGU1108" s="12"/>
      <c r="RGV1108" s="12"/>
      <c r="RGW1108" s="12"/>
      <c r="RGX1108" s="12"/>
      <c r="RGY1108" s="12"/>
      <c r="RGZ1108" s="12"/>
      <c r="RHA1108" s="12"/>
      <c r="RHB1108" s="12"/>
      <c r="RHC1108" s="12"/>
      <c r="RHD1108" s="12"/>
      <c r="RHE1108" s="12"/>
      <c r="RHF1108" s="12"/>
      <c r="RHG1108" s="12"/>
      <c r="RHH1108" s="12"/>
      <c r="RHI1108" s="12"/>
      <c r="RHJ1108" s="12"/>
      <c r="RHK1108" s="12"/>
      <c r="RHL1108" s="12"/>
      <c r="RHM1108" s="12"/>
      <c r="RHN1108" s="12"/>
      <c r="RHO1108" s="12"/>
      <c r="RHP1108" s="12"/>
      <c r="RHQ1108" s="12"/>
      <c r="RHR1108" s="12"/>
      <c r="RHS1108" s="12"/>
      <c r="RHT1108" s="12"/>
      <c r="RHU1108" s="12"/>
      <c r="RHV1108" s="12"/>
      <c r="RHW1108" s="12"/>
      <c r="RHX1108" s="12"/>
      <c r="RHY1108" s="12"/>
      <c r="RHZ1108" s="12"/>
      <c r="RIA1108" s="12"/>
      <c r="RIB1108" s="12"/>
      <c r="RIC1108" s="12"/>
      <c r="RID1108" s="12"/>
      <c r="RIE1108" s="12"/>
      <c r="RIF1108" s="12"/>
      <c r="RIG1108" s="12"/>
      <c r="RIH1108" s="12"/>
      <c r="RII1108" s="12"/>
      <c r="RIJ1108" s="12"/>
      <c r="RIK1108" s="12"/>
      <c r="RIL1108" s="12"/>
      <c r="RIM1108" s="12"/>
      <c r="RIN1108" s="12"/>
      <c r="RIO1108" s="12"/>
      <c r="RIP1108" s="12"/>
      <c r="RIQ1108" s="12"/>
      <c r="RIR1108" s="12"/>
      <c r="RIS1108" s="12"/>
      <c r="RIT1108" s="12"/>
      <c r="RIU1108" s="12"/>
      <c r="RIV1108" s="12"/>
      <c r="RIW1108" s="12"/>
      <c r="RIX1108" s="12"/>
      <c r="RIY1108" s="12"/>
      <c r="RIZ1108" s="12"/>
      <c r="RJA1108" s="12"/>
      <c r="RJB1108" s="12"/>
      <c r="RJC1108" s="12"/>
      <c r="RJD1108" s="12"/>
      <c r="RJE1108" s="12"/>
      <c r="RJF1108" s="12"/>
      <c r="RJG1108" s="12"/>
      <c r="RJH1108" s="12"/>
      <c r="RJI1108" s="12"/>
      <c r="RJJ1108" s="12"/>
      <c r="RJK1108" s="12"/>
      <c r="RJL1108" s="12"/>
      <c r="RJM1108" s="12"/>
      <c r="RJN1108" s="12"/>
      <c r="RJO1108" s="12"/>
      <c r="RJP1108" s="12"/>
      <c r="RJQ1108" s="12"/>
      <c r="RJR1108" s="12"/>
      <c r="RJS1108" s="12"/>
      <c r="RJT1108" s="12"/>
      <c r="RJU1108" s="12"/>
      <c r="RJV1108" s="12"/>
      <c r="RJW1108" s="12"/>
      <c r="RJX1108" s="12"/>
      <c r="RJY1108" s="12"/>
      <c r="RJZ1108" s="12"/>
      <c r="RKA1108" s="12"/>
      <c r="RKB1108" s="12"/>
      <c r="RKC1108" s="12"/>
      <c r="RKD1108" s="12"/>
      <c r="RKE1108" s="12"/>
      <c r="RKF1108" s="12"/>
      <c r="RKG1108" s="12"/>
      <c r="RKH1108" s="12"/>
      <c r="RKI1108" s="12"/>
      <c r="RKJ1108" s="12"/>
      <c r="RKK1108" s="12"/>
      <c r="RKL1108" s="12"/>
      <c r="RKM1108" s="12"/>
      <c r="RKN1108" s="12"/>
      <c r="RKO1108" s="12"/>
      <c r="RKP1108" s="12"/>
      <c r="RKQ1108" s="12"/>
      <c r="RKR1108" s="12"/>
      <c r="RKS1108" s="12"/>
      <c r="RKT1108" s="12"/>
      <c r="RKU1108" s="12"/>
      <c r="RKV1108" s="12"/>
      <c r="RKW1108" s="12"/>
      <c r="RKX1108" s="12"/>
      <c r="RKY1108" s="12"/>
      <c r="RKZ1108" s="12"/>
      <c r="RLA1108" s="12"/>
      <c r="RLB1108" s="12"/>
      <c r="RLC1108" s="12"/>
      <c r="RLD1108" s="12"/>
      <c r="RLE1108" s="12"/>
      <c r="RLF1108" s="12"/>
      <c r="RLG1108" s="12"/>
      <c r="RLH1108" s="12"/>
      <c r="RLI1108" s="12"/>
      <c r="RLJ1108" s="12"/>
      <c r="RLK1108" s="12"/>
      <c r="RLL1108" s="12"/>
      <c r="RLM1108" s="12"/>
      <c r="RLN1108" s="12"/>
      <c r="RLO1108" s="12"/>
      <c r="RLP1108" s="12"/>
      <c r="RLQ1108" s="12"/>
      <c r="RLR1108" s="12"/>
      <c r="RLS1108" s="12"/>
      <c r="RLT1108" s="12"/>
      <c r="RLU1108" s="12"/>
      <c r="RLV1108" s="12"/>
      <c r="RLW1108" s="12"/>
      <c r="RLX1108" s="12"/>
      <c r="RLY1108" s="12"/>
      <c r="RLZ1108" s="12"/>
      <c r="RMA1108" s="12"/>
      <c r="RMB1108" s="12"/>
      <c r="RMC1108" s="12"/>
      <c r="RMD1108" s="12"/>
      <c r="RME1108" s="12"/>
      <c r="RMF1108" s="12"/>
      <c r="RMG1108" s="12"/>
      <c r="RMH1108" s="12"/>
      <c r="RMI1108" s="12"/>
      <c r="RMJ1108" s="12"/>
      <c r="RMK1108" s="12"/>
      <c r="RML1108" s="12"/>
      <c r="RMM1108" s="12"/>
      <c r="RMN1108" s="12"/>
      <c r="RMO1108" s="12"/>
      <c r="RMP1108" s="12"/>
      <c r="RMQ1108" s="12"/>
      <c r="RMR1108" s="12"/>
      <c r="RMS1108" s="12"/>
      <c r="RMT1108" s="12"/>
      <c r="RMU1108" s="12"/>
      <c r="RMV1108" s="12"/>
      <c r="RMW1108" s="12"/>
      <c r="RMX1108" s="12"/>
      <c r="RMY1108" s="12"/>
      <c r="RMZ1108" s="12"/>
      <c r="RNA1108" s="12"/>
      <c r="RNB1108" s="12"/>
      <c r="RNC1108" s="12"/>
      <c r="RND1108" s="12"/>
      <c r="RNE1108" s="12"/>
      <c r="RNF1108" s="12"/>
      <c r="RNG1108" s="12"/>
      <c r="RNH1108" s="12"/>
      <c r="RNI1108" s="12"/>
      <c r="RNJ1108" s="12"/>
      <c r="RNK1108" s="12"/>
      <c r="RNL1108" s="12"/>
      <c r="RNM1108" s="12"/>
      <c r="RNN1108" s="12"/>
      <c r="RNO1108" s="12"/>
      <c r="RNP1108" s="12"/>
      <c r="RNQ1108" s="12"/>
      <c r="RNR1108" s="12"/>
      <c r="RNS1108" s="12"/>
      <c r="RNT1108" s="12"/>
      <c r="RNU1108" s="12"/>
      <c r="RNV1108" s="12"/>
      <c r="RNW1108" s="12"/>
      <c r="RNX1108" s="12"/>
      <c r="RNY1108" s="12"/>
      <c r="RNZ1108" s="12"/>
      <c r="ROA1108" s="12"/>
      <c r="ROB1108" s="12"/>
      <c r="ROC1108" s="12"/>
      <c r="ROD1108" s="12"/>
      <c r="ROE1108" s="12"/>
      <c r="ROF1108" s="12"/>
      <c r="ROG1108" s="12"/>
      <c r="ROH1108" s="12"/>
      <c r="ROI1108" s="12"/>
      <c r="ROJ1108" s="12"/>
      <c r="ROK1108" s="12"/>
      <c r="ROL1108" s="12"/>
      <c r="ROM1108" s="12"/>
      <c r="RON1108" s="12"/>
      <c r="ROO1108" s="12"/>
      <c r="ROP1108" s="12"/>
      <c r="ROQ1108" s="12"/>
      <c r="ROR1108" s="12"/>
      <c r="ROS1108" s="12"/>
      <c r="ROT1108" s="12"/>
      <c r="ROU1108" s="12"/>
      <c r="ROV1108" s="12"/>
      <c r="ROW1108" s="12"/>
      <c r="ROX1108" s="12"/>
      <c r="ROY1108" s="12"/>
      <c r="ROZ1108" s="12"/>
      <c r="RPA1108" s="12"/>
      <c r="RPB1108" s="12"/>
      <c r="RPC1108" s="12"/>
      <c r="RPD1108" s="12"/>
      <c r="RPE1108" s="12"/>
      <c r="RPF1108" s="12"/>
      <c r="RPG1108" s="12"/>
      <c r="RPH1108" s="12"/>
      <c r="RPI1108" s="12"/>
      <c r="RPJ1108" s="12"/>
      <c r="RPK1108" s="12"/>
      <c r="RPL1108" s="12"/>
      <c r="RPM1108" s="12"/>
      <c r="RPN1108" s="12"/>
      <c r="RPO1108" s="12"/>
      <c r="RPP1108" s="12"/>
      <c r="RPQ1108" s="12"/>
      <c r="RPR1108" s="12"/>
      <c r="RPS1108" s="12"/>
      <c r="RPT1108" s="12"/>
      <c r="RPU1108" s="12"/>
      <c r="RPV1108" s="12"/>
      <c r="RPW1108" s="12"/>
      <c r="RPX1108" s="12"/>
      <c r="RPY1108" s="12"/>
      <c r="RPZ1108" s="12"/>
      <c r="RQA1108" s="12"/>
      <c r="RQB1108" s="12"/>
      <c r="RQC1108" s="12"/>
      <c r="RQD1108" s="12"/>
      <c r="RQE1108" s="12"/>
      <c r="RQF1108" s="12"/>
      <c r="RQG1108" s="12"/>
      <c r="RQH1108" s="12"/>
      <c r="RQI1108" s="12"/>
      <c r="RQJ1108" s="12"/>
      <c r="RQK1108" s="12"/>
      <c r="RQL1108" s="12"/>
      <c r="RQM1108" s="12"/>
      <c r="RQN1108" s="12"/>
      <c r="RQO1108" s="12"/>
      <c r="RQP1108" s="12"/>
      <c r="RQQ1108" s="12"/>
      <c r="RQR1108" s="12"/>
      <c r="RQS1108" s="12"/>
      <c r="RQT1108" s="12"/>
      <c r="RQU1108" s="12"/>
      <c r="RQV1108" s="12"/>
      <c r="RQW1108" s="12"/>
      <c r="RQX1108" s="12"/>
      <c r="RQY1108" s="12"/>
      <c r="RQZ1108" s="12"/>
      <c r="RRA1108" s="12"/>
      <c r="RRB1108" s="12"/>
      <c r="RRC1108" s="12"/>
      <c r="RRD1108" s="12"/>
      <c r="RRE1108" s="12"/>
      <c r="RRF1108" s="12"/>
      <c r="RRG1108" s="12"/>
      <c r="RRH1108" s="12"/>
      <c r="RRI1108" s="12"/>
      <c r="RRJ1108" s="12"/>
      <c r="RRK1108" s="12"/>
      <c r="RRL1108" s="12"/>
      <c r="RRM1108" s="12"/>
      <c r="RRN1108" s="12"/>
      <c r="RRO1108" s="12"/>
      <c r="RRP1108" s="12"/>
      <c r="RRQ1108" s="12"/>
      <c r="RRR1108" s="12"/>
      <c r="RRS1108" s="12"/>
      <c r="RRT1108" s="12"/>
      <c r="RRU1108" s="12"/>
      <c r="RRV1108" s="12"/>
      <c r="RRW1108" s="12"/>
      <c r="RRX1108" s="12"/>
      <c r="RRY1108" s="12"/>
      <c r="RRZ1108" s="12"/>
      <c r="RSA1108" s="12"/>
      <c r="RSB1108" s="12"/>
      <c r="RSC1108" s="12"/>
      <c r="RSD1108" s="12"/>
      <c r="RSE1108" s="12"/>
      <c r="RSF1108" s="12"/>
      <c r="RSG1108" s="12"/>
      <c r="RSH1108" s="12"/>
      <c r="RSI1108" s="12"/>
      <c r="RSJ1108" s="12"/>
      <c r="RSK1108" s="12"/>
      <c r="RSL1108" s="12"/>
      <c r="RSM1108" s="12"/>
      <c r="RSN1108" s="12"/>
      <c r="RSO1108" s="12"/>
      <c r="RSP1108" s="12"/>
      <c r="RSQ1108" s="12"/>
      <c r="RSR1108" s="12"/>
      <c r="RSS1108" s="12"/>
      <c r="RST1108" s="12"/>
      <c r="RSU1108" s="12"/>
      <c r="RSV1108" s="12"/>
      <c r="RSW1108" s="12"/>
      <c r="RSX1108" s="12"/>
      <c r="RSY1108" s="12"/>
      <c r="RSZ1108" s="12"/>
      <c r="RTA1108" s="12"/>
      <c r="RTB1108" s="12"/>
      <c r="RTC1108" s="12"/>
      <c r="RTD1108" s="12"/>
      <c r="RTE1108" s="12"/>
      <c r="RTF1108" s="12"/>
      <c r="RTG1108" s="12"/>
      <c r="RTH1108" s="12"/>
      <c r="RTI1108" s="12"/>
      <c r="RTJ1108" s="12"/>
      <c r="RTK1108" s="12"/>
      <c r="RTL1108" s="12"/>
      <c r="RTM1108" s="12"/>
      <c r="RTN1108" s="12"/>
      <c r="RTO1108" s="12"/>
      <c r="RTP1108" s="12"/>
      <c r="RTQ1108" s="12"/>
      <c r="RTR1108" s="12"/>
      <c r="RTS1108" s="12"/>
      <c r="RTT1108" s="12"/>
      <c r="RTU1108" s="12"/>
      <c r="RTV1108" s="12"/>
      <c r="RTW1108" s="12"/>
      <c r="RTX1108" s="12"/>
      <c r="RTY1108" s="12"/>
      <c r="RTZ1108" s="12"/>
      <c r="RUA1108" s="12"/>
      <c r="RUB1108" s="12"/>
      <c r="RUC1108" s="12"/>
      <c r="RUD1108" s="12"/>
      <c r="RUE1108" s="12"/>
      <c r="RUF1108" s="12"/>
      <c r="RUG1108" s="12"/>
      <c r="RUH1108" s="12"/>
      <c r="RUI1108" s="12"/>
      <c r="RUJ1108" s="12"/>
      <c r="RUK1108" s="12"/>
      <c r="RUL1108" s="12"/>
      <c r="RUM1108" s="12"/>
      <c r="RUN1108" s="12"/>
      <c r="RUO1108" s="12"/>
      <c r="RUP1108" s="12"/>
      <c r="RUQ1108" s="12"/>
      <c r="RUR1108" s="12"/>
      <c r="RUS1108" s="12"/>
      <c r="RUT1108" s="12"/>
      <c r="RUU1108" s="12"/>
      <c r="RUV1108" s="12"/>
      <c r="RUW1108" s="12"/>
      <c r="RUX1108" s="12"/>
      <c r="RUY1108" s="12"/>
      <c r="RUZ1108" s="12"/>
      <c r="RVA1108" s="12"/>
      <c r="RVB1108" s="12"/>
      <c r="RVC1108" s="12"/>
      <c r="RVD1108" s="12"/>
      <c r="RVE1108" s="12"/>
      <c r="RVF1108" s="12"/>
      <c r="RVG1108" s="12"/>
      <c r="RVH1108" s="12"/>
      <c r="RVI1108" s="12"/>
      <c r="RVJ1108" s="12"/>
      <c r="RVK1108" s="12"/>
      <c r="RVL1108" s="12"/>
      <c r="RVM1108" s="12"/>
      <c r="RVN1108" s="12"/>
      <c r="RVO1108" s="12"/>
      <c r="RVP1108" s="12"/>
      <c r="RVQ1108" s="12"/>
      <c r="RVR1108" s="12"/>
      <c r="RVS1108" s="12"/>
      <c r="RVT1108" s="12"/>
      <c r="RVU1108" s="12"/>
      <c r="RVV1108" s="12"/>
      <c r="RVW1108" s="12"/>
      <c r="RVX1108" s="12"/>
      <c r="RVY1108" s="12"/>
      <c r="RVZ1108" s="12"/>
      <c r="RWA1108" s="12"/>
      <c r="RWB1108" s="12"/>
      <c r="RWC1108" s="12"/>
      <c r="RWD1108" s="12"/>
      <c r="RWE1108" s="12"/>
      <c r="RWF1108" s="12"/>
      <c r="RWG1108" s="12"/>
      <c r="RWH1108" s="12"/>
      <c r="RWI1108" s="12"/>
      <c r="RWJ1108" s="12"/>
      <c r="RWK1108" s="12"/>
      <c r="RWL1108" s="12"/>
      <c r="RWM1108" s="12"/>
      <c r="RWN1108" s="12"/>
      <c r="RWO1108" s="12"/>
      <c r="RWP1108" s="12"/>
      <c r="RWQ1108" s="12"/>
      <c r="RWR1108" s="12"/>
      <c r="RWS1108" s="12"/>
      <c r="RWT1108" s="12"/>
      <c r="RWU1108" s="12"/>
      <c r="RWV1108" s="12"/>
      <c r="RWW1108" s="12"/>
      <c r="RWX1108" s="12"/>
      <c r="RWY1108" s="12"/>
      <c r="RWZ1108" s="12"/>
      <c r="RXA1108" s="12"/>
      <c r="RXB1108" s="12"/>
      <c r="RXC1108" s="12"/>
      <c r="RXD1108" s="12"/>
      <c r="RXE1108" s="12"/>
      <c r="RXF1108" s="12"/>
      <c r="RXG1108" s="12"/>
      <c r="RXH1108" s="12"/>
      <c r="RXI1108" s="12"/>
      <c r="RXJ1108" s="12"/>
      <c r="RXK1108" s="12"/>
      <c r="RXL1108" s="12"/>
      <c r="RXM1108" s="12"/>
      <c r="RXN1108" s="12"/>
      <c r="RXO1108" s="12"/>
      <c r="RXP1108" s="12"/>
      <c r="RXQ1108" s="12"/>
      <c r="RXR1108" s="12"/>
      <c r="RXS1108" s="12"/>
      <c r="RXT1108" s="12"/>
      <c r="RXU1108" s="12"/>
      <c r="RXV1108" s="12"/>
      <c r="RXW1108" s="12"/>
      <c r="RXX1108" s="12"/>
      <c r="RXY1108" s="12"/>
      <c r="RXZ1108" s="12"/>
      <c r="RYA1108" s="12"/>
      <c r="RYB1108" s="12"/>
      <c r="RYC1108" s="12"/>
      <c r="RYD1108" s="12"/>
      <c r="RYE1108" s="12"/>
      <c r="RYF1108" s="12"/>
      <c r="RYG1108" s="12"/>
      <c r="RYH1108" s="12"/>
      <c r="RYI1108" s="12"/>
      <c r="RYJ1108" s="12"/>
      <c r="RYK1108" s="12"/>
      <c r="RYL1108" s="12"/>
      <c r="RYM1108" s="12"/>
      <c r="RYN1108" s="12"/>
      <c r="RYO1108" s="12"/>
      <c r="RYP1108" s="12"/>
      <c r="RYQ1108" s="12"/>
      <c r="RYR1108" s="12"/>
      <c r="RYS1108" s="12"/>
      <c r="RYT1108" s="12"/>
      <c r="RYU1108" s="12"/>
      <c r="RYV1108" s="12"/>
      <c r="RYW1108" s="12"/>
      <c r="RYX1108" s="12"/>
      <c r="RYY1108" s="12"/>
      <c r="RYZ1108" s="12"/>
      <c r="RZA1108" s="12"/>
      <c r="RZB1108" s="12"/>
      <c r="RZC1108" s="12"/>
      <c r="RZD1108" s="12"/>
      <c r="RZE1108" s="12"/>
      <c r="RZF1108" s="12"/>
      <c r="RZG1108" s="12"/>
      <c r="RZH1108" s="12"/>
      <c r="RZI1108" s="12"/>
      <c r="RZJ1108" s="12"/>
      <c r="RZK1108" s="12"/>
      <c r="RZL1108" s="12"/>
      <c r="RZM1108" s="12"/>
      <c r="RZN1108" s="12"/>
      <c r="RZO1108" s="12"/>
      <c r="RZP1108" s="12"/>
      <c r="RZQ1108" s="12"/>
      <c r="RZR1108" s="12"/>
      <c r="RZS1108" s="12"/>
      <c r="RZT1108" s="12"/>
      <c r="RZU1108" s="12"/>
      <c r="RZV1108" s="12"/>
      <c r="RZW1108" s="12"/>
      <c r="RZX1108" s="12"/>
      <c r="RZY1108" s="12"/>
      <c r="RZZ1108" s="12"/>
      <c r="SAA1108" s="12"/>
      <c r="SAB1108" s="12"/>
      <c r="SAC1108" s="12"/>
      <c r="SAD1108" s="12"/>
      <c r="SAE1108" s="12"/>
      <c r="SAF1108" s="12"/>
      <c r="SAG1108" s="12"/>
      <c r="SAH1108" s="12"/>
      <c r="SAI1108" s="12"/>
      <c r="SAJ1108" s="12"/>
      <c r="SAK1108" s="12"/>
      <c r="SAL1108" s="12"/>
      <c r="SAM1108" s="12"/>
      <c r="SAN1108" s="12"/>
      <c r="SAO1108" s="12"/>
      <c r="SAP1108" s="12"/>
      <c r="SAQ1108" s="12"/>
      <c r="SAR1108" s="12"/>
      <c r="SAS1108" s="12"/>
      <c r="SAT1108" s="12"/>
      <c r="SAU1108" s="12"/>
      <c r="SAV1108" s="12"/>
      <c r="SAW1108" s="12"/>
      <c r="SAX1108" s="12"/>
      <c r="SAY1108" s="12"/>
      <c r="SAZ1108" s="12"/>
      <c r="SBA1108" s="12"/>
      <c r="SBB1108" s="12"/>
      <c r="SBC1108" s="12"/>
      <c r="SBD1108" s="12"/>
      <c r="SBE1108" s="12"/>
      <c r="SBF1108" s="12"/>
      <c r="SBG1108" s="12"/>
      <c r="SBH1108" s="12"/>
      <c r="SBI1108" s="12"/>
      <c r="SBJ1108" s="12"/>
      <c r="SBK1108" s="12"/>
      <c r="SBL1108" s="12"/>
      <c r="SBM1108" s="12"/>
      <c r="SBN1108" s="12"/>
      <c r="SBO1108" s="12"/>
      <c r="SBP1108" s="12"/>
      <c r="SBQ1108" s="12"/>
      <c r="SBR1108" s="12"/>
      <c r="SBS1108" s="12"/>
      <c r="SBT1108" s="12"/>
      <c r="SBU1108" s="12"/>
      <c r="SBV1108" s="12"/>
      <c r="SBW1108" s="12"/>
      <c r="SBX1108" s="12"/>
      <c r="SBY1108" s="12"/>
      <c r="SBZ1108" s="12"/>
      <c r="SCA1108" s="12"/>
      <c r="SCB1108" s="12"/>
      <c r="SCC1108" s="12"/>
      <c r="SCD1108" s="12"/>
      <c r="SCE1108" s="12"/>
      <c r="SCF1108" s="12"/>
      <c r="SCG1108" s="12"/>
      <c r="SCH1108" s="12"/>
      <c r="SCI1108" s="12"/>
      <c r="SCJ1108" s="12"/>
      <c r="SCK1108" s="12"/>
      <c r="SCL1108" s="12"/>
      <c r="SCM1108" s="12"/>
      <c r="SCN1108" s="12"/>
      <c r="SCO1108" s="12"/>
      <c r="SCP1108" s="12"/>
      <c r="SCQ1108" s="12"/>
      <c r="SCR1108" s="12"/>
      <c r="SCS1108" s="12"/>
      <c r="SCT1108" s="12"/>
      <c r="SCU1108" s="12"/>
      <c r="SCV1108" s="12"/>
      <c r="SCW1108" s="12"/>
      <c r="SCX1108" s="12"/>
      <c r="SCY1108" s="12"/>
      <c r="SCZ1108" s="12"/>
      <c r="SDA1108" s="12"/>
      <c r="SDB1108" s="12"/>
      <c r="SDC1108" s="12"/>
      <c r="SDD1108" s="12"/>
      <c r="SDE1108" s="12"/>
      <c r="SDF1108" s="12"/>
      <c r="SDG1108" s="12"/>
      <c r="SDH1108" s="12"/>
      <c r="SDI1108" s="12"/>
      <c r="SDJ1108" s="12"/>
      <c r="SDK1108" s="12"/>
      <c r="SDL1108" s="12"/>
      <c r="SDM1108" s="12"/>
      <c r="SDN1108" s="12"/>
      <c r="SDO1108" s="12"/>
      <c r="SDP1108" s="12"/>
      <c r="SDQ1108" s="12"/>
      <c r="SDR1108" s="12"/>
      <c r="SDS1108" s="12"/>
      <c r="SDT1108" s="12"/>
      <c r="SDU1108" s="12"/>
      <c r="SDV1108" s="12"/>
      <c r="SDW1108" s="12"/>
      <c r="SDX1108" s="12"/>
      <c r="SDY1108" s="12"/>
      <c r="SDZ1108" s="12"/>
      <c r="SEA1108" s="12"/>
      <c r="SEB1108" s="12"/>
      <c r="SEC1108" s="12"/>
      <c r="SED1108" s="12"/>
      <c r="SEE1108" s="12"/>
      <c r="SEF1108" s="12"/>
      <c r="SEG1108" s="12"/>
      <c r="SEH1108" s="12"/>
      <c r="SEI1108" s="12"/>
      <c r="SEJ1108" s="12"/>
      <c r="SEK1108" s="12"/>
      <c r="SEL1108" s="12"/>
      <c r="SEM1108" s="12"/>
      <c r="SEN1108" s="12"/>
      <c r="SEO1108" s="12"/>
      <c r="SEP1108" s="12"/>
      <c r="SEQ1108" s="12"/>
      <c r="SER1108" s="12"/>
      <c r="SES1108" s="12"/>
      <c r="SET1108" s="12"/>
      <c r="SEU1108" s="12"/>
      <c r="SEV1108" s="12"/>
      <c r="SEW1108" s="12"/>
      <c r="SEX1108" s="12"/>
      <c r="SEY1108" s="12"/>
      <c r="SEZ1108" s="12"/>
      <c r="SFA1108" s="12"/>
      <c r="SFB1108" s="12"/>
      <c r="SFC1108" s="12"/>
      <c r="SFD1108" s="12"/>
      <c r="SFE1108" s="12"/>
      <c r="SFF1108" s="12"/>
      <c r="SFG1108" s="12"/>
      <c r="SFH1108" s="12"/>
      <c r="SFI1108" s="12"/>
      <c r="SFJ1108" s="12"/>
      <c r="SFK1108" s="12"/>
      <c r="SFL1108" s="12"/>
      <c r="SFM1108" s="12"/>
      <c r="SFN1108" s="12"/>
      <c r="SFO1108" s="12"/>
      <c r="SFP1108" s="12"/>
      <c r="SFQ1108" s="12"/>
      <c r="SFR1108" s="12"/>
      <c r="SFS1108" s="12"/>
      <c r="SFT1108" s="12"/>
      <c r="SFU1108" s="12"/>
      <c r="SFV1108" s="12"/>
      <c r="SFW1108" s="12"/>
      <c r="SFX1108" s="12"/>
      <c r="SFY1108" s="12"/>
      <c r="SFZ1108" s="12"/>
      <c r="SGA1108" s="12"/>
      <c r="SGB1108" s="12"/>
      <c r="SGC1108" s="12"/>
      <c r="SGD1108" s="12"/>
      <c r="SGE1108" s="12"/>
      <c r="SGF1108" s="12"/>
      <c r="SGG1108" s="12"/>
      <c r="SGH1108" s="12"/>
      <c r="SGI1108" s="12"/>
      <c r="SGJ1108" s="12"/>
      <c r="SGK1108" s="12"/>
      <c r="SGL1108" s="12"/>
      <c r="SGM1108" s="12"/>
      <c r="SGN1108" s="12"/>
      <c r="SGO1108" s="12"/>
      <c r="SGP1108" s="12"/>
      <c r="SGQ1108" s="12"/>
      <c r="SGR1108" s="12"/>
      <c r="SGS1108" s="12"/>
      <c r="SGT1108" s="12"/>
      <c r="SGU1108" s="12"/>
      <c r="SGV1108" s="12"/>
      <c r="SGW1108" s="12"/>
      <c r="SGX1108" s="12"/>
      <c r="SGY1108" s="12"/>
      <c r="SGZ1108" s="12"/>
      <c r="SHA1108" s="12"/>
      <c r="SHB1108" s="12"/>
      <c r="SHC1108" s="12"/>
      <c r="SHD1108" s="12"/>
      <c r="SHE1108" s="12"/>
      <c r="SHF1108" s="12"/>
      <c r="SHG1108" s="12"/>
      <c r="SHH1108" s="12"/>
      <c r="SHI1108" s="12"/>
      <c r="SHJ1108" s="12"/>
      <c r="SHK1108" s="12"/>
      <c r="SHL1108" s="12"/>
      <c r="SHM1108" s="12"/>
      <c r="SHN1108" s="12"/>
      <c r="SHO1108" s="12"/>
      <c r="SHP1108" s="12"/>
      <c r="SHQ1108" s="12"/>
      <c r="SHR1108" s="12"/>
      <c r="SHS1108" s="12"/>
      <c r="SHT1108" s="12"/>
      <c r="SHU1108" s="12"/>
      <c r="SHV1108" s="12"/>
      <c r="SHW1108" s="12"/>
      <c r="SHX1108" s="12"/>
      <c r="SHY1108" s="12"/>
      <c r="SHZ1108" s="12"/>
      <c r="SIA1108" s="12"/>
      <c r="SIB1108" s="12"/>
      <c r="SIC1108" s="12"/>
      <c r="SID1108" s="12"/>
      <c r="SIE1108" s="12"/>
      <c r="SIF1108" s="12"/>
      <c r="SIG1108" s="12"/>
      <c r="SIH1108" s="12"/>
      <c r="SII1108" s="12"/>
      <c r="SIJ1108" s="12"/>
      <c r="SIK1108" s="12"/>
      <c r="SIL1108" s="12"/>
      <c r="SIM1108" s="12"/>
      <c r="SIN1108" s="12"/>
      <c r="SIO1108" s="12"/>
      <c r="SIP1108" s="12"/>
      <c r="SIQ1108" s="12"/>
      <c r="SIR1108" s="12"/>
      <c r="SIS1108" s="12"/>
      <c r="SIT1108" s="12"/>
      <c r="SIU1108" s="12"/>
      <c r="SIV1108" s="12"/>
      <c r="SIW1108" s="12"/>
      <c r="SIX1108" s="12"/>
      <c r="SIY1108" s="12"/>
      <c r="SIZ1108" s="12"/>
      <c r="SJA1108" s="12"/>
      <c r="SJB1108" s="12"/>
      <c r="SJC1108" s="12"/>
      <c r="SJD1108" s="12"/>
      <c r="SJE1108" s="12"/>
      <c r="SJF1108" s="12"/>
      <c r="SJG1108" s="12"/>
      <c r="SJH1108" s="12"/>
      <c r="SJI1108" s="12"/>
      <c r="SJJ1108" s="12"/>
      <c r="SJK1108" s="12"/>
      <c r="SJL1108" s="12"/>
      <c r="SJM1108" s="12"/>
      <c r="SJN1108" s="12"/>
      <c r="SJO1108" s="12"/>
      <c r="SJP1108" s="12"/>
      <c r="SJQ1108" s="12"/>
      <c r="SJR1108" s="12"/>
      <c r="SJS1108" s="12"/>
      <c r="SJT1108" s="12"/>
      <c r="SJU1108" s="12"/>
      <c r="SJV1108" s="12"/>
      <c r="SJW1108" s="12"/>
      <c r="SJX1108" s="12"/>
      <c r="SJY1108" s="12"/>
      <c r="SJZ1108" s="12"/>
      <c r="SKA1108" s="12"/>
      <c r="SKB1108" s="12"/>
      <c r="SKC1108" s="12"/>
      <c r="SKD1108" s="12"/>
      <c r="SKE1108" s="12"/>
      <c r="SKF1108" s="12"/>
      <c r="SKG1108" s="12"/>
      <c r="SKH1108" s="12"/>
      <c r="SKI1108" s="12"/>
      <c r="SKJ1108" s="12"/>
      <c r="SKK1108" s="12"/>
      <c r="SKL1108" s="12"/>
      <c r="SKM1108" s="12"/>
      <c r="SKN1108" s="12"/>
      <c r="SKO1108" s="12"/>
      <c r="SKP1108" s="12"/>
      <c r="SKQ1108" s="12"/>
      <c r="SKR1108" s="12"/>
      <c r="SKS1108" s="12"/>
      <c r="SKT1108" s="12"/>
      <c r="SKU1108" s="12"/>
      <c r="SKV1108" s="12"/>
      <c r="SKW1108" s="12"/>
      <c r="SKX1108" s="12"/>
      <c r="SKY1108" s="12"/>
      <c r="SKZ1108" s="12"/>
      <c r="SLA1108" s="12"/>
      <c r="SLB1108" s="12"/>
      <c r="SLC1108" s="12"/>
      <c r="SLD1108" s="12"/>
      <c r="SLE1108" s="12"/>
      <c r="SLF1108" s="12"/>
      <c r="SLG1108" s="12"/>
      <c r="SLH1108" s="12"/>
      <c r="SLI1108" s="12"/>
      <c r="SLJ1108" s="12"/>
      <c r="SLK1108" s="12"/>
      <c r="SLL1108" s="12"/>
      <c r="SLM1108" s="12"/>
      <c r="SLN1108" s="12"/>
      <c r="SLO1108" s="12"/>
      <c r="SLP1108" s="12"/>
      <c r="SLQ1108" s="12"/>
      <c r="SLR1108" s="12"/>
      <c r="SLS1108" s="12"/>
      <c r="SLT1108" s="12"/>
      <c r="SLU1108" s="12"/>
      <c r="SLV1108" s="12"/>
      <c r="SLW1108" s="12"/>
      <c r="SLX1108" s="12"/>
      <c r="SLY1108" s="12"/>
      <c r="SLZ1108" s="12"/>
      <c r="SMA1108" s="12"/>
      <c r="SMB1108" s="12"/>
      <c r="SMC1108" s="12"/>
      <c r="SMD1108" s="12"/>
      <c r="SME1108" s="12"/>
      <c r="SMF1108" s="12"/>
      <c r="SMG1108" s="12"/>
      <c r="SMH1108" s="12"/>
      <c r="SMI1108" s="12"/>
      <c r="SMJ1108" s="12"/>
      <c r="SMK1108" s="12"/>
      <c r="SML1108" s="12"/>
      <c r="SMM1108" s="12"/>
      <c r="SMN1108" s="12"/>
      <c r="SMO1108" s="12"/>
      <c r="SMP1108" s="12"/>
      <c r="SMQ1108" s="12"/>
      <c r="SMR1108" s="12"/>
      <c r="SMS1108" s="12"/>
      <c r="SMT1108" s="12"/>
      <c r="SMU1108" s="12"/>
      <c r="SMV1108" s="12"/>
      <c r="SMW1108" s="12"/>
      <c r="SMX1108" s="12"/>
      <c r="SMY1108" s="12"/>
      <c r="SMZ1108" s="12"/>
      <c r="SNA1108" s="12"/>
      <c r="SNB1108" s="12"/>
      <c r="SNC1108" s="12"/>
      <c r="SND1108" s="12"/>
      <c r="SNE1108" s="12"/>
      <c r="SNF1108" s="12"/>
      <c r="SNG1108" s="12"/>
      <c r="SNH1108" s="12"/>
      <c r="SNI1108" s="12"/>
      <c r="SNJ1108" s="12"/>
      <c r="SNK1108" s="12"/>
      <c r="SNL1108" s="12"/>
      <c r="SNM1108" s="12"/>
      <c r="SNN1108" s="12"/>
      <c r="SNO1108" s="12"/>
      <c r="SNP1108" s="12"/>
      <c r="SNQ1108" s="12"/>
      <c r="SNR1108" s="12"/>
      <c r="SNS1108" s="12"/>
      <c r="SNT1108" s="12"/>
      <c r="SNU1108" s="12"/>
      <c r="SNV1108" s="12"/>
      <c r="SNW1108" s="12"/>
      <c r="SNX1108" s="12"/>
      <c r="SNY1108" s="12"/>
      <c r="SNZ1108" s="12"/>
      <c r="SOA1108" s="12"/>
      <c r="SOB1108" s="12"/>
      <c r="SOC1108" s="12"/>
      <c r="SOD1108" s="12"/>
      <c r="SOE1108" s="12"/>
      <c r="SOF1108" s="12"/>
      <c r="SOG1108" s="12"/>
      <c r="SOH1108" s="12"/>
      <c r="SOI1108" s="12"/>
      <c r="SOJ1108" s="12"/>
      <c r="SOK1108" s="12"/>
      <c r="SOL1108" s="12"/>
      <c r="SOM1108" s="12"/>
      <c r="SON1108" s="12"/>
      <c r="SOO1108" s="12"/>
      <c r="SOP1108" s="12"/>
      <c r="SOQ1108" s="12"/>
      <c r="SOR1108" s="12"/>
      <c r="SOS1108" s="12"/>
      <c r="SOT1108" s="12"/>
      <c r="SOU1108" s="12"/>
      <c r="SOV1108" s="12"/>
      <c r="SOW1108" s="12"/>
      <c r="SOX1108" s="12"/>
      <c r="SOY1108" s="12"/>
      <c r="SOZ1108" s="12"/>
      <c r="SPA1108" s="12"/>
      <c r="SPB1108" s="12"/>
      <c r="SPC1108" s="12"/>
      <c r="SPD1108" s="12"/>
      <c r="SPE1108" s="12"/>
      <c r="SPF1108" s="12"/>
      <c r="SPG1108" s="12"/>
      <c r="SPH1108" s="12"/>
      <c r="SPI1108" s="12"/>
      <c r="SPJ1108" s="12"/>
      <c r="SPK1108" s="12"/>
      <c r="SPL1108" s="12"/>
      <c r="SPM1108" s="12"/>
      <c r="SPN1108" s="12"/>
      <c r="SPO1108" s="12"/>
      <c r="SPP1108" s="12"/>
      <c r="SPQ1108" s="12"/>
      <c r="SPR1108" s="12"/>
      <c r="SPS1108" s="12"/>
      <c r="SPT1108" s="12"/>
      <c r="SPU1108" s="12"/>
      <c r="SPV1108" s="12"/>
      <c r="SPW1108" s="12"/>
      <c r="SPX1108" s="12"/>
      <c r="SPY1108" s="12"/>
      <c r="SPZ1108" s="12"/>
      <c r="SQA1108" s="12"/>
      <c r="SQB1108" s="12"/>
      <c r="SQC1108" s="12"/>
      <c r="SQD1108" s="12"/>
      <c r="SQE1108" s="12"/>
      <c r="SQF1108" s="12"/>
      <c r="SQG1108" s="12"/>
      <c r="SQH1108" s="12"/>
      <c r="SQI1108" s="12"/>
      <c r="SQJ1108" s="12"/>
      <c r="SQK1108" s="12"/>
      <c r="SQL1108" s="12"/>
      <c r="SQM1108" s="12"/>
      <c r="SQN1108" s="12"/>
      <c r="SQO1108" s="12"/>
      <c r="SQP1108" s="12"/>
      <c r="SQQ1108" s="12"/>
      <c r="SQR1108" s="12"/>
      <c r="SQS1108" s="12"/>
      <c r="SQT1108" s="12"/>
      <c r="SQU1108" s="12"/>
      <c r="SQV1108" s="12"/>
      <c r="SQW1108" s="12"/>
      <c r="SQX1108" s="12"/>
      <c r="SQY1108" s="12"/>
      <c r="SQZ1108" s="12"/>
      <c r="SRA1108" s="12"/>
      <c r="SRB1108" s="12"/>
      <c r="SRC1108" s="12"/>
      <c r="SRD1108" s="12"/>
      <c r="SRE1108" s="12"/>
      <c r="SRF1108" s="12"/>
      <c r="SRG1108" s="12"/>
      <c r="SRH1108" s="12"/>
      <c r="SRI1108" s="12"/>
      <c r="SRJ1108" s="12"/>
      <c r="SRK1108" s="12"/>
      <c r="SRL1108" s="12"/>
      <c r="SRM1108" s="12"/>
      <c r="SRN1108" s="12"/>
      <c r="SRO1108" s="12"/>
      <c r="SRP1108" s="12"/>
      <c r="SRQ1108" s="12"/>
      <c r="SRR1108" s="12"/>
      <c r="SRS1108" s="12"/>
      <c r="SRT1108" s="12"/>
      <c r="SRU1108" s="12"/>
      <c r="SRV1108" s="12"/>
      <c r="SRW1108" s="12"/>
      <c r="SRX1108" s="12"/>
      <c r="SRY1108" s="12"/>
      <c r="SRZ1108" s="12"/>
      <c r="SSA1108" s="12"/>
      <c r="SSB1108" s="12"/>
      <c r="SSC1108" s="12"/>
      <c r="SSD1108" s="12"/>
      <c r="SSE1108" s="12"/>
      <c r="SSF1108" s="12"/>
      <c r="SSG1108" s="12"/>
      <c r="SSH1108" s="12"/>
      <c r="SSI1108" s="12"/>
      <c r="SSJ1108" s="12"/>
      <c r="SSK1108" s="12"/>
      <c r="SSL1108" s="12"/>
      <c r="SSM1108" s="12"/>
      <c r="SSN1108" s="12"/>
      <c r="SSO1108" s="12"/>
      <c r="SSP1108" s="12"/>
      <c r="SSQ1108" s="12"/>
      <c r="SSR1108" s="12"/>
      <c r="SSS1108" s="12"/>
      <c r="SST1108" s="12"/>
      <c r="SSU1108" s="12"/>
      <c r="SSV1108" s="12"/>
      <c r="SSW1108" s="12"/>
      <c r="SSX1108" s="12"/>
      <c r="SSY1108" s="12"/>
      <c r="SSZ1108" s="12"/>
      <c r="STA1108" s="12"/>
      <c r="STB1108" s="12"/>
      <c r="STC1108" s="12"/>
      <c r="STD1108" s="12"/>
      <c r="STE1108" s="12"/>
      <c r="STF1108" s="12"/>
      <c r="STG1108" s="12"/>
      <c r="STH1108" s="12"/>
      <c r="STI1108" s="12"/>
      <c r="STJ1108" s="12"/>
      <c r="STK1108" s="12"/>
      <c r="STL1108" s="12"/>
      <c r="STM1108" s="12"/>
      <c r="STN1108" s="12"/>
      <c r="STO1108" s="12"/>
      <c r="STP1108" s="12"/>
      <c r="STQ1108" s="12"/>
      <c r="STR1108" s="12"/>
      <c r="STS1108" s="12"/>
      <c r="STT1108" s="12"/>
      <c r="STU1108" s="12"/>
      <c r="STV1108" s="12"/>
      <c r="STW1108" s="12"/>
      <c r="STX1108" s="12"/>
      <c r="STY1108" s="12"/>
      <c r="STZ1108" s="12"/>
      <c r="SUA1108" s="12"/>
      <c r="SUB1108" s="12"/>
      <c r="SUC1108" s="12"/>
      <c r="SUD1108" s="12"/>
      <c r="SUE1108" s="12"/>
      <c r="SUF1108" s="12"/>
      <c r="SUG1108" s="12"/>
      <c r="SUH1108" s="12"/>
      <c r="SUI1108" s="12"/>
      <c r="SUJ1108" s="12"/>
      <c r="SUK1108" s="12"/>
      <c r="SUL1108" s="12"/>
      <c r="SUM1108" s="12"/>
      <c r="SUN1108" s="12"/>
      <c r="SUO1108" s="12"/>
      <c r="SUP1108" s="12"/>
      <c r="SUQ1108" s="12"/>
      <c r="SUR1108" s="12"/>
      <c r="SUS1108" s="12"/>
      <c r="SUT1108" s="12"/>
      <c r="SUU1108" s="12"/>
      <c r="SUV1108" s="12"/>
      <c r="SUW1108" s="12"/>
      <c r="SUX1108" s="12"/>
      <c r="SUY1108" s="12"/>
      <c r="SUZ1108" s="12"/>
      <c r="SVA1108" s="12"/>
      <c r="SVB1108" s="12"/>
      <c r="SVC1108" s="12"/>
      <c r="SVD1108" s="12"/>
      <c r="SVE1108" s="12"/>
      <c r="SVF1108" s="12"/>
      <c r="SVG1108" s="12"/>
      <c r="SVH1108" s="12"/>
      <c r="SVI1108" s="12"/>
      <c r="SVJ1108" s="12"/>
      <c r="SVK1108" s="12"/>
      <c r="SVL1108" s="12"/>
      <c r="SVM1108" s="12"/>
      <c r="SVN1108" s="12"/>
      <c r="SVO1108" s="12"/>
      <c r="SVP1108" s="12"/>
      <c r="SVQ1108" s="12"/>
      <c r="SVR1108" s="12"/>
      <c r="SVS1108" s="12"/>
      <c r="SVT1108" s="12"/>
      <c r="SVU1108" s="12"/>
      <c r="SVV1108" s="12"/>
      <c r="SVW1108" s="12"/>
      <c r="SVX1108" s="12"/>
      <c r="SVY1108" s="12"/>
      <c r="SVZ1108" s="12"/>
      <c r="SWA1108" s="12"/>
      <c r="SWB1108" s="12"/>
      <c r="SWC1108" s="12"/>
      <c r="SWD1108" s="12"/>
      <c r="SWE1108" s="12"/>
      <c r="SWF1108" s="12"/>
      <c r="SWG1108" s="12"/>
      <c r="SWH1108" s="12"/>
      <c r="SWI1108" s="12"/>
      <c r="SWJ1108" s="12"/>
      <c r="SWK1108" s="12"/>
      <c r="SWL1108" s="12"/>
      <c r="SWM1108" s="12"/>
      <c r="SWN1108" s="12"/>
      <c r="SWO1108" s="12"/>
      <c r="SWP1108" s="12"/>
      <c r="SWQ1108" s="12"/>
      <c r="SWR1108" s="12"/>
      <c r="SWS1108" s="12"/>
      <c r="SWT1108" s="12"/>
      <c r="SWU1108" s="12"/>
      <c r="SWV1108" s="12"/>
      <c r="SWW1108" s="12"/>
      <c r="SWX1108" s="12"/>
      <c r="SWY1108" s="12"/>
      <c r="SWZ1108" s="12"/>
      <c r="SXA1108" s="12"/>
      <c r="SXB1108" s="12"/>
      <c r="SXC1108" s="12"/>
      <c r="SXD1108" s="12"/>
      <c r="SXE1108" s="12"/>
      <c r="SXF1108" s="12"/>
      <c r="SXG1108" s="12"/>
      <c r="SXH1108" s="12"/>
      <c r="SXI1108" s="12"/>
      <c r="SXJ1108" s="12"/>
      <c r="SXK1108" s="12"/>
      <c r="SXL1108" s="12"/>
      <c r="SXM1108" s="12"/>
      <c r="SXN1108" s="12"/>
      <c r="SXO1108" s="12"/>
      <c r="SXP1108" s="12"/>
      <c r="SXQ1108" s="12"/>
      <c r="SXR1108" s="12"/>
      <c r="SXS1108" s="12"/>
      <c r="SXT1108" s="12"/>
      <c r="SXU1108" s="12"/>
      <c r="SXV1108" s="12"/>
      <c r="SXW1108" s="12"/>
      <c r="SXX1108" s="12"/>
      <c r="SXY1108" s="12"/>
      <c r="SXZ1108" s="12"/>
      <c r="SYA1108" s="12"/>
      <c r="SYB1108" s="12"/>
      <c r="SYC1108" s="12"/>
      <c r="SYD1108" s="12"/>
      <c r="SYE1108" s="12"/>
      <c r="SYF1108" s="12"/>
      <c r="SYG1108" s="12"/>
      <c r="SYH1108" s="12"/>
      <c r="SYI1108" s="12"/>
      <c r="SYJ1108" s="12"/>
      <c r="SYK1108" s="12"/>
      <c r="SYL1108" s="12"/>
      <c r="SYM1108" s="12"/>
      <c r="SYN1108" s="12"/>
      <c r="SYO1108" s="12"/>
      <c r="SYP1108" s="12"/>
      <c r="SYQ1108" s="12"/>
      <c r="SYR1108" s="12"/>
      <c r="SYS1108" s="12"/>
      <c r="SYT1108" s="12"/>
      <c r="SYU1108" s="12"/>
      <c r="SYV1108" s="12"/>
      <c r="SYW1108" s="12"/>
      <c r="SYX1108" s="12"/>
      <c r="SYY1108" s="12"/>
      <c r="SYZ1108" s="12"/>
      <c r="SZA1108" s="12"/>
      <c r="SZB1108" s="12"/>
      <c r="SZC1108" s="12"/>
      <c r="SZD1108" s="12"/>
      <c r="SZE1108" s="12"/>
      <c r="SZF1108" s="12"/>
      <c r="SZG1108" s="12"/>
      <c r="SZH1108" s="12"/>
      <c r="SZI1108" s="12"/>
      <c r="SZJ1108" s="12"/>
      <c r="SZK1108" s="12"/>
      <c r="SZL1108" s="12"/>
      <c r="SZM1108" s="12"/>
      <c r="SZN1108" s="12"/>
      <c r="SZO1108" s="12"/>
      <c r="SZP1108" s="12"/>
      <c r="SZQ1108" s="12"/>
      <c r="SZR1108" s="12"/>
      <c r="SZS1108" s="12"/>
      <c r="SZT1108" s="12"/>
      <c r="SZU1108" s="12"/>
      <c r="SZV1108" s="12"/>
      <c r="SZW1108" s="12"/>
      <c r="SZX1108" s="12"/>
      <c r="SZY1108" s="12"/>
      <c r="SZZ1108" s="12"/>
      <c r="TAA1108" s="12"/>
      <c r="TAB1108" s="12"/>
      <c r="TAC1108" s="12"/>
      <c r="TAD1108" s="12"/>
      <c r="TAE1108" s="12"/>
      <c r="TAF1108" s="12"/>
      <c r="TAG1108" s="12"/>
      <c r="TAH1108" s="12"/>
      <c r="TAI1108" s="12"/>
      <c r="TAJ1108" s="12"/>
      <c r="TAK1108" s="12"/>
      <c r="TAL1108" s="12"/>
      <c r="TAM1108" s="12"/>
      <c r="TAN1108" s="12"/>
      <c r="TAO1108" s="12"/>
      <c r="TAP1108" s="12"/>
      <c r="TAQ1108" s="12"/>
      <c r="TAR1108" s="12"/>
      <c r="TAS1108" s="12"/>
      <c r="TAT1108" s="12"/>
      <c r="TAU1108" s="12"/>
      <c r="TAV1108" s="12"/>
      <c r="TAW1108" s="12"/>
      <c r="TAX1108" s="12"/>
      <c r="TAY1108" s="12"/>
      <c r="TAZ1108" s="12"/>
      <c r="TBA1108" s="12"/>
      <c r="TBB1108" s="12"/>
      <c r="TBC1108" s="12"/>
      <c r="TBD1108" s="12"/>
      <c r="TBE1108" s="12"/>
      <c r="TBF1108" s="12"/>
      <c r="TBG1108" s="12"/>
      <c r="TBH1108" s="12"/>
      <c r="TBI1108" s="12"/>
      <c r="TBJ1108" s="12"/>
      <c r="TBK1108" s="12"/>
      <c r="TBL1108" s="12"/>
      <c r="TBM1108" s="12"/>
      <c r="TBN1108" s="12"/>
      <c r="TBO1108" s="12"/>
      <c r="TBP1108" s="12"/>
      <c r="TBQ1108" s="12"/>
      <c r="TBR1108" s="12"/>
      <c r="TBS1108" s="12"/>
      <c r="TBT1108" s="12"/>
      <c r="TBU1108" s="12"/>
      <c r="TBV1108" s="12"/>
      <c r="TBW1108" s="12"/>
      <c r="TBX1108" s="12"/>
      <c r="TBY1108" s="12"/>
      <c r="TBZ1108" s="12"/>
      <c r="TCA1108" s="12"/>
      <c r="TCB1108" s="12"/>
      <c r="TCC1108" s="12"/>
      <c r="TCD1108" s="12"/>
      <c r="TCE1108" s="12"/>
      <c r="TCF1108" s="12"/>
      <c r="TCG1108" s="12"/>
      <c r="TCH1108" s="12"/>
      <c r="TCI1108" s="12"/>
      <c r="TCJ1108" s="12"/>
      <c r="TCK1108" s="12"/>
      <c r="TCL1108" s="12"/>
      <c r="TCM1108" s="12"/>
      <c r="TCN1108" s="12"/>
      <c r="TCO1108" s="12"/>
      <c r="TCP1108" s="12"/>
      <c r="TCQ1108" s="12"/>
      <c r="TCR1108" s="12"/>
      <c r="TCS1108" s="12"/>
      <c r="TCT1108" s="12"/>
      <c r="TCU1108" s="12"/>
      <c r="TCV1108" s="12"/>
      <c r="TCW1108" s="12"/>
      <c r="TCX1108" s="12"/>
      <c r="TCY1108" s="12"/>
      <c r="TCZ1108" s="12"/>
      <c r="TDA1108" s="12"/>
      <c r="TDB1108" s="12"/>
      <c r="TDC1108" s="12"/>
      <c r="TDD1108" s="12"/>
      <c r="TDE1108" s="12"/>
      <c r="TDF1108" s="12"/>
      <c r="TDG1108" s="12"/>
      <c r="TDH1108" s="12"/>
      <c r="TDI1108" s="12"/>
      <c r="TDJ1108" s="12"/>
      <c r="TDK1108" s="12"/>
      <c r="TDL1108" s="12"/>
      <c r="TDM1108" s="12"/>
      <c r="TDN1108" s="12"/>
      <c r="TDO1108" s="12"/>
      <c r="TDP1108" s="12"/>
      <c r="TDQ1108" s="12"/>
      <c r="TDR1108" s="12"/>
      <c r="TDS1108" s="12"/>
      <c r="TDT1108" s="12"/>
      <c r="TDU1108" s="12"/>
      <c r="TDV1108" s="12"/>
      <c r="TDW1108" s="12"/>
      <c r="TDX1108" s="12"/>
      <c r="TDY1108" s="12"/>
      <c r="TDZ1108" s="12"/>
      <c r="TEA1108" s="12"/>
      <c r="TEB1108" s="12"/>
      <c r="TEC1108" s="12"/>
      <c r="TED1108" s="12"/>
      <c r="TEE1108" s="12"/>
      <c r="TEF1108" s="12"/>
      <c r="TEG1108" s="12"/>
      <c r="TEH1108" s="12"/>
      <c r="TEI1108" s="12"/>
      <c r="TEJ1108" s="12"/>
      <c r="TEK1108" s="12"/>
      <c r="TEL1108" s="12"/>
      <c r="TEM1108" s="12"/>
      <c r="TEN1108" s="12"/>
      <c r="TEO1108" s="12"/>
      <c r="TEP1108" s="12"/>
      <c r="TEQ1108" s="12"/>
      <c r="TER1108" s="12"/>
      <c r="TES1108" s="12"/>
      <c r="TET1108" s="12"/>
      <c r="TEU1108" s="12"/>
      <c r="TEV1108" s="12"/>
      <c r="TEW1108" s="12"/>
      <c r="TEX1108" s="12"/>
      <c r="TEY1108" s="12"/>
      <c r="TEZ1108" s="12"/>
      <c r="TFA1108" s="12"/>
      <c r="TFB1108" s="12"/>
      <c r="TFC1108" s="12"/>
      <c r="TFD1108" s="12"/>
      <c r="TFE1108" s="12"/>
      <c r="TFF1108" s="12"/>
      <c r="TFG1108" s="12"/>
      <c r="TFH1108" s="12"/>
      <c r="TFI1108" s="12"/>
      <c r="TFJ1108" s="12"/>
      <c r="TFK1108" s="12"/>
      <c r="TFL1108" s="12"/>
      <c r="TFM1108" s="12"/>
      <c r="TFN1108" s="12"/>
      <c r="TFO1108" s="12"/>
      <c r="TFP1108" s="12"/>
      <c r="TFQ1108" s="12"/>
      <c r="TFR1108" s="12"/>
      <c r="TFS1108" s="12"/>
      <c r="TFT1108" s="12"/>
      <c r="TFU1108" s="12"/>
      <c r="TFV1108" s="12"/>
      <c r="TFW1108" s="12"/>
      <c r="TFX1108" s="12"/>
      <c r="TFY1108" s="12"/>
      <c r="TFZ1108" s="12"/>
      <c r="TGA1108" s="12"/>
      <c r="TGB1108" s="12"/>
      <c r="TGC1108" s="12"/>
      <c r="TGD1108" s="12"/>
      <c r="TGE1108" s="12"/>
      <c r="TGF1108" s="12"/>
      <c r="TGG1108" s="12"/>
      <c r="TGH1108" s="12"/>
      <c r="TGI1108" s="12"/>
      <c r="TGJ1108" s="12"/>
      <c r="TGK1108" s="12"/>
      <c r="TGL1108" s="12"/>
      <c r="TGM1108" s="12"/>
      <c r="TGN1108" s="12"/>
      <c r="TGO1108" s="12"/>
      <c r="TGP1108" s="12"/>
      <c r="TGQ1108" s="12"/>
      <c r="TGR1108" s="12"/>
      <c r="TGS1108" s="12"/>
      <c r="TGT1108" s="12"/>
      <c r="TGU1108" s="12"/>
      <c r="TGV1108" s="12"/>
      <c r="TGW1108" s="12"/>
      <c r="TGX1108" s="12"/>
      <c r="TGY1108" s="12"/>
      <c r="TGZ1108" s="12"/>
      <c r="THA1108" s="12"/>
      <c r="THB1108" s="12"/>
      <c r="THC1108" s="12"/>
      <c r="THD1108" s="12"/>
      <c r="THE1108" s="12"/>
      <c r="THF1108" s="12"/>
      <c r="THG1108" s="12"/>
      <c r="THH1108" s="12"/>
      <c r="THI1108" s="12"/>
      <c r="THJ1108" s="12"/>
      <c r="THK1108" s="12"/>
      <c r="THL1108" s="12"/>
      <c r="THM1108" s="12"/>
      <c r="THN1108" s="12"/>
      <c r="THO1108" s="12"/>
      <c r="THP1108" s="12"/>
      <c r="THQ1108" s="12"/>
      <c r="THR1108" s="12"/>
      <c r="THS1108" s="12"/>
      <c r="THT1108" s="12"/>
      <c r="THU1108" s="12"/>
      <c r="THV1108" s="12"/>
      <c r="THW1108" s="12"/>
      <c r="THX1108" s="12"/>
      <c r="THY1108" s="12"/>
      <c r="THZ1108" s="12"/>
      <c r="TIA1108" s="12"/>
      <c r="TIB1108" s="12"/>
      <c r="TIC1108" s="12"/>
      <c r="TID1108" s="12"/>
      <c r="TIE1108" s="12"/>
      <c r="TIF1108" s="12"/>
      <c r="TIG1108" s="12"/>
      <c r="TIH1108" s="12"/>
      <c r="TII1108" s="12"/>
      <c r="TIJ1108" s="12"/>
      <c r="TIK1108" s="12"/>
      <c r="TIL1108" s="12"/>
      <c r="TIM1108" s="12"/>
      <c r="TIN1108" s="12"/>
      <c r="TIO1108" s="12"/>
      <c r="TIP1108" s="12"/>
      <c r="TIQ1108" s="12"/>
      <c r="TIR1108" s="12"/>
      <c r="TIS1108" s="12"/>
      <c r="TIT1108" s="12"/>
      <c r="TIU1108" s="12"/>
      <c r="TIV1108" s="12"/>
      <c r="TIW1108" s="12"/>
      <c r="TIX1108" s="12"/>
      <c r="TIY1108" s="12"/>
      <c r="TIZ1108" s="12"/>
      <c r="TJA1108" s="12"/>
      <c r="TJB1108" s="12"/>
      <c r="TJC1108" s="12"/>
      <c r="TJD1108" s="12"/>
      <c r="TJE1108" s="12"/>
      <c r="TJF1108" s="12"/>
      <c r="TJG1108" s="12"/>
      <c r="TJH1108" s="12"/>
      <c r="TJI1108" s="12"/>
      <c r="TJJ1108" s="12"/>
      <c r="TJK1108" s="12"/>
      <c r="TJL1108" s="12"/>
      <c r="TJM1108" s="12"/>
      <c r="TJN1108" s="12"/>
      <c r="TJO1108" s="12"/>
      <c r="TJP1108" s="12"/>
      <c r="TJQ1108" s="12"/>
      <c r="TJR1108" s="12"/>
      <c r="TJS1108" s="12"/>
      <c r="TJT1108" s="12"/>
      <c r="TJU1108" s="12"/>
      <c r="TJV1108" s="12"/>
      <c r="TJW1108" s="12"/>
      <c r="TJX1108" s="12"/>
      <c r="TJY1108" s="12"/>
      <c r="TJZ1108" s="12"/>
      <c r="TKA1108" s="12"/>
      <c r="TKB1108" s="12"/>
      <c r="TKC1108" s="12"/>
      <c r="TKD1108" s="12"/>
      <c r="TKE1108" s="12"/>
      <c r="TKF1108" s="12"/>
      <c r="TKG1108" s="12"/>
      <c r="TKH1108" s="12"/>
      <c r="TKI1108" s="12"/>
      <c r="TKJ1108" s="12"/>
      <c r="TKK1108" s="12"/>
      <c r="TKL1108" s="12"/>
      <c r="TKM1108" s="12"/>
      <c r="TKN1108" s="12"/>
      <c r="TKO1108" s="12"/>
      <c r="TKP1108" s="12"/>
      <c r="TKQ1108" s="12"/>
      <c r="TKR1108" s="12"/>
      <c r="TKS1108" s="12"/>
      <c r="TKT1108" s="12"/>
      <c r="TKU1108" s="12"/>
      <c r="TKV1108" s="12"/>
      <c r="TKW1108" s="12"/>
      <c r="TKX1108" s="12"/>
      <c r="TKY1108" s="12"/>
      <c r="TKZ1108" s="12"/>
      <c r="TLA1108" s="12"/>
      <c r="TLB1108" s="12"/>
      <c r="TLC1108" s="12"/>
      <c r="TLD1108" s="12"/>
      <c r="TLE1108" s="12"/>
      <c r="TLF1108" s="12"/>
      <c r="TLG1108" s="12"/>
      <c r="TLH1108" s="12"/>
      <c r="TLI1108" s="12"/>
      <c r="TLJ1108" s="12"/>
      <c r="TLK1108" s="12"/>
      <c r="TLL1108" s="12"/>
      <c r="TLM1108" s="12"/>
      <c r="TLN1108" s="12"/>
      <c r="TLO1108" s="12"/>
      <c r="TLP1108" s="12"/>
      <c r="TLQ1108" s="12"/>
      <c r="TLR1108" s="12"/>
      <c r="TLS1108" s="12"/>
      <c r="TLT1108" s="12"/>
      <c r="TLU1108" s="12"/>
      <c r="TLV1108" s="12"/>
      <c r="TLW1108" s="12"/>
      <c r="TLX1108" s="12"/>
      <c r="TLY1108" s="12"/>
      <c r="TLZ1108" s="12"/>
      <c r="TMA1108" s="12"/>
      <c r="TMB1108" s="12"/>
      <c r="TMC1108" s="12"/>
      <c r="TMD1108" s="12"/>
      <c r="TME1108" s="12"/>
      <c r="TMF1108" s="12"/>
      <c r="TMG1108" s="12"/>
      <c r="TMH1108" s="12"/>
      <c r="TMI1108" s="12"/>
      <c r="TMJ1108" s="12"/>
      <c r="TMK1108" s="12"/>
      <c r="TML1108" s="12"/>
      <c r="TMM1108" s="12"/>
      <c r="TMN1108" s="12"/>
      <c r="TMO1108" s="12"/>
      <c r="TMP1108" s="12"/>
      <c r="TMQ1108" s="12"/>
      <c r="TMR1108" s="12"/>
      <c r="TMS1108" s="12"/>
      <c r="TMT1108" s="12"/>
      <c r="TMU1108" s="12"/>
      <c r="TMV1108" s="12"/>
      <c r="TMW1108" s="12"/>
      <c r="TMX1108" s="12"/>
      <c r="TMY1108" s="12"/>
      <c r="TMZ1108" s="12"/>
      <c r="TNA1108" s="12"/>
      <c r="TNB1108" s="12"/>
      <c r="TNC1108" s="12"/>
      <c r="TND1108" s="12"/>
      <c r="TNE1108" s="12"/>
      <c r="TNF1108" s="12"/>
      <c r="TNG1108" s="12"/>
      <c r="TNH1108" s="12"/>
      <c r="TNI1108" s="12"/>
      <c r="TNJ1108" s="12"/>
      <c r="TNK1108" s="12"/>
      <c r="TNL1108" s="12"/>
      <c r="TNM1108" s="12"/>
      <c r="TNN1108" s="12"/>
      <c r="TNO1108" s="12"/>
      <c r="TNP1108" s="12"/>
      <c r="TNQ1108" s="12"/>
      <c r="TNR1108" s="12"/>
      <c r="TNS1108" s="12"/>
      <c r="TNT1108" s="12"/>
      <c r="TNU1108" s="12"/>
      <c r="TNV1108" s="12"/>
      <c r="TNW1108" s="12"/>
      <c r="TNX1108" s="12"/>
      <c r="TNY1108" s="12"/>
      <c r="TNZ1108" s="12"/>
      <c r="TOA1108" s="12"/>
      <c r="TOB1108" s="12"/>
      <c r="TOC1108" s="12"/>
      <c r="TOD1108" s="12"/>
      <c r="TOE1108" s="12"/>
      <c r="TOF1108" s="12"/>
      <c r="TOG1108" s="12"/>
      <c r="TOH1108" s="12"/>
      <c r="TOI1108" s="12"/>
      <c r="TOJ1108" s="12"/>
      <c r="TOK1108" s="12"/>
      <c r="TOL1108" s="12"/>
      <c r="TOM1108" s="12"/>
      <c r="TON1108" s="12"/>
      <c r="TOO1108" s="12"/>
      <c r="TOP1108" s="12"/>
      <c r="TOQ1108" s="12"/>
      <c r="TOR1108" s="12"/>
      <c r="TOS1108" s="12"/>
      <c r="TOT1108" s="12"/>
      <c r="TOU1108" s="12"/>
      <c r="TOV1108" s="12"/>
      <c r="TOW1108" s="12"/>
      <c r="TOX1108" s="12"/>
      <c r="TOY1108" s="12"/>
      <c r="TOZ1108" s="12"/>
      <c r="TPA1108" s="12"/>
      <c r="TPB1108" s="12"/>
      <c r="TPC1108" s="12"/>
      <c r="TPD1108" s="12"/>
      <c r="TPE1108" s="12"/>
      <c r="TPF1108" s="12"/>
      <c r="TPG1108" s="12"/>
      <c r="TPH1108" s="12"/>
      <c r="TPI1108" s="12"/>
      <c r="TPJ1108" s="12"/>
      <c r="TPK1108" s="12"/>
      <c r="TPL1108" s="12"/>
      <c r="TPM1108" s="12"/>
      <c r="TPN1108" s="12"/>
      <c r="TPO1108" s="12"/>
      <c r="TPP1108" s="12"/>
      <c r="TPQ1108" s="12"/>
      <c r="TPR1108" s="12"/>
      <c r="TPS1108" s="12"/>
      <c r="TPT1108" s="12"/>
      <c r="TPU1108" s="12"/>
      <c r="TPV1108" s="12"/>
      <c r="TPW1108" s="12"/>
      <c r="TPX1108" s="12"/>
      <c r="TPY1108" s="12"/>
      <c r="TPZ1108" s="12"/>
      <c r="TQA1108" s="12"/>
      <c r="TQB1108" s="12"/>
      <c r="TQC1108" s="12"/>
      <c r="TQD1108" s="12"/>
      <c r="TQE1108" s="12"/>
      <c r="TQF1108" s="12"/>
      <c r="TQG1108" s="12"/>
      <c r="TQH1108" s="12"/>
      <c r="TQI1108" s="12"/>
      <c r="TQJ1108" s="12"/>
      <c r="TQK1108" s="12"/>
      <c r="TQL1108" s="12"/>
      <c r="TQM1108" s="12"/>
      <c r="TQN1108" s="12"/>
      <c r="TQO1108" s="12"/>
      <c r="TQP1108" s="12"/>
      <c r="TQQ1108" s="12"/>
      <c r="TQR1108" s="12"/>
      <c r="TQS1108" s="12"/>
      <c r="TQT1108" s="12"/>
      <c r="TQU1108" s="12"/>
      <c r="TQV1108" s="12"/>
      <c r="TQW1108" s="12"/>
      <c r="TQX1108" s="12"/>
      <c r="TQY1108" s="12"/>
      <c r="TQZ1108" s="12"/>
      <c r="TRA1108" s="12"/>
      <c r="TRB1108" s="12"/>
      <c r="TRC1108" s="12"/>
      <c r="TRD1108" s="12"/>
      <c r="TRE1108" s="12"/>
      <c r="TRF1108" s="12"/>
      <c r="TRG1108" s="12"/>
      <c r="TRH1108" s="12"/>
      <c r="TRI1108" s="12"/>
      <c r="TRJ1108" s="12"/>
      <c r="TRK1108" s="12"/>
      <c r="TRL1108" s="12"/>
      <c r="TRM1108" s="12"/>
      <c r="TRN1108" s="12"/>
      <c r="TRO1108" s="12"/>
      <c r="TRP1108" s="12"/>
      <c r="TRQ1108" s="12"/>
      <c r="TRR1108" s="12"/>
      <c r="TRS1108" s="12"/>
      <c r="TRT1108" s="12"/>
      <c r="TRU1108" s="12"/>
      <c r="TRV1108" s="12"/>
      <c r="TRW1108" s="12"/>
      <c r="TRX1108" s="12"/>
      <c r="TRY1108" s="12"/>
      <c r="TRZ1108" s="12"/>
      <c r="TSA1108" s="12"/>
      <c r="TSB1108" s="12"/>
      <c r="TSC1108" s="12"/>
      <c r="TSD1108" s="12"/>
      <c r="TSE1108" s="12"/>
      <c r="TSF1108" s="12"/>
      <c r="TSG1108" s="12"/>
      <c r="TSH1108" s="12"/>
      <c r="TSI1108" s="12"/>
      <c r="TSJ1108" s="12"/>
      <c r="TSK1108" s="12"/>
      <c r="TSL1108" s="12"/>
      <c r="TSM1108" s="12"/>
      <c r="TSN1108" s="12"/>
      <c r="TSO1108" s="12"/>
      <c r="TSP1108" s="12"/>
      <c r="TSQ1108" s="12"/>
      <c r="TSR1108" s="12"/>
      <c r="TSS1108" s="12"/>
      <c r="TST1108" s="12"/>
      <c r="TSU1108" s="12"/>
      <c r="TSV1108" s="12"/>
      <c r="TSW1108" s="12"/>
      <c r="TSX1108" s="12"/>
      <c r="TSY1108" s="12"/>
      <c r="TSZ1108" s="12"/>
      <c r="TTA1108" s="12"/>
      <c r="TTB1108" s="12"/>
      <c r="TTC1108" s="12"/>
      <c r="TTD1108" s="12"/>
      <c r="TTE1108" s="12"/>
      <c r="TTF1108" s="12"/>
      <c r="TTG1108" s="12"/>
      <c r="TTH1108" s="12"/>
      <c r="TTI1108" s="12"/>
      <c r="TTJ1108" s="12"/>
      <c r="TTK1108" s="12"/>
      <c r="TTL1108" s="12"/>
      <c r="TTM1108" s="12"/>
      <c r="TTN1108" s="12"/>
      <c r="TTO1108" s="12"/>
      <c r="TTP1108" s="12"/>
      <c r="TTQ1108" s="12"/>
      <c r="TTR1108" s="12"/>
      <c r="TTS1108" s="12"/>
      <c r="TTT1108" s="12"/>
      <c r="TTU1108" s="12"/>
      <c r="TTV1108" s="12"/>
      <c r="TTW1108" s="12"/>
      <c r="TTX1108" s="12"/>
      <c r="TTY1108" s="12"/>
      <c r="TTZ1108" s="12"/>
      <c r="TUA1108" s="12"/>
      <c r="TUB1108" s="12"/>
      <c r="TUC1108" s="12"/>
      <c r="TUD1108" s="12"/>
      <c r="TUE1108" s="12"/>
      <c r="TUF1108" s="12"/>
      <c r="TUG1108" s="12"/>
      <c r="TUH1108" s="12"/>
      <c r="TUI1108" s="12"/>
      <c r="TUJ1108" s="12"/>
      <c r="TUK1108" s="12"/>
      <c r="TUL1108" s="12"/>
      <c r="TUM1108" s="12"/>
      <c r="TUN1108" s="12"/>
      <c r="TUO1108" s="12"/>
      <c r="TUP1108" s="12"/>
      <c r="TUQ1108" s="12"/>
      <c r="TUR1108" s="12"/>
      <c r="TUS1108" s="12"/>
      <c r="TUT1108" s="12"/>
      <c r="TUU1108" s="12"/>
      <c r="TUV1108" s="12"/>
      <c r="TUW1108" s="12"/>
      <c r="TUX1108" s="12"/>
      <c r="TUY1108" s="12"/>
      <c r="TUZ1108" s="12"/>
      <c r="TVA1108" s="12"/>
      <c r="TVB1108" s="12"/>
      <c r="TVC1108" s="12"/>
      <c r="TVD1108" s="12"/>
      <c r="TVE1108" s="12"/>
      <c r="TVF1108" s="12"/>
      <c r="TVG1108" s="12"/>
      <c r="TVH1108" s="12"/>
      <c r="TVI1108" s="12"/>
      <c r="TVJ1108" s="12"/>
      <c r="TVK1108" s="12"/>
      <c r="TVL1108" s="12"/>
      <c r="TVM1108" s="12"/>
      <c r="TVN1108" s="12"/>
      <c r="TVO1108" s="12"/>
      <c r="TVP1108" s="12"/>
      <c r="TVQ1108" s="12"/>
      <c r="TVR1108" s="12"/>
      <c r="TVS1108" s="12"/>
      <c r="TVT1108" s="12"/>
      <c r="TVU1108" s="12"/>
      <c r="TVV1108" s="12"/>
      <c r="TVW1108" s="12"/>
      <c r="TVX1108" s="12"/>
      <c r="TVY1108" s="12"/>
      <c r="TVZ1108" s="12"/>
      <c r="TWA1108" s="12"/>
      <c r="TWB1108" s="12"/>
      <c r="TWC1108" s="12"/>
      <c r="TWD1108" s="12"/>
      <c r="TWE1108" s="12"/>
      <c r="TWF1108" s="12"/>
      <c r="TWG1108" s="12"/>
      <c r="TWH1108" s="12"/>
      <c r="TWI1108" s="12"/>
      <c r="TWJ1108" s="12"/>
      <c r="TWK1108" s="12"/>
      <c r="TWL1108" s="12"/>
      <c r="TWM1108" s="12"/>
      <c r="TWN1108" s="12"/>
      <c r="TWO1108" s="12"/>
      <c r="TWP1108" s="12"/>
      <c r="TWQ1108" s="12"/>
      <c r="TWR1108" s="12"/>
      <c r="TWS1108" s="12"/>
      <c r="TWT1108" s="12"/>
      <c r="TWU1108" s="12"/>
      <c r="TWV1108" s="12"/>
      <c r="TWW1108" s="12"/>
      <c r="TWX1108" s="12"/>
      <c r="TWY1108" s="12"/>
      <c r="TWZ1108" s="12"/>
      <c r="TXA1108" s="12"/>
      <c r="TXB1108" s="12"/>
      <c r="TXC1108" s="12"/>
      <c r="TXD1108" s="12"/>
      <c r="TXE1108" s="12"/>
      <c r="TXF1108" s="12"/>
      <c r="TXG1108" s="12"/>
      <c r="TXH1108" s="12"/>
      <c r="TXI1108" s="12"/>
      <c r="TXJ1108" s="12"/>
      <c r="TXK1108" s="12"/>
      <c r="TXL1108" s="12"/>
      <c r="TXM1108" s="12"/>
      <c r="TXN1108" s="12"/>
      <c r="TXO1108" s="12"/>
      <c r="TXP1108" s="12"/>
      <c r="TXQ1108" s="12"/>
      <c r="TXR1108" s="12"/>
      <c r="TXS1108" s="12"/>
      <c r="TXT1108" s="12"/>
      <c r="TXU1108" s="12"/>
      <c r="TXV1108" s="12"/>
      <c r="TXW1108" s="12"/>
      <c r="TXX1108" s="12"/>
      <c r="TXY1108" s="12"/>
      <c r="TXZ1108" s="12"/>
      <c r="TYA1108" s="12"/>
      <c r="TYB1108" s="12"/>
      <c r="TYC1108" s="12"/>
      <c r="TYD1108" s="12"/>
      <c r="TYE1108" s="12"/>
      <c r="TYF1108" s="12"/>
      <c r="TYG1108" s="12"/>
      <c r="TYH1108" s="12"/>
      <c r="TYI1108" s="12"/>
      <c r="TYJ1108" s="12"/>
      <c r="TYK1108" s="12"/>
      <c r="TYL1108" s="12"/>
      <c r="TYM1108" s="12"/>
      <c r="TYN1108" s="12"/>
      <c r="TYO1108" s="12"/>
      <c r="TYP1108" s="12"/>
      <c r="TYQ1108" s="12"/>
      <c r="TYR1108" s="12"/>
      <c r="TYS1108" s="12"/>
      <c r="TYT1108" s="12"/>
      <c r="TYU1108" s="12"/>
      <c r="TYV1108" s="12"/>
      <c r="TYW1108" s="12"/>
      <c r="TYX1108" s="12"/>
      <c r="TYY1108" s="12"/>
      <c r="TYZ1108" s="12"/>
      <c r="TZA1108" s="12"/>
      <c r="TZB1108" s="12"/>
      <c r="TZC1108" s="12"/>
      <c r="TZD1108" s="12"/>
      <c r="TZE1108" s="12"/>
      <c r="TZF1108" s="12"/>
      <c r="TZG1108" s="12"/>
      <c r="TZH1108" s="12"/>
      <c r="TZI1108" s="12"/>
      <c r="TZJ1108" s="12"/>
      <c r="TZK1108" s="12"/>
      <c r="TZL1108" s="12"/>
      <c r="TZM1108" s="12"/>
      <c r="TZN1108" s="12"/>
      <c r="TZO1108" s="12"/>
      <c r="TZP1108" s="12"/>
      <c r="TZQ1108" s="12"/>
      <c r="TZR1108" s="12"/>
      <c r="TZS1108" s="12"/>
      <c r="TZT1108" s="12"/>
      <c r="TZU1108" s="12"/>
      <c r="TZV1108" s="12"/>
      <c r="TZW1108" s="12"/>
      <c r="TZX1108" s="12"/>
      <c r="TZY1108" s="12"/>
      <c r="TZZ1108" s="12"/>
      <c r="UAA1108" s="12"/>
      <c r="UAB1108" s="12"/>
      <c r="UAC1108" s="12"/>
      <c r="UAD1108" s="12"/>
      <c r="UAE1108" s="12"/>
      <c r="UAF1108" s="12"/>
      <c r="UAG1108" s="12"/>
      <c r="UAH1108" s="12"/>
      <c r="UAI1108" s="12"/>
      <c r="UAJ1108" s="12"/>
      <c r="UAK1108" s="12"/>
      <c r="UAL1108" s="12"/>
      <c r="UAM1108" s="12"/>
      <c r="UAN1108" s="12"/>
      <c r="UAO1108" s="12"/>
      <c r="UAP1108" s="12"/>
      <c r="UAQ1108" s="12"/>
      <c r="UAR1108" s="12"/>
      <c r="UAS1108" s="12"/>
      <c r="UAT1108" s="12"/>
      <c r="UAU1108" s="12"/>
      <c r="UAV1108" s="12"/>
      <c r="UAW1108" s="12"/>
      <c r="UAX1108" s="12"/>
      <c r="UAY1108" s="12"/>
      <c r="UAZ1108" s="12"/>
      <c r="UBA1108" s="12"/>
      <c r="UBB1108" s="12"/>
      <c r="UBC1108" s="12"/>
      <c r="UBD1108" s="12"/>
      <c r="UBE1108" s="12"/>
      <c r="UBF1108" s="12"/>
      <c r="UBG1108" s="12"/>
      <c r="UBH1108" s="12"/>
      <c r="UBI1108" s="12"/>
      <c r="UBJ1108" s="12"/>
      <c r="UBK1108" s="12"/>
      <c r="UBL1108" s="12"/>
      <c r="UBM1108" s="12"/>
      <c r="UBN1108" s="12"/>
      <c r="UBO1108" s="12"/>
      <c r="UBP1108" s="12"/>
      <c r="UBQ1108" s="12"/>
      <c r="UBR1108" s="12"/>
      <c r="UBS1108" s="12"/>
      <c r="UBT1108" s="12"/>
      <c r="UBU1108" s="12"/>
      <c r="UBV1108" s="12"/>
      <c r="UBW1108" s="12"/>
      <c r="UBX1108" s="12"/>
      <c r="UBY1108" s="12"/>
      <c r="UBZ1108" s="12"/>
      <c r="UCA1108" s="12"/>
      <c r="UCB1108" s="12"/>
      <c r="UCC1108" s="12"/>
      <c r="UCD1108" s="12"/>
      <c r="UCE1108" s="12"/>
      <c r="UCF1108" s="12"/>
      <c r="UCG1108" s="12"/>
      <c r="UCH1108" s="12"/>
      <c r="UCI1108" s="12"/>
      <c r="UCJ1108" s="12"/>
      <c r="UCK1108" s="12"/>
      <c r="UCL1108" s="12"/>
      <c r="UCM1108" s="12"/>
      <c r="UCN1108" s="12"/>
      <c r="UCO1108" s="12"/>
      <c r="UCP1108" s="12"/>
      <c r="UCQ1108" s="12"/>
      <c r="UCR1108" s="12"/>
      <c r="UCS1108" s="12"/>
      <c r="UCT1108" s="12"/>
      <c r="UCU1108" s="12"/>
      <c r="UCV1108" s="12"/>
      <c r="UCW1108" s="12"/>
      <c r="UCX1108" s="12"/>
      <c r="UCY1108" s="12"/>
      <c r="UCZ1108" s="12"/>
      <c r="UDA1108" s="12"/>
      <c r="UDB1108" s="12"/>
      <c r="UDC1108" s="12"/>
      <c r="UDD1108" s="12"/>
      <c r="UDE1108" s="12"/>
      <c r="UDF1108" s="12"/>
      <c r="UDG1108" s="12"/>
      <c r="UDH1108" s="12"/>
      <c r="UDI1108" s="12"/>
      <c r="UDJ1108" s="12"/>
      <c r="UDK1108" s="12"/>
      <c r="UDL1108" s="12"/>
      <c r="UDM1108" s="12"/>
      <c r="UDN1108" s="12"/>
      <c r="UDO1108" s="12"/>
      <c r="UDP1108" s="12"/>
      <c r="UDQ1108" s="12"/>
      <c r="UDR1108" s="12"/>
      <c r="UDS1108" s="12"/>
      <c r="UDT1108" s="12"/>
      <c r="UDU1108" s="12"/>
      <c r="UDV1108" s="12"/>
      <c r="UDW1108" s="12"/>
      <c r="UDX1108" s="12"/>
      <c r="UDY1108" s="12"/>
      <c r="UDZ1108" s="12"/>
      <c r="UEA1108" s="12"/>
      <c r="UEB1108" s="12"/>
      <c r="UEC1108" s="12"/>
      <c r="UED1108" s="12"/>
      <c r="UEE1108" s="12"/>
      <c r="UEF1108" s="12"/>
      <c r="UEG1108" s="12"/>
      <c r="UEH1108" s="12"/>
      <c r="UEI1108" s="12"/>
      <c r="UEJ1108" s="12"/>
      <c r="UEK1108" s="12"/>
      <c r="UEL1108" s="12"/>
      <c r="UEM1108" s="12"/>
      <c r="UEN1108" s="12"/>
      <c r="UEO1108" s="12"/>
      <c r="UEP1108" s="12"/>
      <c r="UEQ1108" s="12"/>
      <c r="UER1108" s="12"/>
      <c r="UES1108" s="12"/>
      <c r="UET1108" s="12"/>
      <c r="UEU1108" s="12"/>
      <c r="UEV1108" s="12"/>
      <c r="UEW1108" s="12"/>
      <c r="UEX1108" s="12"/>
      <c r="UEY1108" s="12"/>
      <c r="UEZ1108" s="12"/>
      <c r="UFA1108" s="12"/>
      <c r="UFB1108" s="12"/>
      <c r="UFC1108" s="12"/>
      <c r="UFD1108" s="12"/>
      <c r="UFE1108" s="12"/>
      <c r="UFF1108" s="12"/>
      <c r="UFG1108" s="12"/>
      <c r="UFH1108" s="12"/>
      <c r="UFI1108" s="12"/>
      <c r="UFJ1108" s="12"/>
      <c r="UFK1108" s="12"/>
      <c r="UFL1108" s="12"/>
      <c r="UFM1108" s="12"/>
      <c r="UFN1108" s="12"/>
      <c r="UFO1108" s="12"/>
      <c r="UFP1108" s="12"/>
      <c r="UFQ1108" s="12"/>
      <c r="UFR1108" s="12"/>
      <c r="UFS1108" s="12"/>
      <c r="UFT1108" s="12"/>
      <c r="UFU1108" s="12"/>
      <c r="UFV1108" s="12"/>
      <c r="UFW1108" s="12"/>
      <c r="UFX1108" s="12"/>
      <c r="UFY1108" s="12"/>
      <c r="UFZ1108" s="12"/>
      <c r="UGA1108" s="12"/>
      <c r="UGB1108" s="12"/>
      <c r="UGC1108" s="12"/>
      <c r="UGD1108" s="12"/>
      <c r="UGE1108" s="12"/>
      <c r="UGF1108" s="12"/>
      <c r="UGG1108" s="12"/>
      <c r="UGH1108" s="12"/>
      <c r="UGI1108" s="12"/>
      <c r="UGJ1108" s="12"/>
      <c r="UGK1108" s="12"/>
      <c r="UGL1108" s="12"/>
      <c r="UGM1108" s="12"/>
      <c r="UGN1108" s="12"/>
      <c r="UGO1108" s="12"/>
      <c r="UGP1108" s="12"/>
      <c r="UGQ1108" s="12"/>
      <c r="UGR1108" s="12"/>
      <c r="UGS1108" s="12"/>
      <c r="UGT1108" s="12"/>
      <c r="UGU1108" s="12"/>
      <c r="UGV1108" s="12"/>
      <c r="UGW1108" s="12"/>
      <c r="UGX1108" s="12"/>
      <c r="UGY1108" s="12"/>
      <c r="UGZ1108" s="12"/>
      <c r="UHA1108" s="12"/>
      <c r="UHB1108" s="12"/>
      <c r="UHC1108" s="12"/>
      <c r="UHD1108" s="12"/>
      <c r="UHE1108" s="12"/>
      <c r="UHF1108" s="12"/>
      <c r="UHG1108" s="12"/>
      <c r="UHH1108" s="12"/>
      <c r="UHI1108" s="12"/>
      <c r="UHJ1108" s="12"/>
      <c r="UHK1108" s="12"/>
      <c r="UHL1108" s="12"/>
      <c r="UHM1108" s="12"/>
      <c r="UHN1108" s="12"/>
      <c r="UHO1108" s="12"/>
      <c r="UHP1108" s="12"/>
      <c r="UHQ1108" s="12"/>
      <c r="UHR1108" s="12"/>
      <c r="UHS1108" s="12"/>
      <c r="UHT1108" s="12"/>
      <c r="UHU1108" s="12"/>
      <c r="UHV1108" s="12"/>
      <c r="UHW1108" s="12"/>
      <c r="UHX1108" s="12"/>
      <c r="UHY1108" s="12"/>
      <c r="UHZ1108" s="12"/>
      <c r="UIA1108" s="12"/>
      <c r="UIB1108" s="12"/>
      <c r="UIC1108" s="12"/>
      <c r="UID1108" s="12"/>
      <c r="UIE1108" s="12"/>
      <c r="UIF1108" s="12"/>
      <c r="UIG1108" s="12"/>
      <c r="UIH1108" s="12"/>
      <c r="UII1108" s="12"/>
      <c r="UIJ1108" s="12"/>
      <c r="UIK1108" s="12"/>
      <c r="UIL1108" s="12"/>
      <c r="UIM1108" s="12"/>
      <c r="UIN1108" s="12"/>
      <c r="UIO1108" s="12"/>
      <c r="UIP1108" s="12"/>
      <c r="UIQ1108" s="12"/>
      <c r="UIR1108" s="12"/>
      <c r="UIS1108" s="12"/>
      <c r="UIT1108" s="12"/>
      <c r="UIU1108" s="12"/>
      <c r="UIV1108" s="12"/>
      <c r="UIW1108" s="12"/>
      <c r="UIX1108" s="12"/>
      <c r="UIY1108" s="12"/>
      <c r="UIZ1108" s="12"/>
      <c r="UJA1108" s="12"/>
      <c r="UJB1108" s="12"/>
      <c r="UJC1108" s="12"/>
      <c r="UJD1108" s="12"/>
      <c r="UJE1108" s="12"/>
      <c r="UJF1108" s="12"/>
      <c r="UJG1108" s="12"/>
      <c r="UJH1108" s="12"/>
      <c r="UJI1108" s="12"/>
      <c r="UJJ1108" s="12"/>
      <c r="UJK1108" s="12"/>
      <c r="UJL1108" s="12"/>
      <c r="UJM1108" s="12"/>
      <c r="UJN1108" s="12"/>
      <c r="UJO1108" s="12"/>
      <c r="UJP1108" s="12"/>
      <c r="UJQ1108" s="12"/>
      <c r="UJR1108" s="12"/>
      <c r="UJS1108" s="12"/>
      <c r="UJT1108" s="12"/>
      <c r="UJU1108" s="12"/>
      <c r="UJV1108" s="12"/>
      <c r="UJW1108" s="12"/>
      <c r="UJX1108" s="12"/>
      <c r="UJY1108" s="12"/>
      <c r="UJZ1108" s="12"/>
      <c r="UKA1108" s="12"/>
      <c r="UKB1108" s="12"/>
      <c r="UKC1108" s="12"/>
      <c r="UKD1108" s="12"/>
      <c r="UKE1108" s="12"/>
      <c r="UKF1108" s="12"/>
      <c r="UKG1108" s="12"/>
      <c r="UKH1108" s="12"/>
      <c r="UKI1108" s="12"/>
      <c r="UKJ1108" s="12"/>
      <c r="UKK1108" s="12"/>
      <c r="UKL1108" s="12"/>
      <c r="UKM1108" s="12"/>
      <c r="UKN1108" s="12"/>
      <c r="UKO1108" s="12"/>
      <c r="UKP1108" s="12"/>
      <c r="UKQ1108" s="12"/>
      <c r="UKR1108" s="12"/>
      <c r="UKS1108" s="12"/>
      <c r="UKT1108" s="12"/>
      <c r="UKU1108" s="12"/>
      <c r="UKV1108" s="12"/>
      <c r="UKW1108" s="12"/>
      <c r="UKX1108" s="12"/>
      <c r="UKY1108" s="12"/>
      <c r="UKZ1108" s="12"/>
      <c r="ULA1108" s="12"/>
      <c r="ULB1108" s="12"/>
      <c r="ULC1108" s="12"/>
      <c r="ULD1108" s="12"/>
      <c r="ULE1108" s="12"/>
      <c r="ULF1108" s="12"/>
      <c r="ULG1108" s="12"/>
      <c r="ULH1108" s="12"/>
      <c r="ULI1108" s="12"/>
      <c r="ULJ1108" s="12"/>
      <c r="ULK1108" s="12"/>
      <c r="ULL1108" s="12"/>
      <c r="ULM1108" s="12"/>
      <c r="ULN1108" s="12"/>
      <c r="ULO1108" s="12"/>
      <c r="ULP1108" s="12"/>
      <c r="ULQ1108" s="12"/>
      <c r="ULR1108" s="12"/>
      <c r="ULS1108" s="12"/>
      <c r="ULT1108" s="12"/>
      <c r="ULU1108" s="12"/>
      <c r="ULV1108" s="12"/>
      <c r="ULW1108" s="12"/>
      <c r="ULX1108" s="12"/>
      <c r="ULY1108" s="12"/>
      <c r="ULZ1108" s="12"/>
      <c r="UMA1108" s="12"/>
      <c r="UMB1108" s="12"/>
      <c r="UMC1108" s="12"/>
      <c r="UMD1108" s="12"/>
      <c r="UME1108" s="12"/>
      <c r="UMF1108" s="12"/>
      <c r="UMG1108" s="12"/>
      <c r="UMH1108" s="12"/>
      <c r="UMI1108" s="12"/>
      <c r="UMJ1108" s="12"/>
      <c r="UMK1108" s="12"/>
      <c r="UML1108" s="12"/>
      <c r="UMM1108" s="12"/>
      <c r="UMN1108" s="12"/>
      <c r="UMO1108" s="12"/>
      <c r="UMP1108" s="12"/>
      <c r="UMQ1108" s="12"/>
      <c r="UMR1108" s="12"/>
      <c r="UMS1108" s="12"/>
      <c r="UMT1108" s="12"/>
      <c r="UMU1108" s="12"/>
      <c r="UMV1108" s="12"/>
      <c r="UMW1108" s="12"/>
      <c r="UMX1108" s="12"/>
      <c r="UMY1108" s="12"/>
      <c r="UMZ1108" s="12"/>
      <c r="UNA1108" s="12"/>
      <c r="UNB1108" s="12"/>
      <c r="UNC1108" s="12"/>
      <c r="UND1108" s="12"/>
      <c r="UNE1108" s="12"/>
      <c r="UNF1108" s="12"/>
      <c r="UNG1108" s="12"/>
      <c r="UNH1108" s="12"/>
      <c r="UNI1108" s="12"/>
      <c r="UNJ1108" s="12"/>
      <c r="UNK1108" s="12"/>
      <c r="UNL1108" s="12"/>
      <c r="UNM1108" s="12"/>
      <c r="UNN1108" s="12"/>
      <c r="UNO1108" s="12"/>
      <c r="UNP1108" s="12"/>
      <c r="UNQ1108" s="12"/>
      <c r="UNR1108" s="12"/>
      <c r="UNS1108" s="12"/>
      <c r="UNT1108" s="12"/>
      <c r="UNU1108" s="12"/>
      <c r="UNV1108" s="12"/>
      <c r="UNW1108" s="12"/>
      <c r="UNX1108" s="12"/>
      <c r="UNY1108" s="12"/>
      <c r="UNZ1108" s="12"/>
      <c r="UOA1108" s="12"/>
      <c r="UOB1108" s="12"/>
      <c r="UOC1108" s="12"/>
      <c r="UOD1108" s="12"/>
      <c r="UOE1108" s="12"/>
      <c r="UOF1108" s="12"/>
      <c r="UOG1108" s="12"/>
      <c r="UOH1108" s="12"/>
      <c r="UOI1108" s="12"/>
      <c r="UOJ1108" s="12"/>
      <c r="UOK1108" s="12"/>
      <c r="UOL1108" s="12"/>
      <c r="UOM1108" s="12"/>
      <c r="UON1108" s="12"/>
      <c r="UOO1108" s="12"/>
      <c r="UOP1108" s="12"/>
      <c r="UOQ1108" s="12"/>
      <c r="UOR1108" s="12"/>
      <c r="UOS1108" s="12"/>
      <c r="UOT1108" s="12"/>
      <c r="UOU1108" s="12"/>
      <c r="UOV1108" s="12"/>
      <c r="UOW1108" s="12"/>
      <c r="UOX1108" s="12"/>
      <c r="UOY1108" s="12"/>
      <c r="UOZ1108" s="12"/>
      <c r="UPA1108" s="12"/>
      <c r="UPB1108" s="12"/>
      <c r="UPC1108" s="12"/>
      <c r="UPD1108" s="12"/>
      <c r="UPE1108" s="12"/>
      <c r="UPF1108" s="12"/>
      <c r="UPG1108" s="12"/>
      <c r="UPH1108" s="12"/>
      <c r="UPI1108" s="12"/>
      <c r="UPJ1108" s="12"/>
      <c r="UPK1108" s="12"/>
      <c r="UPL1108" s="12"/>
      <c r="UPM1108" s="12"/>
      <c r="UPN1108" s="12"/>
      <c r="UPO1108" s="12"/>
      <c r="UPP1108" s="12"/>
      <c r="UPQ1108" s="12"/>
      <c r="UPR1108" s="12"/>
      <c r="UPS1108" s="12"/>
      <c r="UPT1108" s="12"/>
      <c r="UPU1108" s="12"/>
      <c r="UPV1108" s="12"/>
      <c r="UPW1108" s="12"/>
      <c r="UPX1108" s="12"/>
      <c r="UPY1108" s="12"/>
      <c r="UPZ1108" s="12"/>
      <c r="UQA1108" s="12"/>
      <c r="UQB1108" s="12"/>
      <c r="UQC1108" s="12"/>
      <c r="UQD1108" s="12"/>
      <c r="UQE1108" s="12"/>
      <c r="UQF1108" s="12"/>
      <c r="UQG1108" s="12"/>
      <c r="UQH1108" s="12"/>
      <c r="UQI1108" s="12"/>
      <c r="UQJ1108" s="12"/>
      <c r="UQK1108" s="12"/>
      <c r="UQL1108" s="12"/>
      <c r="UQM1108" s="12"/>
      <c r="UQN1108" s="12"/>
      <c r="UQO1108" s="12"/>
      <c r="UQP1108" s="12"/>
      <c r="UQQ1108" s="12"/>
      <c r="UQR1108" s="12"/>
      <c r="UQS1108" s="12"/>
      <c r="UQT1108" s="12"/>
      <c r="UQU1108" s="12"/>
      <c r="UQV1108" s="12"/>
      <c r="UQW1108" s="12"/>
      <c r="UQX1108" s="12"/>
      <c r="UQY1108" s="12"/>
      <c r="UQZ1108" s="12"/>
      <c r="URA1108" s="12"/>
      <c r="URB1108" s="12"/>
      <c r="URC1108" s="12"/>
      <c r="URD1108" s="12"/>
      <c r="URE1108" s="12"/>
      <c r="URF1108" s="12"/>
      <c r="URG1108" s="12"/>
      <c r="URH1108" s="12"/>
      <c r="URI1108" s="12"/>
      <c r="URJ1108" s="12"/>
      <c r="URK1108" s="12"/>
      <c r="URL1108" s="12"/>
      <c r="URM1108" s="12"/>
      <c r="URN1108" s="12"/>
      <c r="URO1108" s="12"/>
      <c r="URP1108" s="12"/>
      <c r="URQ1108" s="12"/>
      <c r="URR1108" s="12"/>
      <c r="URS1108" s="12"/>
      <c r="URT1108" s="12"/>
      <c r="URU1108" s="12"/>
      <c r="URV1108" s="12"/>
      <c r="URW1108" s="12"/>
      <c r="URX1108" s="12"/>
      <c r="URY1108" s="12"/>
      <c r="URZ1108" s="12"/>
      <c r="USA1108" s="12"/>
      <c r="USB1108" s="12"/>
      <c r="USC1108" s="12"/>
      <c r="USD1108" s="12"/>
      <c r="USE1108" s="12"/>
      <c r="USF1108" s="12"/>
      <c r="USG1108" s="12"/>
      <c r="USH1108" s="12"/>
      <c r="USI1108" s="12"/>
      <c r="USJ1108" s="12"/>
      <c r="USK1108" s="12"/>
      <c r="USL1108" s="12"/>
      <c r="USM1108" s="12"/>
      <c r="USN1108" s="12"/>
      <c r="USO1108" s="12"/>
      <c r="USP1108" s="12"/>
      <c r="USQ1108" s="12"/>
      <c r="USR1108" s="12"/>
      <c r="USS1108" s="12"/>
      <c r="UST1108" s="12"/>
      <c r="USU1108" s="12"/>
      <c r="USV1108" s="12"/>
      <c r="USW1108" s="12"/>
      <c r="USX1108" s="12"/>
      <c r="USY1108" s="12"/>
      <c r="USZ1108" s="12"/>
      <c r="UTA1108" s="12"/>
      <c r="UTB1108" s="12"/>
      <c r="UTC1108" s="12"/>
      <c r="UTD1108" s="12"/>
      <c r="UTE1108" s="12"/>
      <c r="UTF1108" s="12"/>
      <c r="UTG1108" s="12"/>
      <c r="UTH1108" s="12"/>
      <c r="UTI1108" s="12"/>
      <c r="UTJ1108" s="12"/>
      <c r="UTK1108" s="12"/>
      <c r="UTL1108" s="12"/>
      <c r="UTM1108" s="12"/>
      <c r="UTN1108" s="12"/>
      <c r="UTO1108" s="12"/>
      <c r="UTP1108" s="12"/>
      <c r="UTQ1108" s="12"/>
      <c r="UTR1108" s="12"/>
      <c r="UTS1108" s="12"/>
      <c r="UTT1108" s="12"/>
      <c r="UTU1108" s="12"/>
      <c r="UTV1108" s="12"/>
      <c r="UTW1108" s="12"/>
      <c r="UTX1108" s="12"/>
      <c r="UTY1108" s="12"/>
      <c r="UTZ1108" s="12"/>
      <c r="UUA1108" s="12"/>
      <c r="UUB1108" s="12"/>
      <c r="UUC1108" s="12"/>
      <c r="UUD1108" s="12"/>
      <c r="UUE1108" s="12"/>
      <c r="UUF1108" s="12"/>
      <c r="UUG1108" s="12"/>
      <c r="UUH1108" s="12"/>
      <c r="UUI1108" s="12"/>
      <c r="UUJ1108" s="12"/>
      <c r="UUK1108" s="12"/>
      <c r="UUL1108" s="12"/>
      <c r="UUM1108" s="12"/>
      <c r="UUN1108" s="12"/>
      <c r="UUO1108" s="12"/>
      <c r="UUP1108" s="12"/>
      <c r="UUQ1108" s="12"/>
      <c r="UUR1108" s="12"/>
      <c r="UUS1108" s="12"/>
      <c r="UUT1108" s="12"/>
      <c r="UUU1108" s="12"/>
      <c r="UUV1108" s="12"/>
      <c r="UUW1108" s="12"/>
      <c r="UUX1108" s="12"/>
      <c r="UUY1108" s="12"/>
      <c r="UUZ1108" s="12"/>
      <c r="UVA1108" s="12"/>
      <c r="UVB1108" s="12"/>
      <c r="UVC1108" s="12"/>
      <c r="UVD1108" s="12"/>
      <c r="UVE1108" s="12"/>
      <c r="UVF1108" s="12"/>
      <c r="UVG1108" s="12"/>
      <c r="UVH1108" s="12"/>
      <c r="UVI1108" s="12"/>
      <c r="UVJ1108" s="12"/>
      <c r="UVK1108" s="12"/>
      <c r="UVL1108" s="12"/>
      <c r="UVM1108" s="12"/>
      <c r="UVN1108" s="12"/>
      <c r="UVO1108" s="12"/>
      <c r="UVP1108" s="12"/>
      <c r="UVQ1108" s="12"/>
      <c r="UVR1108" s="12"/>
      <c r="UVS1108" s="12"/>
      <c r="UVT1108" s="12"/>
      <c r="UVU1108" s="12"/>
      <c r="UVV1108" s="12"/>
      <c r="UVW1108" s="12"/>
      <c r="UVX1108" s="12"/>
      <c r="UVY1108" s="12"/>
      <c r="UVZ1108" s="12"/>
      <c r="UWA1108" s="12"/>
      <c r="UWB1108" s="12"/>
      <c r="UWC1108" s="12"/>
      <c r="UWD1108" s="12"/>
      <c r="UWE1108" s="12"/>
      <c r="UWF1108" s="12"/>
      <c r="UWG1108" s="12"/>
      <c r="UWH1108" s="12"/>
      <c r="UWI1108" s="12"/>
      <c r="UWJ1108" s="12"/>
      <c r="UWK1108" s="12"/>
      <c r="UWL1108" s="12"/>
      <c r="UWM1108" s="12"/>
      <c r="UWN1108" s="12"/>
      <c r="UWO1108" s="12"/>
      <c r="UWP1108" s="12"/>
      <c r="UWQ1108" s="12"/>
      <c r="UWR1108" s="12"/>
      <c r="UWS1108" s="12"/>
      <c r="UWT1108" s="12"/>
      <c r="UWU1108" s="12"/>
      <c r="UWV1108" s="12"/>
      <c r="UWW1108" s="12"/>
      <c r="UWX1108" s="12"/>
      <c r="UWY1108" s="12"/>
      <c r="UWZ1108" s="12"/>
      <c r="UXA1108" s="12"/>
      <c r="UXB1108" s="12"/>
      <c r="UXC1108" s="12"/>
      <c r="UXD1108" s="12"/>
      <c r="UXE1108" s="12"/>
      <c r="UXF1108" s="12"/>
      <c r="UXG1108" s="12"/>
      <c r="UXH1108" s="12"/>
      <c r="UXI1108" s="12"/>
      <c r="UXJ1108" s="12"/>
      <c r="UXK1108" s="12"/>
      <c r="UXL1108" s="12"/>
      <c r="UXM1108" s="12"/>
      <c r="UXN1108" s="12"/>
      <c r="UXO1108" s="12"/>
      <c r="UXP1108" s="12"/>
      <c r="UXQ1108" s="12"/>
      <c r="UXR1108" s="12"/>
      <c r="UXS1108" s="12"/>
      <c r="UXT1108" s="12"/>
      <c r="UXU1108" s="12"/>
      <c r="UXV1108" s="12"/>
      <c r="UXW1108" s="12"/>
      <c r="UXX1108" s="12"/>
      <c r="UXY1108" s="12"/>
      <c r="UXZ1108" s="12"/>
      <c r="UYA1108" s="12"/>
      <c r="UYB1108" s="12"/>
      <c r="UYC1108" s="12"/>
      <c r="UYD1108" s="12"/>
      <c r="UYE1108" s="12"/>
      <c r="UYF1108" s="12"/>
      <c r="UYG1108" s="12"/>
      <c r="UYH1108" s="12"/>
      <c r="UYI1108" s="12"/>
      <c r="UYJ1108" s="12"/>
      <c r="UYK1108" s="12"/>
      <c r="UYL1108" s="12"/>
      <c r="UYM1108" s="12"/>
      <c r="UYN1108" s="12"/>
      <c r="UYO1108" s="12"/>
      <c r="UYP1108" s="12"/>
      <c r="UYQ1108" s="12"/>
      <c r="UYR1108" s="12"/>
      <c r="UYS1108" s="12"/>
      <c r="UYT1108" s="12"/>
      <c r="UYU1108" s="12"/>
      <c r="UYV1108" s="12"/>
      <c r="UYW1108" s="12"/>
      <c r="UYX1108" s="12"/>
      <c r="UYY1108" s="12"/>
      <c r="UYZ1108" s="12"/>
      <c r="UZA1108" s="12"/>
      <c r="UZB1108" s="12"/>
      <c r="UZC1108" s="12"/>
      <c r="UZD1108" s="12"/>
      <c r="UZE1108" s="12"/>
      <c r="UZF1108" s="12"/>
      <c r="UZG1108" s="12"/>
      <c r="UZH1108" s="12"/>
      <c r="UZI1108" s="12"/>
      <c r="UZJ1108" s="12"/>
      <c r="UZK1108" s="12"/>
      <c r="UZL1108" s="12"/>
      <c r="UZM1108" s="12"/>
      <c r="UZN1108" s="12"/>
      <c r="UZO1108" s="12"/>
      <c r="UZP1108" s="12"/>
      <c r="UZQ1108" s="12"/>
      <c r="UZR1108" s="12"/>
      <c r="UZS1108" s="12"/>
      <c r="UZT1108" s="12"/>
      <c r="UZU1108" s="12"/>
      <c r="UZV1108" s="12"/>
      <c r="UZW1108" s="12"/>
      <c r="UZX1108" s="12"/>
      <c r="UZY1108" s="12"/>
      <c r="UZZ1108" s="12"/>
      <c r="VAA1108" s="12"/>
      <c r="VAB1108" s="12"/>
      <c r="VAC1108" s="12"/>
      <c r="VAD1108" s="12"/>
      <c r="VAE1108" s="12"/>
      <c r="VAF1108" s="12"/>
      <c r="VAG1108" s="12"/>
      <c r="VAH1108" s="12"/>
      <c r="VAI1108" s="12"/>
      <c r="VAJ1108" s="12"/>
      <c r="VAK1108" s="12"/>
      <c r="VAL1108" s="12"/>
      <c r="VAM1108" s="12"/>
      <c r="VAN1108" s="12"/>
      <c r="VAO1108" s="12"/>
      <c r="VAP1108" s="12"/>
      <c r="VAQ1108" s="12"/>
      <c r="VAR1108" s="12"/>
      <c r="VAS1108" s="12"/>
      <c r="VAT1108" s="12"/>
      <c r="VAU1108" s="12"/>
      <c r="VAV1108" s="12"/>
      <c r="VAW1108" s="12"/>
      <c r="VAX1108" s="12"/>
      <c r="VAY1108" s="12"/>
      <c r="VAZ1108" s="12"/>
      <c r="VBA1108" s="12"/>
      <c r="VBB1108" s="12"/>
      <c r="VBC1108" s="12"/>
      <c r="VBD1108" s="12"/>
      <c r="VBE1108" s="12"/>
      <c r="VBF1108" s="12"/>
      <c r="VBG1108" s="12"/>
      <c r="VBH1108" s="12"/>
      <c r="VBI1108" s="12"/>
      <c r="VBJ1108" s="12"/>
      <c r="VBK1108" s="12"/>
      <c r="VBL1108" s="12"/>
      <c r="VBM1108" s="12"/>
      <c r="VBN1108" s="12"/>
      <c r="VBO1108" s="12"/>
      <c r="VBP1108" s="12"/>
      <c r="VBQ1108" s="12"/>
      <c r="VBR1108" s="12"/>
      <c r="VBS1108" s="12"/>
      <c r="VBT1108" s="12"/>
      <c r="VBU1108" s="12"/>
      <c r="VBV1108" s="12"/>
      <c r="VBW1108" s="12"/>
      <c r="VBX1108" s="12"/>
      <c r="VBY1108" s="12"/>
      <c r="VBZ1108" s="12"/>
      <c r="VCA1108" s="12"/>
      <c r="VCB1108" s="12"/>
      <c r="VCC1108" s="12"/>
      <c r="VCD1108" s="12"/>
      <c r="VCE1108" s="12"/>
      <c r="VCF1108" s="12"/>
      <c r="VCG1108" s="12"/>
      <c r="VCH1108" s="12"/>
      <c r="VCI1108" s="12"/>
      <c r="VCJ1108" s="12"/>
      <c r="VCK1108" s="12"/>
      <c r="VCL1108" s="12"/>
      <c r="VCM1108" s="12"/>
      <c r="VCN1108" s="12"/>
      <c r="VCO1108" s="12"/>
      <c r="VCP1108" s="12"/>
      <c r="VCQ1108" s="12"/>
      <c r="VCR1108" s="12"/>
      <c r="VCS1108" s="12"/>
      <c r="VCT1108" s="12"/>
      <c r="VCU1108" s="12"/>
      <c r="VCV1108" s="12"/>
      <c r="VCW1108" s="12"/>
      <c r="VCX1108" s="12"/>
      <c r="VCY1108" s="12"/>
      <c r="VCZ1108" s="12"/>
      <c r="VDA1108" s="12"/>
      <c r="VDB1108" s="12"/>
      <c r="VDC1108" s="12"/>
      <c r="VDD1108" s="12"/>
      <c r="VDE1108" s="12"/>
      <c r="VDF1108" s="12"/>
      <c r="VDG1108" s="12"/>
      <c r="VDH1108" s="12"/>
      <c r="VDI1108" s="12"/>
      <c r="VDJ1108" s="12"/>
      <c r="VDK1108" s="12"/>
      <c r="VDL1108" s="12"/>
      <c r="VDM1108" s="12"/>
      <c r="VDN1108" s="12"/>
      <c r="VDO1108" s="12"/>
      <c r="VDP1108" s="12"/>
      <c r="VDQ1108" s="12"/>
      <c r="VDR1108" s="12"/>
      <c r="VDS1108" s="12"/>
      <c r="VDT1108" s="12"/>
      <c r="VDU1108" s="12"/>
      <c r="VDV1108" s="12"/>
      <c r="VDW1108" s="12"/>
      <c r="VDX1108" s="12"/>
      <c r="VDY1108" s="12"/>
      <c r="VDZ1108" s="12"/>
      <c r="VEA1108" s="12"/>
      <c r="VEB1108" s="12"/>
      <c r="VEC1108" s="12"/>
      <c r="VED1108" s="12"/>
      <c r="VEE1108" s="12"/>
      <c r="VEF1108" s="12"/>
      <c r="VEG1108" s="12"/>
      <c r="VEH1108" s="12"/>
      <c r="VEI1108" s="12"/>
      <c r="VEJ1108" s="12"/>
      <c r="VEK1108" s="12"/>
      <c r="VEL1108" s="12"/>
      <c r="VEM1108" s="12"/>
      <c r="VEN1108" s="12"/>
      <c r="VEO1108" s="12"/>
      <c r="VEP1108" s="12"/>
      <c r="VEQ1108" s="12"/>
      <c r="VER1108" s="12"/>
      <c r="VES1108" s="12"/>
      <c r="VET1108" s="12"/>
      <c r="VEU1108" s="12"/>
      <c r="VEV1108" s="12"/>
      <c r="VEW1108" s="12"/>
      <c r="VEX1108" s="12"/>
      <c r="VEY1108" s="12"/>
      <c r="VEZ1108" s="12"/>
      <c r="VFA1108" s="12"/>
      <c r="VFB1108" s="12"/>
      <c r="VFC1108" s="12"/>
      <c r="VFD1108" s="12"/>
      <c r="VFE1108" s="12"/>
      <c r="VFF1108" s="12"/>
      <c r="VFG1108" s="12"/>
      <c r="VFH1108" s="12"/>
      <c r="VFI1108" s="12"/>
      <c r="VFJ1108" s="12"/>
      <c r="VFK1108" s="12"/>
      <c r="VFL1108" s="12"/>
      <c r="VFM1108" s="12"/>
      <c r="VFN1108" s="12"/>
      <c r="VFO1108" s="12"/>
      <c r="VFP1108" s="12"/>
      <c r="VFQ1108" s="12"/>
      <c r="VFR1108" s="12"/>
      <c r="VFS1108" s="12"/>
      <c r="VFT1108" s="12"/>
      <c r="VFU1108" s="12"/>
      <c r="VFV1108" s="12"/>
      <c r="VFW1108" s="12"/>
      <c r="VFX1108" s="12"/>
      <c r="VFY1108" s="12"/>
      <c r="VFZ1108" s="12"/>
      <c r="VGA1108" s="12"/>
      <c r="VGB1108" s="12"/>
      <c r="VGC1108" s="12"/>
      <c r="VGD1108" s="12"/>
      <c r="VGE1108" s="12"/>
      <c r="VGF1108" s="12"/>
      <c r="VGG1108" s="12"/>
      <c r="VGH1108" s="12"/>
      <c r="VGI1108" s="12"/>
      <c r="VGJ1108" s="12"/>
      <c r="VGK1108" s="12"/>
      <c r="VGL1108" s="12"/>
      <c r="VGM1108" s="12"/>
      <c r="VGN1108" s="12"/>
      <c r="VGO1108" s="12"/>
      <c r="VGP1108" s="12"/>
      <c r="VGQ1108" s="12"/>
      <c r="VGR1108" s="12"/>
      <c r="VGS1108" s="12"/>
      <c r="VGT1108" s="12"/>
      <c r="VGU1108" s="12"/>
      <c r="VGV1108" s="12"/>
      <c r="VGW1108" s="12"/>
      <c r="VGX1108" s="12"/>
      <c r="VGY1108" s="12"/>
      <c r="VGZ1108" s="12"/>
      <c r="VHA1108" s="12"/>
      <c r="VHB1108" s="12"/>
      <c r="VHC1108" s="12"/>
      <c r="VHD1108" s="12"/>
      <c r="VHE1108" s="12"/>
      <c r="VHF1108" s="12"/>
      <c r="VHG1108" s="12"/>
      <c r="VHH1108" s="12"/>
      <c r="VHI1108" s="12"/>
      <c r="VHJ1108" s="12"/>
      <c r="VHK1108" s="12"/>
      <c r="VHL1108" s="12"/>
      <c r="VHM1108" s="12"/>
      <c r="VHN1108" s="12"/>
      <c r="VHO1108" s="12"/>
      <c r="VHP1108" s="12"/>
      <c r="VHQ1108" s="12"/>
      <c r="VHR1108" s="12"/>
      <c r="VHS1108" s="12"/>
      <c r="VHT1108" s="12"/>
      <c r="VHU1108" s="12"/>
      <c r="VHV1108" s="12"/>
      <c r="VHW1108" s="12"/>
      <c r="VHX1108" s="12"/>
      <c r="VHY1108" s="12"/>
      <c r="VHZ1108" s="12"/>
      <c r="VIA1108" s="12"/>
      <c r="VIB1108" s="12"/>
      <c r="VIC1108" s="12"/>
      <c r="VID1108" s="12"/>
      <c r="VIE1108" s="12"/>
      <c r="VIF1108" s="12"/>
      <c r="VIG1108" s="12"/>
      <c r="VIH1108" s="12"/>
      <c r="VII1108" s="12"/>
      <c r="VIJ1108" s="12"/>
      <c r="VIK1108" s="12"/>
      <c r="VIL1108" s="12"/>
      <c r="VIM1108" s="12"/>
      <c r="VIN1108" s="12"/>
      <c r="VIO1108" s="12"/>
      <c r="VIP1108" s="12"/>
      <c r="VIQ1108" s="12"/>
      <c r="VIR1108" s="12"/>
      <c r="VIS1108" s="12"/>
      <c r="VIT1108" s="12"/>
      <c r="VIU1108" s="12"/>
      <c r="VIV1108" s="12"/>
      <c r="VIW1108" s="12"/>
      <c r="VIX1108" s="12"/>
      <c r="VIY1108" s="12"/>
      <c r="VIZ1108" s="12"/>
      <c r="VJA1108" s="12"/>
      <c r="VJB1108" s="12"/>
      <c r="VJC1108" s="12"/>
      <c r="VJD1108" s="12"/>
      <c r="VJE1108" s="12"/>
      <c r="VJF1108" s="12"/>
      <c r="VJG1108" s="12"/>
      <c r="VJH1108" s="12"/>
      <c r="VJI1108" s="12"/>
      <c r="VJJ1108" s="12"/>
      <c r="VJK1108" s="12"/>
      <c r="VJL1108" s="12"/>
      <c r="VJM1108" s="12"/>
      <c r="VJN1108" s="12"/>
      <c r="VJO1108" s="12"/>
      <c r="VJP1108" s="12"/>
      <c r="VJQ1108" s="12"/>
      <c r="VJR1108" s="12"/>
      <c r="VJS1108" s="12"/>
      <c r="VJT1108" s="12"/>
      <c r="VJU1108" s="12"/>
      <c r="VJV1108" s="12"/>
      <c r="VJW1108" s="12"/>
      <c r="VJX1108" s="12"/>
      <c r="VJY1108" s="12"/>
      <c r="VJZ1108" s="12"/>
      <c r="VKA1108" s="12"/>
      <c r="VKB1108" s="12"/>
      <c r="VKC1108" s="12"/>
      <c r="VKD1108" s="12"/>
      <c r="VKE1108" s="12"/>
      <c r="VKF1108" s="12"/>
      <c r="VKG1108" s="12"/>
      <c r="VKH1108" s="12"/>
      <c r="VKI1108" s="12"/>
      <c r="VKJ1108" s="12"/>
      <c r="VKK1108" s="12"/>
      <c r="VKL1108" s="12"/>
      <c r="VKM1108" s="12"/>
      <c r="VKN1108" s="12"/>
      <c r="VKO1108" s="12"/>
      <c r="VKP1108" s="12"/>
      <c r="VKQ1108" s="12"/>
      <c r="VKR1108" s="12"/>
      <c r="VKS1108" s="12"/>
      <c r="VKT1108" s="12"/>
      <c r="VKU1108" s="12"/>
      <c r="VKV1108" s="12"/>
      <c r="VKW1108" s="12"/>
      <c r="VKX1108" s="12"/>
      <c r="VKY1108" s="12"/>
      <c r="VKZ1108" s="12"/>
      <c r="VLA1108" s="12"/>
      <c r="VLB1108" s="12"/>
      <c r="VLC1108" s="12"/>
      <c r="VLD1108" s="12"/>
      <c r="VLE1108" s="12"/>
      <c r="VLF1108" s="12"/>
      <c r="VLG1108" s="12"/>
      <c r="VLH1108" s="12"/>
      <c r="VLI1108" s="12"/>
      <c r="VLJ1108" s="12"/>
      <c r="VLK1108" s="12"/>
      <c r="VLL1108" s="12"/>
      <c r="VLM1108" s="12"/>
      <c r="VLN1108" s="12"/>
      <c r="VLO1108" s="12"/>
      <c r="VLP1108" s="12"/>
      <c r="VLQ1108" s="12"/>
      <c r="VLR1108" s="12"/>
      <c r="VLS1108" s="12"/>
      <c r="VLT1108" s="12"/>
      <c r="VLU1108" s="12"/>
      <c r="VLV1108" s="12"/>
      <c r="VLW1108" s="12"/>
      <c r="VLX1108" s="12"/>
      <c r="VLY1108" s="12"/>
      <c r="VLZ1108" s="12"/>
      <c r="VMA1108" s="12"/>
      <c r="VMB1108" s="12"/>
      <c r="VMC1108" s="12"/>
      <c r="VMD1108" s="12"/>
      <c r="VME1108" s="12"/>
      <c r="VMF1108" s="12"/>
      <c r="VMG1108" s="12"/>
      <c r="VMH1108" s="12"/>
      <c r="VMI1108" s="12"/>
      <c r="VMJ1108" s="12"/>
      <c r="VMK1108" s="12"/>
      <c r="VML1108" s="12"/>
      <c r="VMM1108" s="12"/>
      <c r="VMN1108" s="12"/>
      <c r="VMO1108" s="12"/>
      <c r="VMP1108" s="12"/>
      <c r="VMQ1108" s="12"/>
      <c r="VMR1108" s="12"/>
      <c r="VMS1108" s="12"/>
      <c r="VMT1108" s="12"/>
      <c r="VMU1108" s="12"/>
      <c r="VMV1108" s="12"/>
      <c r="VMW1108" s="12"/>
      <c r="VMX1108" s="12"/>
      <c r="VMY1108" s="12"/>
      <c r="VMZ1108" s="12"/>
      <c r="VNA1108" s="12"/>
      <c r="VNB1108" s="12"/>
      <c r="VNC1108" s="12"/>
      <c r="VND1108" s="12"/>
      <c r="VNE1108" s="12"/>
      <c r="VNF1108" s="12"/>
      <c r="VNG1108" s="12"/>
      <c r="VNH1108" s="12"/>
      <c r="VNI1108" s="12"/>
      <c r="VNJ1108" s="12"/>
      <c r="VNK1108" s="12"/>
      <c r="VNL1108" s="12"/>
      <c r="VNM1108" s="12"/>
      <c r="VNN1108" s="12"/>
      <c r="VNO1108" s="12"/>
      <c r="VNP1108" s="12"/>
      <c r="VNQ1108" s="12"/>
      <c r="VNR1108" s="12"/>
      <c r="VNS1108" s="12"/>
      <c r="VNT1108" s="12"/>
      <c r="VNU1108" s="12"/>
      <c r="VNV1108" s="12"/>
      <c r="VNW1108" s="12"/>
      <c r="VNX1108" s="12"/>
      <c r="VNY1108" s="12"/>
      <c r="VNZ1108" s="12"/>
      <c r="VOA1108" s="12"/>
      <c r="VOB1108" s="12"/>
      <c r="VOC1108" s="12"/>
      <c r="VOD1108" s="12"/>
      <c r="VOE1108" s="12"/>
      <c r="VOF1108" s="12"/>
      <c r="VOG1108" s="12"/>
      <c r="VOH1108" s="12"/>
      <c r="VOI1108" s="12"/>
      <c r="VOJ1108" s="12"/>
      <c r="VOK1108" s="12"/>
      <c r="VOL1108" s="12"/>
      <c r="VOM1108" s="12"/>
      <c r="VON1108" s="12"/>
      <c r="VOO1108" s="12"/>
      <c r="VOP1108" s="12"/>
      <c r="VOQ1108" s="12"/>
      <c r="VOR1108" s="12"/>
      <c r="VOS1108" s="12"/>
      <c r="VOT1108" s="12"/>
      <c r="VOU1108" s="12"/>
      <c r="VOV1108" s="12"/>
      <c r="VOW1108" s="12"/>
      <c r="VOX1108" s="12"/>
      <c r="VOY1108" s="12"/>
      <c r="VOZ1108" s="12"/>
      <c r="VPA1108" s="12"/>
      <c r="VPB1108" s="12"/>
      <c r="VPC1108" s="12"/>
      <c r="VPD1108" s="12"/>
      <c r="VPE1108" s="12"/>
      <c r="VPF1108" s="12"/>
      <c r="VPG1108" s="12"/>
      <c r="VPH1108" s="12"/>
      <c r="VPI1108" s="12"/>
      <c r="VPJ1108" s="12"/>
      <c r="VPK1108" s="12"/>
      <c r="VPL1108" s="12"/>
      <c r="VPM1108" s="12"/>
      <c r="VPN1108" s="12"/>
      <c r="VPO1108" s="12"/>
      <c r="VPP1108" s="12"/>
      <c r="VPQ1108" s="12"/>
      <c r="VPR1108" s="12"/>
      <c r="VPS1108" s="12"/>
      <c r="VPT1108" s="12"/>
      <c r="VPU1108" s="12"/>
      <c r="VPV1108" s="12"/>
      <c r="VPW1108" s="12"/>
      <c r="VPX1108" s="12"/>
      <c r="VPY1108" s="12"/>
      <c r="VPZ1108" s="12"/>
      <c r="VQA1108" s="12"/>
      <c r="VQB1108" s="12"/>
      <c r="VQC1108" s="12"/>
      <c r="VQD1108" s="12"/>
      <c r="VQE1108" s="12"/>
      <c r="VQF1108" s="12"/>
      <c r="VQG1108" s="12"/>
      <c r="VQH1108" s="12"/>
      <c r="VQI1108" s="12"/>
      <c r="VQJ1108" s="12"/>
      <c r="VQK1108" s="12"/>
      <c r="VQL1108" s="12"/>
      <c r="VQM1108" s="12"/>
      <c r="VQN1108" s="12"/>
      <c r="VQO1108" s="12"/>
      <c r="VQP1108" s="12"/>
      <c r="VQQ1108" s="12"/>
      <c r="VQR1108" s="12"/>
      <c r="VQS1108" s="12"/>
      <c r="VQT1108" s="12"/>
      <c r="VQU1108" s="12"/>
      <c r="VQV1108" s="12"/>
      <c r="VQW1108" s="12"/>
      <c r="VQX1108" s="12"/>
      <c r="VQY1108" s="12"/>
      <c r="VQZ1108" s="12"/>
      <c r="VRA1108" s="12"/>
      <c r="VRB1108" s="12"/>
      <c r="VRC1108" s="12"/>
      <c r="VRD1108" s="12"/>
      <c r="VRE1108" s="12"/>
      <c r="VRF1108" s="12"/>
      <c r="VRG1108" s="12"/>
      <c r="VRH1108" s="12"/>
      <c r="VRI1108" s="12"/>
      <c r="VRJ1108" s="12"/>
      <c r="VRK1108" s="12"/>
      <c r="VRL1108" s="12"/>
      <c r="VRM1108" s="12"/>
      <c r="VRN1108" s="12"/>
      <c r="VRO1108" s="12"/>
      <c r="VRP1108" s="12"/>
      <c r="VRQ1108" s="12"/>
      <c r="VRR1108" s="12"/>
      <c r="VRS1108" s="12"/>
      <c r="VRT1108" s="12"/>
      <c r="VRU1108" s="12"/>
      <c r="VRV1108" s="12"/>
      <c r="VRW1108" s="12"/>
      <c r="VRX1108" s="12"/>
      <c r="VRY1108" s="12"/>
      <c r="VRZ1108" s="12"/>
      <c r="VSA1108" s="12"/>
      <c r="VSB1108" s="12"/>
      <c r="VSC1108" s="12"/>
      <c r="VSD1108" s="12"/>
      <c r="VSE1108" s="12"/>
      <c r="VSF1108" s="12"/>
      <c r="VSG1108" s="12"/>
      <c r="VSH1108" s="12"/>
      <c r="VSI1108" s="12"/>
      <c r="VSJ1108" s="12"/>
      <c r="VSK1108" s="12"/>
      <c r="VSL1108" s="12"/>
      <c r="VSM1108" s="12"/>
      <c r="VSN1108" s="12"/>
      <c r="VSO1108" s="12"/>
      <c r="VSP1108" s="12"/>
      <c r="VSQ1108" s="12"/>
      <c r="VSR1108" s="12"/>
      <c r="VSS1108" s="12"/>
      <c r="VST1108" s="12"/>
      <c r="VSU1108" s="12"/>
      <c r="VSV1108" s="12"/>
      <c r="VSW1108" s="12"/>
      <c r="VSX1108" s="12"/>
      <c r="VSY1108" s="12"/>
      <c r="VSZ1108" s="12"/>
      <c r="VTA1108" s="12"/>
      <c r="VTB1108" s="12"/>
      <c r="VTC1108" s="12"/>
      <c r="VTD1108" s="12"/>
      <c r="VTE1108" s="12"/>
      <c r="VTF1108" s="12"/>
      <c r="VTG1108" s="12"/>
      <c r="VTH1108" s="12"/>
      <c r="VTI1108" s="12"/>
      <c r="VTJ1108" s="12"/>
      <c r="VTK1108" s="12"/>
      <c r="VTL1108" s="12"/>
      <c r="VTM1108" s="12"/>
      <c r="VTN1108" s="12"/>
      <c r="VTO1108" s="12"/>
      <c r="VTP1108" s="12"/>
      <c r="VTQ1108" s="12"/>
      <c r="VTR1108" s="12"/>
      <c r="VTS1108" s="12"/>
      <c r="VTT1108" s="12"/>
      <c r="VTU1108" s="12"/>
      <c r="VTV1108" s="12"/>
      <c r="VTW1108" s="12"/>
      <c r="VTX1108" s="12"/>
      <c r="VTY1108" s="12"/>
      <c r="VTZ1108" s="12"/>
      <c r="VUA1108" s="12"/>
      <c r="VUB1108" s="12"/>
      <c r="VUC1108" s="12"/>
      <c r="VUD1108" s="12"/>
      <c r="VUE1108" s="12"/>
      <c r="VUF1108" s="12"/>
      <c r="VUG1108" s="12"/>
      <c r="VUH1108" s="12"/>
      <c r="VUI1108" s="12"/>
      <c r="VUJ1108" s="12"/>
      <c r="VUK1108" s="12"/>
      <c r="VUL1108" s="12"/>
      <c r="VUM1108" s="12"/>
      <c r="VUN1108" s="12"/>
      <c r="VUO1108" s="12"/>
      <c r="VUP1108" s="12"/>
      <c r="VUQ1108" s="12"/>
      <c r="VUR1108" s="12"/>
      <c r="VUS1108" s="12"/>
      <c r="VUT1108" s="12"/>
      <c r="VUU1108" s="12"/>
      <c r="VUV1108" s="12"/>
      <c r="VUW1108" s="12"/>
      <c r="VUX1108" s="12"/>
      <c r="VUY1108" s="12"/>
      <c r="VUZ1108" s="12"/>
      <c r="VVA1108" s="12"/>
      <c r="VVB1108" s="12"/>
      <c r="VVC1108" s="12"/>
      <c r="VVD1108" s="12"/>
      <c r="VVE1108" s="12"/>
      <c r="VVF1108" s="12"/>
      <c r="VVG1108" s="12"/>
      <c r="VVH1108" s="12"/>
      <c r="VVI1108" s="12"/>
      <c r="VVJ1108" s="12"/>
      <c r="VVK1108" s="12"/>
      <c r="VVL1108" s="12"/>
      <c r="VVM1108" s="12"/>
      <c r="VVN1108" s="12"/>
      <c r="VVO1108" s="12"/>
      <c r="VVP1108" s="12"/>
      <c r="VVQ1108" s="12"/>
      <c r="VVR1108" s="12"/>
      <c r="VVS1108" s="12"/>
      <c r="VVT1108" s="12"/>
      <c r="VVU1108" s="12"/>
      <c r="VVV1108" s="12"/>
      <c r="VVW1108" s="12"/>
      <c r="VVX1108" s="12"/>
      <c r="VVY1108" s="12"/>
      <c r="VVZ1108" s="12"/>
      <c r="VWA1108" s="12"/>
      <c r="VWB1108" s="12"/>
      <c r="VWC1108" s="12"/>
      <c r="VWD1108" s="12"/>
      <c r="VWE1108" s="12"/>
      <c r="VWF1108" s="12"/>
      <c r="VWG1108" s="12"/>
      <c r="VWH1108" s="12"/>
      <c r="VWI1108" s="12"/>
      <c r="VWJ1108" s="12"/>
      <c r="VWK1108" s="12"/>
      <c r="VWL1108" s="12"/>
      <c r="VWM1108" s="12"/>
      <c r="VWN1108" s="12"/>
      <c r="VWO1108" s="12"/>
      <c r="VWP1108" s="12"/>
      <c r="VWQ1108" s="12"/>
      <c r="VWR1108" s="12"/>
      <c r="VWS1108" s="12"/>
      <c r="VWT1108" s="12"/>
      <c r="VWU1108" s="12"/>
      <c r="VWV1108" s="12"/>
      <c r="VWW1108" s="12"/>
      <c r="VWX1108" s="12"/>
      <c r="VWY1108" s="12"/>
      <c r="VWZ1108" s="12"/>
      <c r="VXA1108" s="12"/>
      <c r="VXB1108" s="12"/>
      <c r="VXC1108" s="12"/>
      <c r="VXD1108" s="12"/>
      <c r="VXE1108" s="12"/>
      <c r="VXF1108" s="12"/>
      <c r="VXG1108" s="12"/>
      <c r="VXH1108" s="12"/>
      <c r="VXI1108" s="12"/>
      <c r="VXJ1108" s="12"/>
      <c r="VXK1108" s="12"/>
      <c r="VXL1108" s="12"/>
      <c r="VXM1108" s="12"/>
      <c r="VXN1108" s="12"/>
      <c r="VXO1108" s="12"/>
      <c r="VXP1108" s="12"/>
      <c r="VXQ1108" s="12"/>
      <c r="VXR1108" s="12"/>
      <c r="VXS1108" s="12"/>
      <c r="VXT1108" s="12"/>
      <c r="VXU1108" s="12"/>
      <c r="VXV1108" s="12"/>
      <c r="VXW1108" s="12"/>
      <c r="VXX1108" s="12"/>
      <c r="VXY1108" s="12"/>
      <c r="VXZ1108" s="12"/>
      <c r="VYA1108" s="12"/>
      <c r="VYB1108" s="12"/>
      <c r="VYC1108" s="12"/>
      <c r="VYD1108" s="12"/>
      <c r="VYE1108" s="12"/>
      <c r="VYF1108" s="12"/>
      <c r="VYG1108" s="12"/>
      <c r="VYH1108" s="12"/>
      <c r="VYI1108" s="12"/>
      <c r="VYJ1108" s="12"/>
      <c r="VYK1108" s="12"/>
      <c r="VYL1108" s="12"/>
      <c r="VYM1108" s="12"/>
      <c r="VYN1108" s="12"/>
      <c r="VYO1108" s="12"/>
      <c r="VYP1108" s="12"/>
      <c r="VYQ1108" s="12"/>
      <c r="VYR1108" s="12"/>
      <c r="VYS1108" s="12"/>
      <c r="VYT1108" s="12"/>
      <c r="VYU1108" s="12"/>
      <c r="VYV1108" s="12"/>
      <c r="VYW1108" s="12"/>
      <c r="VYX1108" s="12"/>
      <c r="VYY1108" s="12"/>
      <c r="VYZ1108" s="12"/>
      <c r="VZA1108" s="12"/>
      <c r="VZB1108" s="12"/>
      <c r="VZC1108" s="12"/>
      <c r="VZD1108" s="12"/>
      <c r="VZE1108" s="12"/>
      <c r="VZF1108" s="12"/>
      <c r="VZG1108" s="12"/>
      <c r="VZH1108" s="12"/>
      <c r="VZI1108" s="12"/>
      <c r="VZJ1108" s="12"/>
      <c r="VZK1108" s="12"/>
      <c r="VZL1108" s="12"/>
      <c r="VZM1108" s="12"/>
      <c r="VZN1108" s="12"/>
      <c r="VZO1108" s="12"/>
      <c r="VZP1108" s="12"/>
      <c r="VZQ1108" s="12"/>
      <c r="VZR1108" s="12"/>
      <c r="VZS1108" s="12"/>
      <c r="VZT1108" s="12"/>
      <c r="VZU1108" s="12"/>
      <c r="VZV1108" s="12"/>
      <c r="VZW1108" s="12"/>
      <c r="VZX1108" s="12"/>
      <c r="VZY1108" s="12"/>
      <c r="VZZ1108" s="12"/>
      <c r="WAA1108" s="12"/>
      <c r="WAB1108" s="12"/>
      <c r="WAC1108" s="12"/>
      <c r="WAD1108" s="12"/>
      <c r="WAE1108" s="12"/>
      <c r="WAF1108" s="12"/>
      <c r="WAG1108" s="12"/>
      <c r="WAH1108" s="12"/>
      <c r="WAI1108" s="12"/>
      <c r="WAJ1108" s="12"/>
      <c r="WAK1108" s="12"/>
      <c r="WAL1108" s="12"/>
      <c r="WAM1108" s="12"/>
      <c r="WAN1108" s="12"/>
      <c r="WAO1108" s="12"/>
      <c r="WAP1108" s="12"/>
      <c r="WAQ1108" s="12"/>
      <c r="WAR1108" s="12"/>
      <c r="WAS1108" s="12"/>
      <c r="WAT1108" s="12"/>
      <c r="WAU1108" s="12"/>
      <c r="WAV1108" s="12"/>
      <c r="WAW1108" s="12"/>
      <c r="WAX1108" s="12"/>
      <c r="WAY1108" s="12"/>
      <c r="WAZ1108" s="12"/>
      <c r="WBA1108" s="12"/>
      <c r="WBB1108" s="12"/>
      <c r="WBC1108" s="12"/>
      <c r="WBD1108" s="12"/>
      <c r="WBE1108" s="12"/>
      <c r="WBF1108" s="12"/>
      <c r="WBG1108" s="12"/>
      <c r="WBH1108" s="12"/>
      <c r="WBI1108" s="12"/>
      <c r="WBJ1108" s="12"/>
      <c r="WBK1108" s="12"/>
      <c r="WBL1108" s="12"/>
      <c r="WBM1108" s="12"/>
      <c r="WBN1108" s="12"/>
      <c r="WBO1108" s="12"/>
      <c r="WBP1108" s="12"/>
      <c r="WBQ1108" s="12"/>
      <c r="WBR1108" s="12"/>
      <c r="WBS1108" s="12"/>
      <c r="WBT1108" s="12"/>
      <c r="WBU1108" s="12"/>
      <c r="WBV1108" s="12"/>
      <c r="WBW1108" s="12"/>
      <c r="WBX1108" s="12"/>
      <c r="WBY1108" s="12"/>
      <c r="WBZ1108" s="12"/>
      <c r="WCA1108" s="12"/>
      <c r="WCB1108" s="12"/>
      <c r="WCC1108" s="12"/>
      <c r="WCD1108" s="12"/>
      <c r="WCE1108" s="12"/>
      <c r="WCF1108" s="12"/>
      <c r="WCG1108" s="12"/>
      <c r="WCH1108" s="12"/>
      <c r="WCI1108" s="12"/>
      <c r="WCJ1108" s="12"/>
      <c r="WCK1108" s="12"/>
      <c r="WCL1108" s="12"/>
      <c r="WCM1108" s="12"/>
      <c r="WCN1108" s="12"/>
      <c r="WCO1108" s="12"/>
      <c r="WCP1108" s="12"/>
      <c r="WCQ1108" s="12"/>
      <c r="WCR1108" s="12"/>
      <c r="WCS1108" s="12"/>
      <c r="WCT1108" s="12"/>
      <c r="WCU1108" s="12"/>
      <c r="WCV1108" s="12"/>
      <c r="WCW1108" s="12"/>
      <c r="WCX1108" s="12"/>
      <c r="WCY1108" s="12"/>
      <c r="WCZ1108" s="12"/>
      <c r="WDA1108" s="12"/>
      <c r="WDB1108" s="12"/>
      <c r="WDC1108" s="12"/>
      <c r="WDD1108" s="12"/>
      <c r="WDE1108" s="12"/>
      <c r="WDF1108" s="12"/>
      <c r="WDG1108" s="12"/>
      <c r="WDH1108" s="12"/>
      <c r="WDI1108" s="12"/>
      <c r="WDJ1108" s="12"/>
      <c r="WDK1108" s="12"/>
      <c r="WDL1108" s="12"/>
      <c r="WDM1108" s="12"/>
      <c r="WDN1108" s="12"/>
      <c r="WDO1108" s="12"/>
      <c r="WDP1108" s="12"/>
      <c r="WDQ1108" s="12"/>
      <c r="WDR1108" s="12"/>
      <c r="WDS1108" s="12"/>
      <c r="WDT1108" s="12"/>
      <c r="WDU1108" s="12"/>
      <c r="WDV1108" s="12"/>
      <c r="WDW1108" s="12"/>
      <c r="WDX1108" s="12"/>
      <c r="WDY1108" s="12"/>
      <c r="WDZ1108" s="12"/>
      <c r="WEA1108" s="12"/>
      <c r="WEB1108" s="12"/>
      <c r="WEC1108" s="12"/>
      <c r="WED1108" s="12"/>
      <c r="WEE1108" s="12"/>
      <c r="WEF1108" s="12"/>
      <c r="WEG1108" s="12"/>
      <c r="WEH1108" s="12"/>
      <c r="WEI1108" s="12"/>
      <c r="WEJ1108" s="12"/>
      <c r="WEK1108" s="12"/>
      <c r="WEL1108" s="12"/>
      <c r="WEM1108" s="12"/>
      <c r="WEN1108" s="12"/>
      <c r="WEO1108" s="12"/>
      <c r="WEP1108" s="12"/>
      <c r="WEQ1108" s="12"/>
      <c r="WER1108" s="12"/>
      <c r="WES1108" s="12"/>
      <c r="WET1108" s="12"/>
      <c r="WEU1108" s="12"/>
      <c r="WEV1108" s="12"/>
      <c r="WEW1108" s="12"/>
      <c r="WEX1108" s="12"/>
      <c r="WEY1108" s="12"/>
      <c r="WEZ1108" s="12"/>
      <c r="WFA1108" s="12"/>
      <c r="WFB1108" s="12"/>
      <c r="WFC1108" s="12"/>
      <c r="WFD1108" s="12"/>
      <c r="WFE1108" s="12"/>
      <c r="WFF1108" s="12"/>
      <c r="WFG1108" s="12"/>
      <c r="WFH1108" s="12"/>
      <c r="WFI1108" s="12"/>
      <c r="WFJ1108" s="12"/>
      <c r="WFK1108" s="12"/>
      <c r="WFL1108" s="12"/>
      <c r="WFM1108" s="12"/>
      <c r="WFN1108" s="12"/>
      <c r="WFO1108" s="12"/>
      <c r="WFP1108" s="12"/>
      <c r="WFQ1108" s="12"/>
      <c r="WFR1108" s="12"/>
      <c r="WFS1108" s="12"/>
      <c r="WFT1108" s="12"/>
      <c r="WFU1108" s="12"/>
      <c r="WFV1108" s="12"/>
      <c r="WFW1108" s="12"/>
      <c r="WFX1108" s="12"/>
      <c r="WFY1108" s="12"/>
      <c r="WFZ1108" s="12"/>
      <c r="WGA1108" s="12"/>
      <c r="WGB1108" s="12"/>
      <c r="WGC1108" s="12"/>
      <c r="WGD1108" s="12"/>
      <c r="WGE1108" s="12"/>
      <c r="WGF1108" s="12"/>
      <c r="WGG1108" s="12"/>
      <c r="WGH1108" s="12"/>
      <c r="WGI1108" s="12"/>
      <c r="WGJ1108" s="12"/>
      <c r="WGK1108" s="12"/>
      <c r="WGL1108" s="12"/>
      <c r="WGM1108" s="12"/>
      <c r="WGN1108" s="12"/>
      <c r="WGO1108" s="12"/>
      <c r="WGP1108" s="12"/>
      <c r="WGQ1108" s="12"/>
      <c r="WGR1108" s="12"/>
      <c r="WGS1108" s="12"/>
      <c r="WGT1108" s="12"/>
      <c r="WGU1108" s="12"/>
      <c r="WGV1108" s="12"/>
      <c r="WGW1108" s="12"/>
      <c r="WGX1108" s="12"/>
      <c r="WGY1108" s="12"/>
      <c r="WGZ1108" s="12"/>
      <c r="WHA1108" s="12"/>
      <c r="WHB1108" s="12"/>
      <c r="WHC1108" s="12"/>
      <c r="WHD1108" s="12"/>
      <c r="WHE1108" s="12"/>
      <c r="WHF1108" s="12"/>
      <c r="WHG1108" s="12"/>
      <c r="WHH1108" s="12"/>
      <c r="WHI1108" s="12"/>
      <c r="WHJ1108" s="12"/>
      <c r="WHK1108" s="12"/>
      <c r="WHL1108" s="12"/>
      <c r="WHM1108" s="12"/>
      <c r="WHN1108" s="12"/>
      <c r="WHO1108" s="12"/>
      <c r="WHP1108" s="12"/>
      <c r="WHQ1108" s="12"/>
      <c r="WHR1108" s="12"/>
      <c r="WHS1108" s="12"/>
      <c r="WHT1108" s="12"/>
      <c r="WHU1108" s="12"/>
      <c r="WHV1108" s="12"/>
      <c r="WHW1108" s="12"/>
      <c r="WHX1108" s="12"/>
      <c r="WHY1108" s="12"/>
      <c r="WHZ1108" s="12"/>
      <c r="WIA1108" s="12"/>
      <c r="WIB1108" s="12"/>
      <c r="WIC1108" s="12"/>
      <c r="WID1108" s="12"/>
      <c r="WIE1108" s="12"/>
      <c r="WIF1108" s="12"/>
      <c r="WIG1108" s="12"/>
      <c r="WIH1108" s="12"/>
      <c r="WII1108" s="12"/>
      <c r="WIJ1108" s="12"/>
      <c r="WIK1108" s="12"/>
      <c r="WIL1108" s="12"/>
      <c r="WIM1108" s="12"/>
      <c r="WIN1108" s="12"/>
      <c r="WIO1108" s="12"/>
      <c r="WIP1108" s="12"/>
      <c r="WIQ1108" s="12"/>
      <c r="WIR1108" s="12"/>
      <c r="WIS1108" s="12"/>
      <c r="WIT1108" s="12"/>
      <c r="WIU1108" s="12"/>
      <c r="WIV1108" s="12"/>
      <c r="WIW1108" s="12"/>
      <c r="WIX1108" s="12"/>
      <c r="WIY1108" s="12"/>
      <c r="WIZ1108" s="12"/>
      <c r="WJA1108" s="12"/>
      <c r="WJB1108" s="12"/>
      <c r="WJC1108" s="12"/>
      <c r="WJD1108" s="12"/>
      <c r="WJE1108" s="12"/>
      <c r="WJF1108" s="12"/>
      <c r="WJG1108" s="12"/>
      <c r="WJH1108" s="12"/>
      <c r="WJI1108" s="12"/>
      <c r="WJJ1108" s="12"/>
      <c r="WJK1108" s="12"/>
      <c r="WJL1108" s="12"/>
      <c r="WJM1108" s="12"/>
      <c r="WJN1108" s="12"/>
      <c r="WJO1108" s="12"/>
      <c r="WJP1108" s="12"/>
      <c r="WJQ1108" s="12"/>
      <c r="WJR1108" s="12"/>
      <c r="WJS1108" s="12"/>
      <c r="WJT1108" s="12"/>
      <c r="WJU1108" s="12"/>
      <c r="WJV1108" s="12"/>
      <c r="WJW1108" s="12"/>
      <c r="WJX1108" s="12"/>
      <c r="WJY1108" s="12"/>
      <c r="WJZ1108" s="12"/>
      <c r="WKA1108" s="12"/>
      <c r="WKB1108" s="12"/>
      <c r="WKC1108" s="12"/>
      <c r="WKD1108" s="12"/>
      <c r="WKE1108" s="12"/>
      <c r="WKF1108" s="12"/>
      <c r="WKG1108" s="12"/>
      <c r="WKH1108" s="12"/>
      <c r="WKI1108" s="12"/>
      <c r="WKJ1108" s="12"/>
      <c r="WKK1108" s="12"/>
      <c r="WKL1108" s="12"/>
      <c r="WKM1108" s="12"/>
      <c r="WKN1108" s="12"/>
      <c r="WKO1108" s="12"/>
      <c r="WKP1108" s="12"/>
      <c r="WKQ1108" s="12"/>
      <c r="WKR1108" s="12"/>
      <c r="WKS1108" s="12"/>
      <c r="WKT1108" s="12"/>
      <c r="WKU1108" s="12"/>
      <c r="WKV1108" s="12"/>
      <c r="WKW1108" s="12"/>
      <c r="WKX1108" s="12"/>
      <c r="WKY1108" s="12"/>
      <c r="WKZ1108" s="12"/>
      <c r="WLA1108" s="12"/>
      <c r="WLB1108" s="12"/>
      <c r="WLC1108" s="12"/>
      <c r="WLD1108" s="12"/>
      <c r="WLE1108" s="12"/>
      <c r="WLF1108" s="12"/>
      <c r="WLG1108" s="12"/>
      <c r="WLH1108" s="12"/>
      <c r="WLI1108" s="12"/>
      <c r="WLJ1108" s="12"/>
      <c r="WLK1108" s="12"/>
      <c r="WLL1108" s="12"/>
      <c r="WLM1108" s="12"/>
      <c r="WLN1108" s="12"/>
      <c r="WLO1108" s="12"/>
      <c r="WLP1108" s="12"/>
      <c r="WLQ1108" s="12"/>
      <c r="WLR1108" s="12"/>
      <c r="WLS1108" s="12"/>
      <c r="WLT1108" s="12"/>
      <c r="WLU1108" s="12"/>
      <c r="WLV1108" s="12"/>
      <c r="WLW1108" s="12"/>
      <c r="WLX1108" s="12"/>
      <c r="WLY1108" s="12"/>
      <c r="WLZ1108" s="12"/>
      <c r="WMA1108" s="12"/>
      <c r="WMB1108" s="12"/>
      <c r="WMC1108" s="12"/>
      <c r="WMD1108" s="12"/>
      <c r="WME1108" s="12"/>
      <c r="WMF1108" s="12"/>
      <c r="WMG1108" s="12"/>
      <c r="WMH1108" s="12"/>
      <c r="WMI1108" s="12"/>
      <c r="WMJ1108" s="12"/>
      <c r="WMK1108" s="12"/>
      <c r="WML1108" s="12"/>
      <c r="WMM1108" s="12"/>
      <c r="WMN1108" s="12"/>
      <c r="WMO1108" s="12"/>
      <c r="WMP1108" s="12"/>
      <c r="WMQ1108" s="12"/>
      <c r="WMR1108" s="12"/>
      <c r="WMS1108" s="12"/>
      <c r="WMT1108" s="12"/>
      <c r="WMU1108" s="12"/>
      <c r="WMV1108" s="12"/>
      <c r="WMW1108" s="12"/>
      <c r="WMX1108" s="12"/>
      <c r="WMY1108" s="12"/>
      <c r="WMZ1108" s="12"/>
      <c r="WNA1108" s="12"/>
      <c r="WNB1108" s="12"/>
      <c r="WNC1108" s="12"/>
      <c r="WND1108" s="12"/>
      <c r="WNE1108" s="12"/>
      <c r="WNF1108" s="12"/>
      <c r="WNG1108" s="12"/>
      <c r="WNH1108" s="12"/>
      <c r="WNI1108" s="12"/>
      <c r="WNJ1108" s="12"/>
      <c r="WNK1108" s="12"/>
      <c r="WNL1108" s="12"/>
      <c r="WNM1108" s="12"/>
      <c r="WNN1108" s="12"/>
      <c r="WNO1108" s="12"/>
      <c r="WNP1108" s="12"/>
      <c r="WNQ1108" s="12"/>
      <c r="WNR1108" s="12"/>
      <c r="WNS1108" s="12"/>
      <c r="WNT1108" s="12"/>
      <c r="WNU1108" s="12"/>
      <c r="WNV1108" s="12"/>
      <c r="WNW1108" s="12"/>
      <c r="WNX1108" s="12"/>
      <c r="WNY1108" s="12"/>
      <c r="WNZ1108" s="12"/>
      <c r="WOA1108" s="12"/>
      <c r="WOB1108" s="12"/>
      <c r="WOC1108" s="12"/>
      <c r="WOD1108" s="12"/>
      <c r="WOE1108" s="12"/>
      <c r="WOF1108" s="12"/>
      <c r="WOG1108" s="12"/>
      <c r="WOH1108" s="12"/>
      <c r="WOI1108" s="12"/>
      <c r="WOJ1108" s="12"/>
      <c r="WOK1108" s="12"/>
      <c r="WOL1108" s="12"/>
      <c r="WOM1108" s="12"/>
      <c r="WON1108" s="12"/>
      <c r="WOO1108" s="12"/>
      <c r="WOP1108" s="12"/>
      <c r="WOQ1108" s="12"/>
      <c r="WOR1108" s="12"/>
      <c r="WOS1108" s="12"/>
      <c r="WOT1108" s="12"/>
      <c r="WOU1108" s="12"/>
      <c r="WOV1108" s="12"/>
      <c r="WOW1108" s="12"/>
      <c r="WOX1108" s="12"/>
      <c r="WOY1108" s="12"/>
      <c r="WOZ1108" s="12"/>
      <c r="WPA1108" s="12"/>
      <c r="WPB1108" s="12"/>
      <c r="WPC1108" s="12"/>
      <c r="WPD1108" s="12"/>
      <c r="WPE1108" s="12"/>
      <c r="WPF1108" s="12"/>
      <c r="WPG1108" s="12"/>
      <c r="WPH1108" s="12"/>
      <c r="WPI1108" s="12"/>
      <c r="WPJ1108" s="12"/>
      <c r="WPK1108" s="12"/>
      <c r="WPL1108" s="12"/>
      <c r="WPM1108" s="12"/>
      <c r="WPN1108" s="12"/>
      <c r="WPO1108" s="12"/>
      <c r="WPP1108" s="12"/>
      <c r="WPQ1108" s="12"/>
      <c r="WPR1108" s="12"/>
      <c r="WPS1108" s="12"/>
      <c r="WPT1108" s="12"/>
      <c r="WPU1108" s="12"/>
      <c r="WPV1108" s="12"/>
      <c r="WPW1108" s="12"/>
      <c r="WPX1108" s="12"/>
      <c r="WPY1108" s="12"/>
      <c r="WPZ1108" s="12"/>
      <c r="WQA1108" s="12"/>
      <c r="WQB1108" s="12"/>
      <c r="WQC1108" s="12"/>
      <c r="WQD1108" s="12"/>
      <c r="WQE1108" s="12"/>
      <c r="WQF1108" s="12"/>
      <c r="WQG1108" s="12"/>
      <c r="WQH1108" s="12"/>
      <c r="WQI1108" s="12"/>
      <c r="WQJ1108" s="12"/>
      <c r="WQK1108" s="12"/>
      <c r="WQL1108" s="12"/>
      <c r="WQM1108" s="12"/>
      <c r="WQN1108" s="12"/>
      <c r="WQO1108" s="12"/>
      <c r="WQP1108" s="12"/>
      <c r="WQQ1108" s="12"/>
      <c r="WQR1108" s="12"/>
      <c r="WQS1108" s="12"/>
      <c r="WQT1108" s="12"/>
      <c r="WQU1108" s="12"/>
      <c r="WQV1108" s="12"/>
      <c r="WQW1108" s="12"/>
      <c r="WQX1108" s="12"/>
      <c r="WQY1108" s="12"/>
      <c r="WQZ1108" s="12"/>
      <c r="WRA1108" s="12"/>
      <c r="WRB1108" s="12"/>
      <c r="WRC1108" s="12"/>
      <c r="WRD1108" s="12"/>
      <c r="WRE1108" s="12"/>
      <c r="WRF1108" s="12"/>
      <c r="WRG1108" s="12"/>
      <c r="WRH1108" s="12"/>
      <c r="WRI1108" s="12"/>
      <c r="WRJ1108" s="12"/>
      <c r="WRK1108" s="12"/>
      <c r="WRL1108" s="12"/>
      <c r="WRM1108" s="12"/>
      <c r="WRN1108" s="12"/>
      <c r="WRO1108" s="12"/>
      <c r="WRP1108" s="12"/>
      <c r="WRQ1108" s="12"/>
      <c r="WRR1108" s="12"/>
      <c r="WRS1108" s="12"/>
      <c r="WRT1108" s="12"/>
      <c r="WRU1108" s="12"/>
      <c r="WRV1108" s="12"/>
      <c r="WRW1108" s="12"/>
      <c r="WRX1108" s="12"/>
      <c r="WRY1108" s="12"/>
      <c r="WRZ1108" s="12"/>
      <c r="WSA1108" s="12"/>
      <c r="WSB1108" s="12"/>
      <c r="WSC1108" s="12"/>
      <c r="WSD1108" s="12"/>
      <c r="WSE1108" s="12"/>
      <c r="WSF1108" s="12"/>
      <c r="WSG1108" s="12"/>
      <c r="WSH1108" s="12"/>
      <c r="WSI1108" s="12"/>
      <c r="WSJ1108" s="12"/>
      <c r="WSK1108" s="12"/>
      <c r="WSL1108" s="12"/>
      <c r="WSM1108" s="12"/>
      <c r="WSN1108" s="12"/>
      <c r="WSO1108" s="12"/>
      <c r="WSP1108" s="12"/>
      <c r="WSQ1108" s="12"/>
      <c r="WSR1108" s="12"/>
      <c r="WSS1108" s="12"/>
      <c r="WST1108" s="12"/>
      <c r="WSU1108" s="12"/>
      <c r="WSV1108" s="12"/>
      <c r="WSW1108" s="12"/>
      <c r="WSX1108" s="12"/>
      <c r="WSY1108" s="12"/>
      <c r="WSZ1108" s="12"/>
      <c r="WTA1108" s="12"/>
      <c r="WTB1108" s="12"/>
      <c r="WTC1108" s="12"/>
      <c r="WTD1108" s="12"/>
      <c r="WTE1108" s="12"/>
      <c r="WTF1108" s="12"/>
      <c r="WTG1108" s="12"/>
      <c r="WTH1108" s="12"/>
      <c r="WTI1108" s="12"/>
      <c r="WTJ1108" s="12"/>
      <c r="WTK1108" s="12"/>
      <c r="WTL1108" s="12"/>
      <c r="WTM1108" s="12"/>
      <c r="WTN1108" s="12"/>
      <c r="WTO1108" s="12"/>
      <c r="WTP1108" s="12"/>
      <c r="WTQ1108" s="12"/>
      <c r="WTR1108" s="12"/>
      <c r="WTS1108" s="12"/>
      <c r="WTT1108" s="12"/>
      <c r="WTU1108" s="12"/>
      <c r="WTV1108" s="12"/>
      <c r="WTW1108" s="12"/>
      <c r="WTX1108" s="12"/>
      <c r="WTY1108" s="12"/>
      <c r="WTZ1108" s="12"/>
      <c r="WUA1108" s="12"/>
      <c r="WUB1108" s="12"/>
      <c r="WUC1108" s="12"/>
      <c r="WUD1108" s="12"/>
      <c r="WUE1108" s="12"/>
      <c r="WUF1108" s="12"/>
      <c r="WUG1108" s="12"/>
      <c r="WUH1108" s="12"/>
      <c r="WUI1108" s="12"/>
      <c r="WUJ1108" s="12"/>
      <c r="WUK1108" s="12"/>
      <c r="WUL1108" s="12"/>
      <c r="WUM1108" s="12"/>
      <c r="WUN1108" s="12"/>
      <c r="WUO1108" s="12"/>
      <c r="WUP1108" s="12"/>
      <c r="WUQ1108" s="12"/>
      <c r="WUR1108" s="12"/>
      <c r="WUS1108" s="12"/>
      <c r="WUT1108" s="12"/>
      <c r="WUU1108" s="12"/>
      <c r="WUV1108" s="12"/>
      <c r="WUW1108" s="12"/>
      <c r="WUX1108" s="12"/>
      <c r="WUY1108" s="12"/>
      <c r="WUZ1108" s="12"/>
      <c r="WVA1108" s="12"/>
      <c r="WVB1108" s="12"/>
      <c r="WVC1108" s="12"/>
      <c r="WVD1108" s="12"/>
      <c r="WVE1108" s="12"/>
      <c r="WVF1108" s="12"/>
      <c r="WVG1108" s="12"/>
      <c r="WVH1108" s="12"/>
      <c r="WVI1108" s="12"/>
      <c r="WVJ1108" s="12"/>
      <c r="WVK1108" s="12"/>
      <c r="WVL1108" s="12"/>
      <c r="WVM1108" s="12"/>
      <c r="WVN1108" s="12"/>
      <c r="WVO1108" s="12"/>
      <c r="WVP1108" s="12"/>
      <c r="WVQ1108" s="12"/>
      <c r="WVR1108" s="12"/>
      <c r="WVS1108" s="12"/>
      <c r="WVT1108" s="12"/>
      <c r="WVU1108" s="12"/>
      <c r="WVV1108" s="12"/>
      <c r="WVW1108" s="12"/>
      <c r="WVX1108" s="12"/>
      <c r="WVY1108" s="12"/>
      <c r="WVZ1108" s="12"/>
      <c r="WWA1108" s="12"/>
      <c r="WWB1108" s="12"/>
      <c r="WWC1108" s="12"/>
      <c r="WWD1108" s="12"/>
      <c r="WWE1108" s="12"/>
      <c r="WWF1108" s="12"/>
      <c r="WWG1108" s="12"/>
      <c r="WWH1108" s="12"/>
      <c r="WWI1108" s="12"/>
      <c r="WWJ1108" s="12"/>
      <c r="WWK1108" s="12"/>
      <c r="WWL1108" s="12"/>
      <c r="WWM1108" s="12"/>
      <c r="WWN1108" s="12"/>
      <c r="WWO1108" s="12"/>
      <c r="WWP1108" s="12"/>
      <c r="WWQ1108" s="12"/>
      <c r="WWR1108" s="12"/>
      <c r="WWS1108" s="12"/>
      <c r="WWT1108" s="12"/>
      <c r="WWU1108" s="12"/>
      <c r="WWV1108" s="12"/>
      <c r="WWW1108" s="12"/>
      <c r="WWX1108" s="12"/>
      <c r="WWY1108" s="12"/>
      <c r="WWZ1108" s="12"/>
      <c r="WXA1108" s="12"/>
      <c r="WXB1108" s="12"/>
      <c r="WXC1108" s="12"/>
      <c r="WXD1108" s="12"/>
      <c r="WXE1108" s="12"/>
      <c r="WXF1108" s="12"/>
      <c r="WXG1108" s="12"/>
      <c r="WXH1108" s="12"/>
      <c r="WXI1108" s="12"/>
      <c r="WXJ1108" s="12"/>
      <c r="WXK1108" s="12"/>
      <c r="WXL1108" s="12"/>
      <c r="WXM1108" s="12"/>
      <c r="WXN1108" s="12"/>
      <c r="WXO1108" s="12"/>
      <c r="WXP1108" s="12"/>
      <c r="WXQ1108" s="12"/>
      <c r="WXR1108" s="12"/>
      <c r="WXS1108" s="12"/>
      <c r="WXT1108" s="12"/>
      <c r="WXU1108" s="12"/>
      <c r="WXV1108" s="12"/>
      <c r="WXW1108" s="12"/>
      <c r="WXX1108" s="12"/>
      <c r="WXY1108" s="12"/>
      <c r="WXZ1108" s="12"/>
      <c r="WYA1108" s="12"/>
      <c r="WYB1108" s="12"/>
      <c r="WYC1108" s="12"/>
      <c r="WYD1108" s="12"/>
      <c r="WYE1108" s="12"/>
      <c r="WYF1108" s="12"/>
      <c r="WYG1108" s="12"/>
      <c r="WYH1108" s="12"/>
      <c r="WYI1108" s="12"/>
      <c r="WYJ1108" s="12"/>
      <c r="WYK1108" s="12"/>
      <c r="WYL1108" s="12"/>
      <c r="WYM1108" s="12"/>
      <c r="WYN1108" s="12"/>
      <c r="WYO1108" s="12"/>
      <c r="WYP1108" s="12"/>
      <c r="WYQ1108" s="12"/>
      <c r="WYR1108" s="12"/>
      <c r="WYS1108" s="12"/>
      <c r="WYT1108" s="12"/>
      <c r="WYU1108" s="12"/>
      <c r="WYV1108" s="12"/>
      <c r="WYW1108" s="12"/>
      <c r="WYX1108" s="12"/>
      <c r="WYY1108" s="12"/>
      <c r="WYZ1108" s="12"/>
      <c r="WZA1108" s="12"/>
      <c r="WZB1108" s="12"/>
      <c r="WZC1108" s="12"/>
      <c r="WZD1108" s="12"/>
      <c r="WZE1108" s="12"/>
      <c r="WZF1108" s="12"/>
      <c r="WZG1108" s="12"/>
      <c r="WZH1108" s="12"/>
      <c r="WZI1108" s="12"/>
      <c r="WZJ1108" s="12"/>
      <c r="WZK1108" s="12"/>
      <c r="WZL1108" s="12"/>
      <c r="WZM1108" s="12"/>
      <c r="WZN1108" s="12"/>
      <c r="WZO1108" s="12"/>
      <c r="WZP1108" s="12"/>
      <c r="WZQ1108" s="12"/>
      <c r="WZR1108" s="12"/>
      <c r="WZS1108" s="12"/>
      <c r="WZT1108" s="12"/>
      <c r="WZU1108" s="12"/>
      <c r="WZV1108" s="12"/>
      <c r="WZW1108" s="12"/>
      <c r="WZX1108" s="12"/>
      <c r="WZY1108" s="12"/>
      <c r="WZZ1108" s="12"/>
      <c r="XAA1108" s="12"/>
      <c r="XAB1108" s="12"/>
      <c r="XAC1108" s="12"/>
      <c r="XAD1108" s="12"/>
      <c r="XAE1108" s="12"/>
      <c r="XAF1108" s="12"/>
      <c r="XAG1108" s="12"/>
      <c r="XAH1108" s="12"/>
      <c r="XAI1108" s="12"/>
      <c r="XAJ1108" s="12"/>
      <c r="XAK1108" s="12"/>
      <c r="XAL1108" s="12"/>
      <c r="XAM1108" s="12"/>
      <c r="XAN1108" s="12"/>
      <c r="XAO1108" s="12"/>
      <c r="XAP1108" s="12"/>
      <c r="XAQ1108" s="12"/>
      <c r="XAR1108" s="12"/>
      <c r="XAS1108" s="12"/>
      <c r="XAT1108" s="12"/>
      <c r="XAU1108" s="12"/>
      <c r="XAV1108" s="12"/>
      <c r="XAW1108" s="12"/>
      <c r="XAX1108" s="12"/>
      <c r="XAY1108" s="12"/>
      <c r="XAZ1108" s="12"/>
      <c r="XBA1108" s="12"/>
      <c r="XBB1108" s="12"/>
      <c r="XBC1108" s="12"/>
      <c r="XBD1108" s="12"/>
      <c r="XBE1108" s="12"/>
      <c r="XBF1108" s="12"/>
      <c r="XBG1108" s="12"/>
      <c r="XBH1108" s="12"/>
      <c r="XBI1108" s="12"/>
      <c r="XBJ1108" s="12"/>
      <c r="XBK1108" s="12"/>
      <c r="XBL1108" s="12"/>
      <c r="XBM1108" s="12"/>
      <c r="XBN1108" s="12"/>
      <c r="XBO1108" s="12"/>
      <c r="XBP1108" s="12"/>
      <c r="XBQ1108" s="12"/>
      <c r="XBR1108" s="12"/>
      <c r="XBS1108" s="12"/>
      <c r="XBT1108" s="12"/>
      <c r="XBU1108" s="12"/>
      <c r="XBV1108" s="12"/>
      <c r="XBW1108" s="12"/>
      <c r="XBX1108" s="12"/>
      <c r="XBY1108" s="12"/>
      <c r="XBZ1108" s="12"/>
      <c r="XCA1108" s="12"/>
      <c r="XCB1108" s="12"/>
      <c r="XCC1108" s="12"/>
      <c r="XCD1108" s="12"/>
      <c r="XCE1108" s="12"/>
      <c r="XCF1108" s="12"/>
      <c r="XCG1108" s="12"/>
      <c r="XCH1108" s="12"/>
      <c r="XCI1108" s="12"/>
      <c r="XCJ1108" s="12"/>
      <c r="XCK1108" s="12"/>
      <c r="XCL1108" s="12"/>
      <c r="XCM1108" s="12"/>
      <c r="XCN1108" s="12"/>
      <c r="XCO1108" s="12"/>
      <c r="XCP1108" s="12"/>
      <c r="XCQ1108" s="12"/>
      <c r="XCR1108" s="12"/>
      <c r="XCS1108" s="12"/>
      <c r="XCT1108" s="12"/>
      <c r="XCU1108" s="12"/>
      <c r="XCV1108" s="12"/>
      <c r="XCW1108" s="12"/>
      <c r="XCX1108" s="12"/>
      <c r="XCY1108" s="12"/>
      <c r="XCZ1108" s="12"/>
      <c r="XDA1108" s="12"/>
      <c r="XDB1108" s="12"/>
      <c r="XDC1108" s="12"/>
      <c r="XDD1108" s="12"/>
      <c r="XDE1108" s="12"/>
      <c r="XDF1108" s="12"/>
      <c r="XDG1108" s="12"/>
      <c r="XDH1108" s="12"/>
      <c r="XDI1108" s="12"/>
      <c r="XDJ1108" s="12"/>
      <c r="XDK1108" s="12"/>
      <c r="XDL1108" s="12"/>
      <c r="XDM1108" s="12"/>
      <c r="XDN1108" s="12"/>
      <c r="XDO1108" s="12"/>
      <c r="XDP1108" s="12"/>
      <c r="XDQ1108" s="12"/>
      <c r="XDR1108" s="12"/>
      <c r="XDS1108" s="12"/>
      <c r="XDT1108" s="12"/>
      <c r="XDU1108" s="12"/>
      <c r="XDV1108" s="12"/>
      <c r="XDW1108" s="12"/>
      <c r="XDX1108" s="12"/>
      <c r="XDY1108" s="12"/>
      <c r="XDZ1108" s="12"/>
      <c r="XEA1108" s="12"/>
      <c r="XEB1108" s="12"/>
      <c r="XEC1108" s="12"/>
      <c r="XED1108" s="12"/>
      <c r="XEE1108" s="12"/>
      <c r="XEF1108" s="12"/>
      <c r="XEG1108" s="12"/>
      <c r="XEH1108" s="12"/>
      <c r="XEI1108" s="12"/>
      <c r="XEJ1108" s="12"/>
      <c r="XEK1108" s="12"/>
      <c r="XEL1108" s="12"/>
      <c r="XEM1108" s="12"/>
      <c r="XEN1108" s="12"/>
      <c r="XEO1108" s="12"/>
      <c r="XEP1108" s="12"/>
      <c r="XEQ1108" s="12"/>
      <c r="XER1108" s="12"/>
      <c r="XES1108" s="12"/>
      <c r="XET1108" s="12"/>
      <c r="XEU1108" s="12"/>
      <c r="XEV1108" s="12"/>
      <c r="XEW1108" s="12"/>
      <c r="XEX1108" s="12"/>
      <c r="XEY1108" s="12"/>
      <c r="XEZ1108" s="12"/>
      <c r="XFA1108" s="12"/>
      <c r="XFB1108" s="12"/>
      <c r="XFC1108" s="12"/>
      <c r="XFD1108" s="12"/>
    </row>
    <row r="1109" spans="11:17">
      <c r="K1109" s="2"/>
      <c r="L1109" s="2"/>
      <c r="O1109" s="2"/>
      <c r="P1109" s="15"/>
      <c r="Q1109" s="2"/>
    </row>
    <row r="1110" spans="1:17">
      <c r="A1110" s="2" t="s">
        <v>17</v>
      </c>
      <c r="B1110" s="12" t="s">
        <v>672</v>
      </c>
      <c r="C1110" s="2" t="s">
        <v>282</v>
      </c>
      <c r="D1110" s="2">
        <v>41</v>
      </c>
      <c r="E1110" s="2">
        <v>2</v>
      </c>
      <c r="F1110" s="2">
        <v>2</v>
      </c>
      <c r="K1110" s="2"/>
      <c r="L1110" s="2"/>
      <c r="M1110" s="2" t="s">
        <v>51</v>
      </c>
      <c r="O1110" s="2"/>
      <c r="P1110" s="15"/>
      <c r="Q1110" s="2"/>
    </row>
    <row r="1111" spans="4:17">
      <c r="D1111" s="10">
        <v>9430</v>
      </c>
      <c r="E1111" s="10">
        <v>380</v>
      </c>
      <c r="F1111" s="10">
        <v>340</v>
      </c>
      <c r="G1111" s="10"/>
      <c r="H1111" s="10"/>
      <c r="I1111" s="10"/>
      <c r="J1111" s="10"/>
      <c r="K1111" s="2">
        <f>SUM(D1111:J1111)</f>
        <v>10150</v>
      </c>
      <c r="L1111" s="2">
        <f>L1108-K1111</f>
        <v>10690</v>
      </c>
      <c r="O1111" s="2"/>
      <c r="P1111" s="15"/>
      <c r="Q1111" s="2"/>
    </row>
    <row r="1112" spans="11:17">
      <c r="K1112" s="2"/>
      <c r="L1112" s="2"/>
      <c r="O1112" s="2"/>
      <c r="P1112" s="15"/>
      <c r="Q1112" s="2"/>
    </row>
    <row r="1113" spans="1:17">
      <c r="A1113" s="2" t="s">
        <v>17</v>
      </c>
      <c r="B1113" s="12" t="s">
        <v>672</v>
      </c>
      <c r="C1113" s="2" t="s">
        <v>97</v>
      </c>
      <c r="D1113" s="2">
        <v>37</v>
      </c>
      <c r="E1113" s="2">
        <v>6</v>
      </c>
      <c r="H1113" s="2">
        <v>5</v>
      </c>
      <c r="K1113" s="2"/>
      <c r="L1113" s="2"/>
      <c r="M1113" s="2" t="s">
        <v>51</v>
      </c>
      <c r="O1113" s="2"/>
      <c r="P1113" s="15"/>
      <c r="Q1113" s="2"/>
    </row>
    <row r="1114" spans="4:17">
      <c r="D1114" s="10">
        <v>8510</v>
      </c>
      <c r="E1114" s="10">
        <v>1140</v>
      </c>
      <c r="F1114" s="10"/>
      <c r="G1114" s="10"/>
      <c r="H1114" s="10">
        <v>1000</v>
      </c>
      <c r="I1114" s="10"/>
      <c r="J1114" s="10"/>
      <c r="K1114" s="2">
        <f>SUM(D1114:J1114)</f>
        <v>10650</v>
      </c>
      <c r="L1114" s="2">
        <v>40</v>
      </c>
      <c r="O1114" s="2"/>
      <c r="P1114" s="15"/>
      <c r="Q1114" s="2"/>
    </row>
    <row r="1115" spans="11:17">
      <c r="K1115" s="2"/>
      <c r="L1115" s="2"/>
      <c r="O1115" s="2"/>
      <c r="P1115" s="15"/>
      <c r="Q1115" s="2"/>
    </row>
    <row r="1116" spans="1:17">
      <c r="A1116" s="2" t="s">
        <v>17</v>
      </c>
      <c r="B1116" s="12" t="s">
        <v>672</v>
      </c>
      <c r="C1116" s="2" t="s">
        <v>224</v>
      </c>
      <c r="D1116" s="2">
        <v>1</v>
      </c>
      <c r="K1116" s="2"/>
      <c r="L1116" s="2"/>
      <c r="M1116" s="2" t="s">
        <v>20</v>
      </c>
      <c r="O1116" s="2"/>
      <c r="P1116" s="15"/>
      <c r="Q1116" s="2"/>
    </row>
    <row r="1117" spans="4:17">
      <c r="D1117" s="2" t="s">
        <v>82</v>
      </c>
      <c r="K1117" s="2">
        <v>0</v>
      </c>
      <c r="L1117" s="2">
        <v>40</v>
      </c>
      <c r="O1117" s="2"/>
      <c r="P1117" s="15"/>
      <c r="Q1117" s="2"/>
    </row>
    <row r="1118" ht="15" customHeight="1" spans="16:16">
      <c r="P1118" s="15"/>
    </row>
    <row r="1119" spans="1:15">
      <c r="A1119" s="2" t="s">
        <v>17</v>
      </c>
      <c r="B1119" s="2" t="s">
        <v>673</v>
      </c>
      <c r="C1119" s="2" t="s">
        <v>674</v>
      </c>
      <c r="D1119" s="2">
        <v>40</v>
      </c>
      <c r="F1119" s="2">
        <v>2</v>
      </c>
      <c r="H1119" s="2">
        <v>20</v>
      </c>
      <c r="J1119" s="16" t="s">
        <v>86</v>
      </c>
      <c r="M1119" s="2" t="s">
        <v>20</v>
      </c>
      <c r="N1119" s="2" t="s">
        <v>40</v>
      </c>
      <c r="O1119" s="3" t="s">
        <v>41</v>
      </c>
    </row>
    <row r="1120" spans="4:12">
      <c r="D1120" s="10">
        <v>9200</v>
      </c>
      <c r="E1120" s="10"/>
      <c r="F1120" s="10">
        <v>340</v>
      </c>
      <c r="G1120" s="10"/>
      <c r="H1120" s="10">
        <v>4000</v>
      </c>
      <c r="I1120" s="10"/>
      <c r="J1120" s="10">
        <v>2600</v>
      </c>
      <c r="K1120" s="3" t="s">
        <v>675</v>
      </c>
      <c r="L1120" s="3" t="s">
        <v>676</v>
      </c>
    </row>
    <row r="1122" spans="1:13">
      <c r="A1122" s="2" t="s">
        <v>17</v>
      </c>
      <c r="B1122" s="2" t="s">
        <v>673</v>
      </c>
      <c r="C1122" s="2" t="s">
        <v>677</v>
      </c>
      <c r="D1122" s="2">
        <v>12</v>
      </c>
      <c r="M1122" s="2" t="s">
        <v>20</v>
      </c>
    </row>
    <row r="1123" spans="4:12">
      <c r="D1123" s="10">
        <v>2760</v>
      </c>
      <c r="E1123" s="10"/>
      <c r="F1123" s="10"/>
      <c r="G1123" s="10"/>
      <c r="H1123" s="10"/>
      <c r="I1123" s="10"/>
      <c r="J1123" s="10"/>
      <c r="K1123" s="3" t="s">
        <v>678</v>
      </c>
      <c r="L1123" s="3" t="s">
        <v>679</v>
      </c>
    </row>
    <row r="1125" spans="1:15">
      <c r="A1125" s="2" t="s">
        <v>17</v>
      </c>
      <c r="B1125" s="2" t="s">
        <v>673</v>
      </c>
      <c r="C1125" s="2" t="s">
        <v>525</v>
      </c>
      <c r="D1125" s="2">
        <v>1</v>
      </c>
      <c r="J1125" s="16" t="s">
        <v>47</v>
      </c>
      <c r="M1125" s="2" t="s">
        <v>20</v>
      </c>
      <c r="N1125" s="2" t="s">
        <v>680</v>
      </c>
      <c r="O1125" s="3" t="s">
        <v>354</v>
      </c>
    </row>
    <row r="1126" spans="4:12">
      <c r="D1126" s="10">
        <v>230</v>
      </c>
      <c r="E1126" s="10"/>
      <c r="F1126" s="10"/>
      <c r="G1126" s="10"/>
      <c r="H1126" s="10"/>
      <c r="I1126" s="10"/>
      <c r="J1126" s="10">
        <v>3100</v>
      </c>
      <c r="K1126" s="3">
        <f>SUM(D1126:J1126)</f>
        <v>3330</v>
      </c>
      <c r="L1126" s="3" t="s">
        <v>681</v>
      </c>
    </row>
    <row r="1128" spans="1:15">
      <c r="A1128" s="2" t="s">
        <v>17</v>
      </c>
      <c r="B1128" s="2" t="s">
        <v>673</v>
      </c>
      <c r="C1128" s="2" t="s">
        <v>430</v>
      </c>
      <c r="I1128" s="2">
        <v>10</v>
      </c>
      <c r="J1128" s="2" t="s">
        <v>550</v>
      </c>
      <c r="M1128" s="2" t="s">
        <v>20</v>
      </c>
      <c r="N1128" s="2" t="s">
        <v>682</v>
      </c>
      <c r="O1128" s="3" t="s">
        <v>553</v>
      </c>
    </row>
    <row r="1129" spans="4:12">
      <c r="D1129" s="10"/>
      <c r="E1129" s="10"/>
      <c r="F1129" s="10"/>
      <c r="G1129" s="10"/>
      <c r="H1129" s="10"/>
      <c r="I1129" s="10">
        <v>2000</v>
      </c>
      <c r="J1129" s="10">
        <v>3200</v>
      </c>
      <c r="K1129" s="3" t="s">
        <v>57</v>
      </c>
      <c r="L1129" s="3" t="s">
        <v>683</v>
      </c>
    </row>
    <row r="1131" spans="1:15">
      <c r="A1131" s="2" t="s">
        <v>17</v>
      </c>
      <c r="B1131" s="2" t="s">
        <v>673</v>
      </c>
      <c r="C1131" s="2" t="s">
        <v>115</v>
      </c>
      <c r="J1131" s="2" t="s">
        <v>684</v>
      </c>
      <c r="M1131" s="2" t="s">
        <v>20</v>
      </c>
      <c r="N1131" s="2" t="s">
        <v>685</v>
      </c>
      <c r="O1131" s="3" t="s">
        <v>686</v>
      </c>
    </row>
    <row r="1132" spans="4:12">
      <c r="D1132" s="10"/>
      <c r="E1132" s="10"/>
      <c r="F1132" s="10"/>
      <c r="G1132" s="10"/>
      <c r="H1132" s="10"/>
      <c r="I1132" s="10"/>
      <c r="J1132" s="10">
        <v>6970</v>
      </c>
      <c r="K1132" s="3" t="s">
        <v>31</v>
      </c>
      <c r="L1132" s="3" t="s">
        <v>683</v>
      </c>
    </row>
    <row r="1134" spans="1:15">
      <c r="A1134" s="2" t="s">
        <v>70</v>
      </c>
      <c r="B1134" s="2" t="s">
        <v>687</v>
      </c>
      <c r="C1134" s="2" t="s">
        <v>674</v>
      </c>
      <c r="D1134" s="2">
        <v>4</v>
      </c>
      <c r="H1134" s="2">
        <v>2</v>
      </c>
      <c r="M1134" s="2" t="s">
        <v>332</v>
      </c>
      <c r="N1134" s="2" t="s">
        <v>688</v>
      </c>
      <c r="O1134" s="3" t="s">
        <v>689</v>
      </c>
    </row>
    <row r="1135" spans="4:12">
      <c r="D1135" s="10">
        <v>1200</v>
      </c>
      <c r="E1135" s="10"/>
      <c r="F1135" s="10"/>
      <c r="G1135" s="10"/>
      <c r="H1135" s="10">
        <v>540</v>
      </c>
      <c r="I1135" s="10"/>
      <c r="J1135" s="10"/>
      <c r="K1135" s="3" t="s">
        <v>689</v>
      </c>
      <c r="L1135" s="3" t="s">
        <v>31</v>
      </c>
    </row>
    <row r="1136" spans="4:10">
      <c r="D1136" s="12"/>
      <c r="E1136" s="12"/>
      <c r="F1136" s="12"/>
      <c r="G1136" s="12"/>
      <c r="H1136" s="12"/>
      <c r="I1136" s="12"/>
      <c r="J1136" s="12"/>
    </row>
    <row r="1137" spans="1:15">
      <c r="A1137" s="2" t="s">
        <v>70</v>
      </c>
      <c r="B1137" s="2" t="s">
        <v>687</v>
      </c>
      <c r="C1137" s="2" t="s">
        <v>383</v>
      </c>
      <c r="D1137" s="12">
        <v>1</v>
      </c>
      <c r="E1137" s="12"/>
      <c r="F1137" s="12"/>
      <c r="G1137" s="12"/>
      <c r="H1137" s="12"/>
      <c r="I1137" s="12"/>
      <c r="J1137" s="12"/>
      <c r="M1137" s="2" t="s">
        <v>20</v>
      </c>
      <c r="N1137" s="2" t="s">
        <v>690</v>
      </c>
      <c r="O1137" s="3" t="s">
        <v>691</v>
      </c>
    </row>
    <row r="1138" spans="4:12">
      <c r="D1138" s="10">
        <v>300</v>
      </c>
      <c r="E1138" s="10"/>
      <c r="F1138" s="10"/>
      <c r="G1138" s="10"/>
      <c r="H1138" s="10"/>
      <c r="I1138" s="10"/>
      <c r="J1138" s="10"/>
      <c r="K1138" s="3">
        <f>SUM(D1138:J1138)</f>
        <v>300</v>
      </c>
      <c r="L1138" s="3" t="s">
        <v>31</v>
      </c>
    </row>
    <row r="1139" spans="4:10">
      <c r="D1139" s="12"/>
      <c r="E1139" s="12"/>
      <c r="F1139" s="12"/>
      <c r="G1139" s="12"/>
      <c r="H1139" s="12"/>
      <c r="I1139" s="12"/>
      <c r="J1139" s="12"/>
    </row>
    <row r="1140" spans="1:13">
      <c r="A1140" s="2" t="s">
        <v>70</v>
      </c>
      <c r="B1140" s="12" t="s">
        <v>692</v>
      </c>
      <c r="C1140" s="2" t="s">
        <v>677</v>
      </c>
      <c r="D1140" s="12">
        <v>5</v>
      </c>
      <c r="E1140" s="12"/>
      <c r="F1140" s="12"/>
      <c r="G1140" s="12"/>
      <c r="H1140" s="12"/>
      <c r="I1140" s="12"/>
      <c r="J1140" s="12"/>
      <c r="M1140" s="2" t="s">
        <v>20</v>
      </c>
    </row>
    <row r="1141" spans="1:16384">
      <c r="A1141" s="12"/>
      <c r="B1141" s="12"/>
      <c r="C1141" s="12"/>
      <c r="D1141" s="10">
        <v>1500</v>
      </c>
      <c r="E1141" s="10"/>
      <c r="F1141" s="10"/>
      <c r="G1141" s="10"/>
      <c r="H1141" s="10"/>
      <c r="I1141" s="10"/>
      <c r="J1141" s="10"/>
      <c r="K1141" s="12">
        <v>1500</v>
      </c>
      <c r="L1141" s="12">
        <v>0</v>
      </c>
      <c r="M1141" s="12"/>
      <c r="N1141" s="12"/>
      <c r="O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2"/>
      <c r="CQ1141" s="12"/>
      <c r="CR1141" s="12"/>
      <c r="CS1141" s="12"/>
      <c r="CT1141" s="12"/>
      <c r="CU1141" s="12"/>
      <c r="CV1141" s="12"/>
      <c r="CW1141" s="12"/>
      <c r="CX1141" s="12"/>
      <c r="CY1141" s="12"/>
      <c r="CZ1141" s="12"/>
      <c r="DA1141" s="12"/>
      <c r="DB1141" s="12"/>
      <c r="DC1141" s="12"/>
      <c r="DD1141" s="12"/>
      <c r="DE1141" s="12"/>
      <c r="DF1141" s="12"/>
      <c r="DG1141" s="12"/>
      <c r="DH1141" s="12"/>
      <c r="DI1141" s="12"/>
      <c r="DJ1141" s="12"/>
      <c r="DK1141" s="12"/>
      <c r="DL1141" s="12"/>
      <c r="DM1141" s="12"/>
      <c r="DN1141" s="12"/>
      <c r="DO1141" s="12"/>
      <c r="DP1141" s="12"/>
      <c r="DQ1141" s="12"/>
      <c r="DR1141" s="12"/>
      <c r="DS1141" s="12"/>
      <c r="DT1141" s="12"/>
      <c r="DU1141" s="12"/>
      <c r="DV1141" s="12"/>
      <c r="DW1141" s="12"/>
      <c r="DX1141" s="12"/>
      <c r="DY1141" s="12"/>
      <c r="DZ1141" s="12"/>
      <c r="EA1141" s="12"/>
      <c r="EB1141" s="12"/>
      <c r="EC1141" s="12"/>
      <c r="ED1141" s="12"/>
      <c r="EE1141" s="12"/>
      <c r="EF1141" s="12"/>
      <c r="EG1141" s="12"/>
      <c r="EH1141" s="12"/>
      <c r="EI1141" s="12"/>
      <c r="EJ1141" s="12"/>
      <c r="EK1141" s="12"/>
      <c r="EL1141" s="12"/>
      <c r="EM1141" s="12"/>
      <c r="EN1141" s="12"/>
      <c r="EO1141" s="12"/>
      <c r="EP1141" s="12"/>
      <c r="EQ1141" s="12"/>
      <c r="ER1141" s="12"/>
      <c r="ES1141" s="12"/>
      <c r="ET1141" s="12"/>
      <c r="EU1141" s="12"/>
      <c r="EV1141" s="12"/>
      <c r="EW1141" s="12"/>
      <c r="EX1141" s="12"/>
      <c r="EY1141" s="12"/>
      <c r="EZ1141" s="12"/>
      <c r="FA1141" s="12"/>
      <c r="FB1141" s="12"/>
      <c r="FC1141" s="12"/>
      <c r="FD1141" s="12"/>
      <c r="FE1141" s="12"/>
      <c r="FF1141" s="12"/>
      <c r="FG1141" s="12"/>
      <c r="FH1141" s="12"/>
      <c r="FI1141" s="12"/>
      <c r="FJ1141" s="12"/>
      <c r="FK1141" s="12"/>
      <c r="FL1141" s="12"/>
      <c r="FM1141" s="12"/>
      <c r="FN1141" s="12"/>
      <c r="FO1141" s="12"/>
      <c r="FP1141" s="12"/>
      <c r="FQ1141" s="12"/>
      <c r="FR1141" s="12"/>
      <c r="FS1141" s="12"/>
      <c r="FT1141" s="12"/>
      <c r="FU1141" s="12"/>
      <c r="FV1141" s="12"/>
      <c r="FW1141" s="12"/>
      <c r="FX1141" s="12"/>
      <c r="FY1141" s="12"/>
      <c r="FZ1141" s="12"/>
      <c r="GA1141" s="12"/>
      <c r="GB1141" s="12"/>
      <c r="GC1141" s="12"/>
      <c r="GD1141" s="12"/>
      <c r="GE1141" s="12"/>
      <c r="GF1141" s="12"/>
      <c r="GG1141" s="12"/>
      <c r="GH1141" s="12"/>
      <c r="GI1141" s="12"/>
      <c r="GJ1141" s="12"/>
      <c r="GK1141" s="12"/>
      <c r="GL1141" s="12"/>
      <c r="GM1141" s="12"/>
      <c r="GN1141" s="12"/>
      <c r="GO1141" s="12"/>
      <c r="GP1141" s="12"/>
      <c r="GQ1141" s="12"/>
      <c r="GR1141" s="12"/>
      <c r="GS1141" s="12"/>
      <c r="GT1141" s="12"/>
      <c r="GU1141" s="12"/>
      <c r="GV1141" s="12"/>
      <c r="GW1141" s="12"/>
      <c r="GX1141" s="12"/>
      <c r="GY1141" s="12"/>
      <c r="GZ1141" s="12"/>
      <c r="HA1141" s="12"/>
      <c r="HB1141" s="12"/>
      <c r="HC1141" s="12"/>
      <c r="HD1141" s="12"/>
      <c r="HE1141" s="12"/>
      <c r="HF1141" s="12"/>
      <c r="HG1141" s="12"/>
      <c r="HH1141" s="12"/>
      <c r="HI1141" s="12"/>
      <c r="HJ1141" s="12"/>
      <c r="HK1141" s="12"/>
      <c r="HL1141" s="12"/>
      <c r="HM1141" s="12"/>
      <c r="HN1141" s="12"/>
      <c r="HO1141" s="12"/>
      <c r="HP1141" s="12"/>
      <c r="HQ1141" s="12"/>
      <c r="HR1141" s="12"/>
      <c r="HS1141" s="12"/>
      <c r="HT1141" s="12"/>
      <c r="HU1141" s="12"/>
      <c r="HV1141" s="12"/>
      <c r="HW1141" s="12"/>
      <c r="HX1141" s="12"/>
      <c r="HY1141" s="12"/>
      <c r="HZ1141" s="12"/>
      <c r="IA1141" s="12"/>
      <c r="IB1141" s="12"/>
      <c r="IC1141" s="12"/>
      <c r="ID1141" s="12"/>
      <c r="IE1141" s="12"/>
      <c r="IF1141" s="12"/>
      <c r="IG1141" s="12"/>
      <c r="IH1141" s="12"/>
      <c r="II1141" s="12"/>
      <c r="IJ1141" s="12"/>
      <c r="IK1141" s="12"/>
      <c r="IL1141" s="12"/>
      <c r="IM1141" s="12"/>
      <c r="IN1141" s="12"/>
      <c r="IO1141" s="12"/>
      <c r="IP1141" s="12"/>
      <c r="IQ1141" s="12"/>
      <c r="IR1141" s="12"/>
      <c r="IS1141" s="12"/>
      <c r="IT1141" s="12"/>
      <c r="IU1141" s="12"/>
      <c r="IV1141" s="12"/>
      <c r="IW1141" s="12"/>
      <c r="IX1141" s="12"/>
      <c r="IY1141" s="12"/>
      <c r="IZ1141" s="12"/>
      <c r="JA1141" s="12"/>
      <c r="JB1141" s="12"/>
      <c r="JC1141" s="12"/>
      <c r="JD1141" s="12"/>
      <c r="JE1141" s="12"/>
      <c r="JF1141" s="12"/>
      <c r="JG1141" s="12"/>
      <c r="JH1141" s="12"/>
      <c r="JI1141" s="12"/>
      <c r="JJ1141" s="12"/>
      <c r="JK1141" s="12"/>
      <c r="JL1141" s="12"/>
      <c r="JM1141" s="12"/>
      <c r="JN1141" s="12"/>
      <c r="JO1141" s="12"/>
      <c r="JP1141" s="12"/>
      <c r="JQ1141" s="12"/>
      <c r="JR1141" s="12"/>
      <c r="JS1141" s="12"/>
      <c r="JT1141" s="12"/>
      <c r="JU1141" s="12"/>
      <c r="JV1141" s="12"/>
      <c r="JW1141" s="12"/>
      <c r="JX1141" s="12"/>
      <c r="JY1141" s="12"/>
      <c r="JZ1141" s="12"/>
      <c r="KA1141" s="12"/>
      <c r="KB1141" s="12"/>
      <c r="KC1141" s="12"/>
      <c r="KD1141" s="12"/>
      <c r="KE1141" s="12"/>
      <c r="KF1141" s="12"/>
      <c r="KG1141" s="12"/>
      <c r="KH1141" s="12"/>
      <c r="KI1141" s="12"/>
      <c r="KJ1141" s="12"/>
      <c r="KK1141" s="12"/>
      <c r="KL1141" s="12"/>
      <c r="KM1141" s="12"/>
      <c r="KN1141" s="12"/>
      <c r="KO1141" s="12"/>
      <c r="KP1141" s="12"/>
      <c r="KQ1141" s="12"/>
      <c r="KR1141" s="12"/>
      <c r="KS1141" s="12"/>
      <c r="KT1141" s="12"/>
      <c r="KU1141" s="12"/>
      <c r="KV1141" s="12"/>
      <c r="KW1141" s="12"/>
      <c r="KX1141" s="12"/>
      <c r="KY1141" s="12"/>
      <c r="KZ1141" s="12"/>
      <c r="LA1141" s="12"/>
      <c r="LB1141" s="12"/>
      <c r="LC1141" s="12"/>
      <c r="LD1141" s="12"/>
      <c r="LE1141" s="12"/>
      <c r="LF1141" s="12"/>
      <c r="LG1141" s="12"/>
      <c r="LH1141" s="12"/>
      <c r="LI1141" s="12"/>
      <c r="LJ1141" s="12"/>
      <c r="LK1141" s="12"/>
      <c r="LL1141" s="12"/>
      <c r="LM1141" s="12"/>
      <c r="LN1141" s="12"/>
      <c r="LO1141" s="12"/>
      <c r="LP1141" s="12"/>
      <c r="LQ1141" s="12"/>
      <c r="LR1141" s="12"/>
      <c r="LS1141" s="12"/>
      <c r="LT1141" s="12"/>
      <c r="LU1141" s="12"/>
      <c r="LV1141" s="12"/>
      <c r="LW1141" s="12"/>
      <c r="LX1141" s="12"/>
      <c r="LY1141" s="12"/>
      <c r="LZ1141" s="12"/>
      <c r="MA1141" s="12"/>
      <c r="MB1141" s="12"/>
      <c r="MC1141" s="12"/>
      <c r="MD1141" s="12"/>
      <c r="ME1141" s="12"/>
      <c r="MF1141" s="12"/>
      <c r="MG1141" s="12"/>
      <c r="MH1141" s="12"/>
      <c r="MI1141" s="12"/>
      <c r="MJ1141" s="12"/>
      <c r="MK1141" s="12"/>
      <c r="ML1141" s="12"/>
      <c r="MM1141" s="12"/>
      <c r="MN1141" s="12"/>
      <c r="MO1141" s="12"/>
      <c r="MP1141" s="12"/>
      <c r="MQ1141" s="12"/>
      <c r="MR1141" s="12"/>
      <c r="MS1141" s="12"/>
      <c r="MT1141" s="12"/>
      <c r="MU1141" s="12"/>
      <c r="MV1141" s="12"/>
      <c r="MW1141" s="12"/>
      <c r="MX1141" s="12"/>
      <c r="MY1141" s="12"/>
      <c r="MZ1141" s="12"/>
      <c r="NA1141" s="12"/>
      <c r="NB1141" s="12"/>
      <c r="NC1141" s="12"/>
      <c r="ND1141" s="12"/>
      <c r="NE1141" s="12"/>
      <c r="NF1141" s="12"/>
      <c r="NG1141" s="12"/>
      <c r="NH1141" s="12"/>
      <c r="NI1141" s="12"/>
      <c r="NJ1141" s="12"/>
      <c r="NK1141" s="12"/>
      <c r="NL1141" s="12"/>
      <c r="NM1141" s="12"/>
      <c r="NN1141" s="12"/>
      <c r="NO1141" s="12"/>
      <c r="NP1141" s="12"/>
      <c r="NQ1141" s="12"/>
      <c r="NR1141" s="12"/>
      <c r="NS1141" s="12"/>
      <c r="NT1141" s="12"/>
      <c r="NU1141" s="12"/>
      <c r="NV1141" s="12"/>
      <c r="NW1141" s="12"/>
      <c r="NX1141" s="12"/>
      <c r="NY1141" s="12"/>
      <c r="NZ1141" s="12"/>
      <c r="OA1141" s="12"/>
      <c r="OB1141" s="12"/>
      <c r="OC1141" s="12"/>
      <c r="OD1141" s="12"/>
      <c r="OE1141" s="12"/>
      <c r="OF1141" s="12"/>
      <c r="OG1141" s="12"/>
      <c r="OH1141" s="12"/>
      <c r="OI1141" s="12"/>
      <c r="OJ1141" s="12"/>
      <c r="OK1141" s="12"/>
      <c r="OL1141" s="12"/>
      <c r="OM1141" s="12"/>
      <c r="ON1141" s="12"/>
      <c r="OO1141" s="12"/>
      <c r="OP1141" s="12"/>
      <c r="OQ1141" s="12"/>
      <c r="OR1141" s="12"/>
      <c r="OS1141" s="12"/>
      <c r="OT1141" s="12"/>
      <c r="OU1141" s="12"/>
      <c r="OV1141" s="12"/>
      <c r="OW1141" s="12"/>
      <c r="OX1141" s="12"/>
      <c r="OY1141" s="12"/>
      <c r="OZ1141" s="12"/>
      <c r="PA1141" s="12"/>
      <c r="PB1141" s="12"/>
      <c r="PC1141" s="12"/>
      <c r="PD1141" s="12"/>
      <c r="PE1141" s="12"/>
      <c r="PF1141" s="12"/>
      <c r="PG1141" s="12"/>
      <c r="PH1141" s="12"/>
      <c r="PI1141" s="12"/>
      <c r="PJ1141" s="12"/>
      <c r="PK1141" s="12"/>
      <c r="PL1141" s="12"/>
      <c r="PM1141" s="12"/>
      <c r="PN1141" s="12"/>
      <c r="PO1141" s="12"/>
      <c r="PP1141" s="12"/>
      <c r="PQ1141" s="12"/>
      <c r="PR1141" s="12"/>
      <c r="PS1141" s="12"/>
      <c r="PT1141" s="12"/>
      <c r="PU1141" s="12"/>
      <c r="PV1141" s="12"/>
      <c r="PW1141" s="12"/>
      <c r="PX1141" s="12"/>
      <c r="PY1141" s="12"/>
      <c r="PZ1141" s="12"/>
      <c r="QA1141" s="12"/>
      <c r="QB1141" s="12"/>
      <c r="QC1141" s="12"/>
      <c r="QD1141" s="12"/>
      <c r="QE1141" s="12"/>
      <c r="QF1141" s="12"/>
      <c r="QG1141" s="12"/>
      <c r="QH1141" s="12"/>
      <c r="QI1141" s="12"/>
      <c r="QJ1141" s="12"/>
      <c r="QK1141" s="12"/>
      <c r="QL1141" s="12"/>
      <c r="QM1141" s="12"/>
      <c r="QN1141" s="12"/>
      <c r="QO1141" s="12"/>
      <c r="QP1141" s="12"/>
      <c r="QQ1141" s="12"/>
      <c r="QR1141" s="12"/>
      <c r="QS1141" s="12"/>
      <c r="QT1141" s="12"/>
      <c r="QU1141" s="12"/>
      <c r="QV1141" s="12"/>
      <c r="QW1141" s="12"/>
      <c r="QX1141" s="12"/>
      <c r="QY1141" s="12"/>
      <c r="QZ1141" s="12"/>
      <c r="RA1141" s="12"/>
      <c r="RB1141" s="12"/>
      <c r="RC1141" s="12"/>
      <c r="RD1141" s="12"/>
      <c r="RE1141" s="12"/>
      <c r="RF1141" s="12"/>
      <c r="RG1141" s="12"/>
      <c r="RH1141" s="12"/>
      <c r="RI1141" s="12"/>
      <c r="RJ1141" s="12"/>
      <c r="RK1141" s="12"/>
      <c r="RL1141" s="12"/>
      <c r="RM1141" s="12"/>
      <c r="RN1141" s="12"/>
      <c r="RO1141" s="12"/>
      <c r="RP1141" s="12"/>
      <c r="RQ1141" s="12"/>
      <c r="RR1141" s="12"/>
      <c r="RS1141" s="12"/>
      <c r="RT1141" s="12"/>
      <c r="RU1141" s="12"/>
      <c r="RV1141" s="12"/>
      <c r="RW1141" s="12"/>
      <c r="RX1141" s="12"/>
      <c r="RY1141" s="12"/>
      <c r="RZ1141" s="12"/>
      <c r="SA1141" s="12"/>
      <c r="SB1141" s="12"/>
      <c r="SC1141" s="12"/>
      <c r="SD1141" s="12"/>
      <c r="SE1141" s="12"/>
      <c r="SF1141" s="12"/>
      <c r="SG1141" s="12"/>
      <c r="SH1141" s="12"/>
      <c r="SI1141" s="12"/>
      <c r="SJ1141" s="12"/>
      <c r="SK1141" s="12"/>
      <c r="SL1141" s="12"/>
      <c r="SM1141" s="12"/>
      <c r="SN1141" s="12"/>
      <c r="SO1141" s="12"/>
      <c r="SP1141" s="12"/>
      <c r="SQ1141" s="12"/>
      <c r="SR1141" s="12"/>
      <c r="SS1141" s="12"/>
      <c r="ST1141" s="12"/>
      <c r="SU1141" s="12"/>
      <c r="SV1141" s="12"/>
      <c r="SW1141" s="12"/>
      <c r="SX1141" s="12"/>
      <c r="SY1141" s="12"/>
      <c r="SZ1141" s="12"/>
      <c r="TA1141" s="12"/>
      <c r="TB1141" s="12"/>
      <c r="TC1141" s="12"/>
      <c r="TD1141" s="12"/>
      <c r="TE1141" s="12"/>
      <c r="TF1141" s="12"/>
      <c r="TG1141" s="12"/>
      <c r="TH1141" s="12"/>
      <c r="TI1141" s="12"/>
      <c r="TJ1141" s="12"/>
      <c r="TK1141" s="12"/>
      <c r="TL1141" s="12"/>
      <c r="TM1141" s="12"/>
      <c r="TN1141" s="12"/>
      <c r="TO1141" s="12"/>
      <c r="TP1141" s="12"/>
      <c r="TQ1141" s="12"/>
      <c r="TR1141" s="12"/>
      <c r="TS1141" s="12"/>
      <c r="TT1141" s="12"/>
      <c r="TU1141" s="12"/>
      <c r="TV1141" s="12"/>
      <c r="TW1141" s="12"/>
      <c r="TX1141" s="12"/>
      <c r="TY1141" s="12"/>
      <c r="TZ1141" s="12"/>
      <c r="UA1141" s="12"/>
      <c r="UB1141" s="12"/>
      <c r="UC1141" s="12"/>
      <c r="UD1141" s="12"/>
      <c r="UE1141" s="12"/>
      <c r="UF1141" s="12"/>
      <c r="UG1141" s="12"/>
      <c r="UH1141" s="12"/>
      <c r="UI1141" s="12"/>
      <c r="UJ1141" s="12"/>
      <c r="UK1141" s="12"/>
      <c r="UL1141" s="12"/>
      <c r="UM1141" s="12"/>
      <c r="UN1141" s="12"/>
      <c r="UO1141" s="12"/>
      <c r="UP1141" s="12"/>
      <c r="UQ1141" s="12"/>
      <c r="UR1141" s="12"/>
      <c r="US1141" s="12"/>
      <c r="UT1141" s="12"/>
      <c r="UU1141" s="12"/>
      <c r="UV1141" s="12"/>
      <c r="UW1141" s="12"/>
      <c r="UX1141" s="12"/>
      <c r="UY1141" s="12"/>
      <c r="UZ1141" s="12"/>
      <c r="VA1141" s="12"/>
      <c r="VB1141" s="12"/>
      <c r="VC1141" s="12"/>
      <c r="VD1141" s="12"/>
      <c r="VE1141" s="12"/>
      <c r="VF1141" s="12"/>
      <c r="VG1141" s="12"/>
      <c r="VH1141" s="12"/>
      <c r="VI1141" s="12"/>
      <c r="VJ1141" s="12"/>
      <c r="VK1141" s="12"/>
      <c r="VL1141" s="12"/>
      <c r="VM1141" s="12"/>
      <c r="VN1141" s="12"/>
      <c r="VO1141" s="12"/>
      <c r="VP1141" s="12"/>
      <c r="VQ1141" s="12"/>
      <c r="VR1141" s="12"/>
      <c r="VS1141" s="12"/>
      <c r="VT1141" s="12"/>
      <c r="VU1141" s="12"/>
      <c r="VV1141" s="12"/>
      <c r="VW1141" s="12"/>
      <c r="VX1141" s="12"/>
      <c r="VY1141" s="12"/>
      <c r="VZ1141" s="12"/>
      <c r="WA1141" s="12"/>
      <c r="WB1141" s="12"/>
      <c r="WC1141" s="12"/>
      <c r="WD1141" s="12"/>
      <c r="WE1141" s="12"/>
      <c r="WF1141" s="12"/>
      <c r="WG1141" s="12"/>
      <c r="WH1141" s="12"/>
      <c r="WI1141" s="12"/>
      <c r="WJ1141" s="12"/>
      <c r="WK1141" s="12"/>
      <c r="WL1141" s="12"/>
      <c r="WM1141" s="12"/>
      <c r="WN1141" s="12"/>
      <c r="WO1141" s="12"/>
      <c r="WP1141" s="12"/>
      <c r="WQ1141" s="12"/>
      <c r="WR1141" s="12"/>
      <c r="WS1141" s="12"/>
      <c r="WT1141" s="12"/>
      <c r="WU1141" s="12"/>
      <c r="WV1141" s="12"/>
      <c r="WW1141" s="12"/>
      <c r="WX1141" s="12"/>
      <c r="WY1141" s="12"/>
      <c r="WZ1141" s="12"/>
      <c r="XA1141" s="12"/>
      <c r="XB1141" s="12"/>
      <c r="XC1141" s="12"/>
      <c r="XD1141" s="12"/>
      <c r="XE1141" s="12"/>
      <c r="XF1141" s="12"/>
      <c r="XG1141" s="12"/>
      <c r="XH1141" s="12"/>
      <c r="XI1141" s="12"/>
      <c r="XJ1141" s="12"/>
      <c r="XK1141" s="12"/>
      <c r="XL1141" s="12"/>
      <c r="XM1141" s="12"/>
      <c r="XN1141" s="12"/>
      <c r="XO1141" s="12"/>
      <c r="XP1141" s="12"/>
      <c r="XQ1141" s="12"/>
      <c r="XR1141" s="12"/>
      <c r="XS1141" s="12"/>
      <c r="XT1141" s="12"/>
      <c r="XU1141" s="12"/>
      <c r="XV1141" s="12"/>
      <c r="XW1141" s="12"/>
      <c r="XX1141" s="12"/>
      <c r="XY1141" s="12"/>
      <c r="XZ1141" s="12"/>
      <c r="YA1141" s="12"/>
      <c r="YB1141" s="12"/>
      <c r="YC1141" s="12"/>
      <c r="YD1141" s="12"/>
      <c r="YE1141" s="12"/>
      <c r="YF1141" s="12"/>
      <c r="YG1141" s="12"/>
      <c r="YH1141" s="12"/>
      <c r="YI1141" s="12"/>
      <c r="YJ1141" s="12"/>
      <c r="YK1141" s="12"/>
      <c r="YL1141" s="12"/>
      <c r="YM1141" s="12"/>
      <c r="YN1141" s="12"/>
      <c r="YO1141" s="12"/>
      <c r="YP1141" s="12"/>
      <c r="YQ1141" s="12"/>
      <c r="YR1141" s="12"/>
      <c r="YS1141" s="12"/>
      <c r="YT1141" s="12"/>
      <c r="YU1141" s="12"/>
      <c r="YV1141" s="12"/>
      <c r="YW1141" s="12"/>
      <c r="YX1141" s="12"/>
      <c r="YY1141" s="12"/>
      <c r="YZ1141" s="12"/>
      <c r="ZA1141" s="12"/>
      <c r="ZB1141" s="12"/>
      <c r="ZC1141" s="12"/>
      <c r="ZD1141" s="12"/>
      <c r="ZE1141" s="12"/>
      <c r="ZF1141" s="12"/>
      <c r="ZG1141" s="12"/>
      <c r="ZH1141" s="12"/>
      <c r="ZI1141" s="12"/>
      <c r="ZJ1141" s="12"/>
      <c r="ZK1141" s="12"/>
      <c r="ZL1141" s="12"/>
      <c r="ZM1141" s="12"/>
      <c r="ZN1141" s="12"/>
      <c r="ZO1141" s="12"/>
      <c r="ZP1141" s="12"/>
      <c r="ZQ1141" s="12"/>
      <c r="ZR1141" s="12"/>
      <c r="ZS1141" s="12"/>
      <c r="ZT1141" s="12"/>
      <c r="ZU1141" s="12"/>
      <c r="ZV1141" s="12"/>
      <c r="ZW1141" s="12"/>
      <c r="ZX1141" s="12"/>
      <c r="ZY1141" s="12"/>
      <c r="ZZ1141" s="12"/>
      <c r="AAA1141" s="12"/>
      <c r="AAB1141" s="12"/>
      <c r="AAC1141" s="12"/>
      <c r="AAD1141" s="12"/>
      <c r="AAE1141" s="12"/>
      <c r="AAF1141" s="12"/>
      <c r="AAG1141" s="12"/>
      <c r="AAH1141" s="12"/>
      <c r="AAI1141" s="12"/>
      <c r="AAJ1141" s="12"/>
      <c r="AAK1141" s="12"/>
      <c r="AAL1141" s="12"/>
      <c r="AAM1141" s="12"/>
      <c r="AAN1141" s="12"/>
      <c r="AAO1141" s="12"/>
      <c r="AAP1141" s="12"/>
      <c r="AAQ1141" s="12"/>
      <c r="AAR1141" s="12"/>
      <c r="AAS1141" s="12"/>
      <c r="AAT1141" s="12"/>
      <c r="AAU1141" s="12"/>
      <c r="AAV1141" s="12"/>
      <c r="AAW1141" s="12"/>
      <c r="AAX1141" s="12"/>
      <c r="AAY1141" s="12"/>
      <c r="AAZ1141" s="12"/>
      <c r="ABA1141" s="12"/>
      <c r="ABB1141" s="12"/>
      <c r="ABC1141" s="12"/>
      <c r="ABD1141" s="12"/>
      <c r="ABE1141" s="12"/>
      <c r="ABF1141" s="12"/>
      <c r="ABG1141" s="12"/>
      <c r="ABH1141" s="12"/>
      <c r="ABI1141" s="12"/>
      <c r="ABJ1141" s="12"/>
      <c r="ABK1141" s="12"/>
      <c r="ABL1141" s="12"/>
      <c r="ABM1141" s="12"/>
      <c r="ABN1141" s="12"/>
      <c r="ABO1141" s="12"/>
      <c r="ABP1141" s="12"/>
      <c r="ABQ1141" s="12"/>
      <c r="ABR1141" s="12"/>
      <c r="ABS1141" s="12"/>
      <c r="ABT1141" s="12"/>
      <c r="ABU1141" s="12"/>
      <c r="ABV1141" s="12"/>
      <c r="ABW1141" s="12"/>
      <c r="ABX1141" s="12"/>
      <c r="ABY1141" s="12"/>
      <c r="ABZ1141" s="12"/>
      <c r="ACA1141" s="12"/>
      <c r="ACB1141" s="12"/>
      <c r="ACC1141" s="12"/>
      <c r="ACD1141" s="12"/>
      <c r="ACE1141" s="12"/>
      <c r="ACF1141" s="12"/>
      <c r="ACG1141" s="12"/>
      <c r="ACH1141" s="12"/>
      <c r="ACI1141" s="12"/>
      <c r="ACJ1141" s="12"/>
      <c r="ACK1141" s="12"/>
      <c r="ACL1141" s="12"/>
      <c r="ACM1141" s="12"/>
      <c r="ACN1141" s="12"/>
      <c r="ACO1141" s="12"/>
      <c r="ACP1141" s="12"/>
      <c r="ACQ1141" s="12"/>
      <c r="ACR1141" s="12"/>
      <c r="ACS1141" s="12"/>
      <c r="ACT1141" s="12"/>
      <c r="ACU1141" s="12"/>
      <c r="ACV1141" s="12"/>
      <c r="ACW1141" s="12"/>
      <c r="ACX1141" s="12"/>
      <c r="ACY1141" s="12"/>
      <c r="ACZ1141" s="12"/>
      <c r="ADA1141" s="12"/>
      <c r="ADB1141" s="12"/>
      <c r="ADC1141" s="12"/>
      <c r="ADD1141" s="12"/>
      <c r="ADE1141" s="12"/>
      <c r="ADF1141" s="12"/>
      <c r="ADG1141" s="12"/>
      <c r="ADH1141" s="12"/>
      <c r="ADI1141" s="12"/>
      <c r="ADJ1141" s="12"/>
      <c r="ADK1141" s="12"/>
      <c r="ADL1141" s="12"/>
      <c r="ADM1141" s="12"/>
      <c r="ADN1141" s="12"/>
      <c r="ADO1141" s="12"/>
      <c r="ADP1141" s="12"/>
      <c r="ADQ1141" s="12"/>
      <c r="ADR1141" s="12"/>
      <c r="ADS1141" s="12"/>
      <c r="ADT1141" s="12"/>
      <c r="ADU1141" s="12"/>
      <c r="ADV1141" s="12"/>
      <c r="ADW1141" s="12"/>
      <c r="ADX1141" s="12"/>
      <c r="ADY1141" s="12"/>
      <c r="ADZ1141" s="12"/>
      <c r="AEA1141" s="12"/>
      <c r="AEB1141" s="12"/>
      <c r="AEC1141" s="12"/>
      <c r="AED1141" s="12"/>
      <c r="AEE1141" s="12"/>
      <c r="AEF1141" s="12"/>
      <c r="AEG1141" s="12"/>
      <c r="AEH1141" s="12"/>
      <c r="AEI1141" s="12"/>
      <c r="AEJ1141" s="12"/>
      <c r="AEK1141" s="12"/>
      <c r="AEL1141" s="12"/>
      <c r="AEM1141" s="12"/>
      <c r="AEN1141" s="12"/>
      <c r="AEO1141" s="12"/>
      <c r="AEP1141" s="12"/>
      <c r="AEQ1141" s="12"/>
      <c r="AER1141" s="12"/>
      <c r="AES1141" s="12"/>
      <c r="AET1141" s="12"/>
      <c r="AEU1141" s="12"/>
      <c r="AEV1141" s="12"/>
      <c r="AEW1141" s="12"/>
      <c r="AEX1141" s="12"/>
      <c r="AEY1141" s="12"/>
      <c r="AEZ1141" s="12"/>
      <c r="AFA1141" s="12"/>
      <c r="AFB1141" s="12"/>
      <c r="AFC1141" s="12"/>
      <c r="AFD1141" s="12"/>
      <c r="AFE1141" s="12"/>
      <c r="AFF1141" s="12"/>
      <c r="AFG1141" s="12"/>
      <c r="AFH1141" s="12"/>
      <c r="AFI1141" s="12"/>
      <c r="AFJ1141" s="12"/>
      <c r="AFK1141" s="12"/>
      <c r="AFL1141" s="12"/>
      <c r="AFM1141" s="12"/>
      <c r="AFN1141" s="12"/>
      <c r="AFO1141" s="12"/>
      <c r="AFP1141" s="12"/>
      <c r="AFQ1141" s="12"/>
      <c r="AFR1141" s="12"/>
      <c r="AFS1141" s="12"/>
      <c r="AFT1141" s="12"/>
      <c r="AFU1141" s="12"/>
      <c r="AFV1141" s="12"/>
      <c r="AFW1141" s="12"/>
      <c r="AFX1141" s="12"/>
      <c r="AFY1141" s="12"/>
      <c r="AFZ1141" s="12"/>
      <c r="AGA1141" s="12"/>
      <c r="AGB1141" s="12"/>
      <c r="AGC1141" s="12"/>
      <c r="AGD1141" s="12"/>
      <c r="AGE1141" s="12"/>
      <c r="AGF1141" s="12"/>
      <c r="AGG1141" s="12"/>
      <c r="AGH1141" s="12"/>
      <c r="AGI1141" s="12"/>
      <c r="AGJ1141" s="12"/>
      <c r="AGK1141" s="12"/>
      <c r="AGL1141" s="12"/>
      <c r="AGM1141" s="12"/>
      <c r="AGN1141" s="12"/>
      <c r="AGO1141" s="12"/>
      <c r="AGP1141" s="12"/>
      <c r="AGQ1141" s="12"/>
      <c r="AGR1141" s="12"/>
      <c r="AGS1141" s="12"/>
      <c r="AGT1141" s="12"/>
      <c r="AGU1141" s="12"/>
      <c r="AGV1141" s="12"/>
      <c r="AGW1141" s="12"/>
      <c r="AGX1141" s="12"/>
      <c r="AGY1141" s="12"/>
      <c r="AGZ1141" s="12"/>
      <c r="AHA1141" s="12"/>
      <c r="AHB1141" s="12"/>
      <c r="AHC1141" s="12"/>
      <c r="AHD1141" s="12"/>
      <c r="AHE1141" s="12"/>
      <c r="AHF1141" s="12"/>
      <c r="AHG1141" s="12"/>
      <c r="AHH1141" s="12"/>
      <c r="AHI1141" s="12"/>
      <c r="AHJ1141" s="12"/>
      <c r="AHK1141" s="12"/>
      <c r="AHL1141" s="12"/>
      <c r="AHM1141" s="12"/>
      <c r="AHN1141" s="12"/>
      <c r="AHO1141" s="12"/>
      <c r="AHP1141" s="12"/>
      <c r="AHQ1141" s="12"/>
      <c r="AHR1141" s="12"/>
      <c r="AHS1141" s="12"/>
      <c r="AHT1141" s="12"/>
      <c r="AHU1141" s="12"/>
      <c r="AHV1141" s="12"/>
      <c r="AHW1141" s="12"/>
      <c r="AHX1141" s="12"/>
      <c r="AHY1141" s="12"/>
      <c r="AHZ1141" s="12"/>
      <c r="AIA1141" s="12"/>
      <c r="AIB1141" s="12"/>
      <c r="AIC1141" s="12"/>
      <c r="AID1141" s="12"/>
      <c r="AIE1141" s="12"/>
      <c r="AIF1141" s="12"/>
      <c r="AIG1141" s="12"/>
      <c r="AIH1141" s="12"/>
      <c r="AII1141" s="12"/>
      <c r="AIJ1141" s="12"/>
      <c r="AIK1141" s="12"/>
      <c r="AIL1141" s="12"/>
      <c r="AIM1141" s="12"/>
      <c r="AIN1141" s="12"/>
      <c r="AIO1141" s="12"/>
      <c r="AIP1141" s="12"/>
      <c r="AIQ1141" s="12"/>
      <c r="AIR1141" s="12"/>
      <c r="AIS1141" s="12"/>
      <c r="AIT1141" s="12"/>
      <c r="AIU1141" s="12"/>
      <c r="AIV1141" s="12"/>
      <c r="AIW1141" s="12"/>
      <c r="AIX1141" s="12"/>
      <c r="AIY1141" s="12"/>
      <c r="AIZ1141" s="12"/>
      <c r="AJA1141" s="12"/>
      <c r="AJB1141" s="12"/>
      <c r="AJC1141" s="12"/>
      <c r="AJD1141" s="12"/>
      <c r="AJE1141" s="12"/>
      <c r="AJF1141" s="12"/>
      <c r="AJG1141" s="12"/>
      <c r="AJH1141" s="12"/>
      <c r="AJI1141" s="12"/>
      <c r="AJJ1141" s="12"/>
      <c r="AJK1141" s="12"/>
      <c r="AJL1141" s="12"/>
      <c r="AJM1141" s="12"/>
      <c r="AJN1141" s="12"/>
      <c r="AJO1141" s="12"/>
      <c r="AJP1141" s="12"/>
      <c r="AJQ1141" s="12"/>
      <c r="AJR1141" s="12"/>
      <c r="AJS1141" s="12"/>
      <c r="AJT1141" s="12"/>
      <c r="AJU1141" s="12"/>
      <c r="AJV1141" s="12"/>
      <c r="AJW1141" s="12"/>
      <c r="AJX1141" s="12"/>
      <c r="AJY1141" s="12"/>
      <c r="AJZ1141" s="12"/>
      <c r="AKA1141" s="12"/>
      <c r="AKB1141" s="12"/>
      <c r="AKC1141" s="12"/>
      <c r="AKD1141" s="12"/>
      <c r="AKE1141" s="12"/>
      <c r="AKF1141" s="12"/>
      <c r="AKG1141" s="12"/>
      <c r="AKH1141" s="12"/>
      <c r="AKI1141" s="12"/>
      <c r="AKJ1141" s="12"/>
      <c r="AKK1141" s="12"/>
      <c r="AKL1141" s="12"/>
      <c r="AKM1141" s="12"/>
      <c r="AKN1141" s="12"/>
      <c r="AKO1141" s="12"/>
      <c r="AKP1141" s="12"/>
      <c r="AKQ1141" s="12"/>
      <c r="AKR1141" s="12"/>
      <c r="AKS1141" s="12"/>
      <c r="AKT1141" s="12"/>
      <c r="AKU1141" s="12"/>
      <c r="AKV1141" s="12"/>
      <c r="AKW1141" s="12"/>
      <c r="AKX1141" s="12"/>
      <c r="AKY1141" s="12"/>
      <c r="AKZ1141" s="12"/>
      <c r="ALA1141" s="12"/>
      <c r="ALB1141" s="12"/>
      <c r="ALC1141" s="12"/>
      <c r="ALD1141" s="12"/>
      <c r="ALE1141" s="12"/>
      <c r="ALF1141" s="12"/>
      <c r="ALG1141" s="12"/>
      <c r="ALH1141" s="12"/>
      <c r="ALI1141" s="12"/>
      <c r="ALJ1141" s="12"/>
      <c r="ALK1141" s="12"/>
      <c r="ALL1141" s="12"/>
      <c r="ALM1141" s="12"/>
      <c r="ALN1141" s="12"/>
      <c r="ALO1141" s="12"/>
      <c r="ALP1141" s="12"/>
      <c r="ALQ1141" s="12"/>
      <c r="ALR1141" s="12"/>
      <c r="ALS1141" s="12"/>
      <c r="ALT1141" s="12"/>
      <c r="ALU1141" s="12"/>
      <c r="ALV1141" s="12"/>
      <c r="ALW1141" s="12"/>
      <c r="ALX1141" s="12"/>
      <c r="ALY1141" s="12"/>
      <c r="ALZ1141" s="12"/>
      <c r="AMA1141" s="12"/>
      <c r="AMB1141" s="12"/>
      <c r="AMC1141" s="12"/>
      <c r="AMD1141" s="12"/>
      <c r="AME1141" s="12"/>
      <c r="AMF1141" s="12"/>
      <c r="AMG1141" s="12"/>
      <c r="AMH1141" s="12"/>
      <c r="AMI1141" s="12"/>
      <c r="AMJ1141" s="12"/>
      <c r="AMK1141" s="12"/>
      <c r="AML1141" s="12"/>
      <c r="AMM1141" s="12"/>
      <c r="AMN1141" s="12"/>
      <c r="AMO1141" s="12"/>
      <c r="AMP1141" s="12"/>
      <c r="AMQ1141" s="12"/>
      <c r="AMR1141" s="12"/>
      <c r="AMS1141" s="12"/>
      <c r="AMT1141" s="12"/>
      <c r="AMU1141" s="12"/>
      <c r="AMV1141" s="12"/>
      <c r="AMW1141" s="12"/>
      <c r="AMX1141" s="12"/>
      <c r="AMY1141" s="12"/>
      <c r="AMZ1141" s="12"/>
      <c r="ANA1141" s="12"/>
      <c r="ANB1141" s="12"/>
      <c r="ANC1141" s="12"/>
      <c r="AND1141" s="12"/>
      <c r="ANE1141" s="12"/>
      <c r="ANF1141" s="12"/>
      <c r="ANG1141" s="12"/>
      <c r="ANH1141" s="12"/>
      <c r="ANI1141" s="12"/>
      <c r="ANJ1141" s="12"/>
      <c r="ANK1141" s="12"/>
      <c r="ANL1141" s="12"/>
      <c r="ANM1141" s="12"/>
      <c r="ANN1141" s="12"/>
      <c r="ANO1141" s="12"/>
      <c r="ANP1141" s="12"/>
      <c r="ANQ1141" s="12"/>
      <c r="ANR1141" s="12"/>
      <c r="ANS1141" s="12"/>
      <c r="ANT1141" s="12"/>
      <c r="ANU1141" s="12"/>
      <c r="ANV1141" s="12"/>
      <c r="ANW1141" s="12"/>
      <c r="ANX1141" s="12"/>
      <c r="ANY1141" s="12"/>
      <c r="ANZ1141" s="12"/>
      <c r="AOA1141" s="12"/>
      <c r="AOB1141" s="12"/>
      <c r="AOC1141" s="12"/>
      <c r="AOD1141" s="12"/>
      <c r="AOE1141" s="12"/>
      <c r="AOF1141" s="12"/>
      <c r="AOG1141" s="12"/>
      <c r="AOH1141" s="12"/>
      <c r="AOI1141" s="12"/>
      <c r="AOJ1141" s="12"/>
      <c r="AOK1141" s="12"/>
      <c r="AOL1141" s="12"/>
      <c r="AOM1141" s="12"/>
      <c r="AON1141" s="12"/>
      <c r="AOO1141" s="12"/>
      <c r="AOP1141" s="12"/>
      <c r="AOQ1141" s="12"/>
      <c r="AOR1141" s="12"/>
      <c r="AOS1141" s="12"/>
      <c r="AOT1141" s="12"/>
      <c r="AOU1141" s="12"/>
      <c r="AOV1141" s="12"/>
      <c r="AOW1141" s="12"/>
      <c r="AOX1141" s="12"/>
      <c r="AOY1141" s="12"/>
      <c r="AOZ1141" s="12"/>
      <c r="APA1141" s="12"/>
      <c r="APB1141" s="12"/>
      <c r="APC1141" s="12"/>
      <c r="APD1141" s="12"/>
      <c r="APE1141" s="12"/>
      <c r="APF1141" s="12"/>
      <c r="APG1141" s="12"/>
      <c r="APH1141" s="12"/>
      <c r="API1141" s="12"/>
      <c r="APJ1141" s="12"/>
      <c r="APK1141" s="12"/>
      <c r="APL1141" s="12"/>
      <c r="APM1141" s="12"/>
      <c r="APN1141" s="12"/>
      <c r="APO1141" s="12"/>
      <c r="APP1141" s="12"/>
      <c r="APQ1141" s="12"/>
      <c r="APR1141" s="12"/>
      <c r="APS1141" s="12"/>
      <c r="APT1141" s="12"/>
      <c r="APU1141" s="12"/>
      <c r="APV1141" s="12"/>
      <c r="APW1141" s="12"/>
      <c r="APX1141" s="12"/>
      <c r="APY1141" s="12"/>
      <c r="APZ1141" s="12"/>
      <c r="AQA1141" s="12"/>
      <c r="AQB1141" s="12"/>
      <c r="AQC1141" s="12"/>
      <c r="AQD1141" s="12"/>
      <c r="AQE1141" s="12"/>
      <c r="AQF1141" s="12"/>
      <c r="AQG1141" s="12"/>
      <c r="AQH1141" s="12"/>
      <c r="AQI1141" s="12"/>
      <c r="AQJ1141" s="12"/>
      <c r="AQK1141" s="12"/>
      <c r="AQL1141" s="12"/>
      <c r="AQM1141" s="12"/>
      <c r="AQN1141" s="12"/>
      <c r="AQO1141" s="12"/>
      <c r="AQP1141" s="12"/>
      <c r="AQQ1141" s="12"/>
      <c r="AQR1141" s="12"/>
      <c r="AQS1141" s="12"/>
      <c r="AQT1141" s="12"/>
      <c r="AQU1141" s="12"/>
      <c r="AQV1141" s="12"/>
      <c r="AQW1141" s="12"/>
      <c r="AQX1141" s="12"/>
      <c r="AQY1141" s="12"/>
      <c r="AQZ1141" s="12"/>
      <c r="ARA1141" s="12"/>
      <c r="ARB1141" s="12"/>
      <c r="ARC1141" s="12"/>
      <c r="ARD1141" s="12"/>
      <c r="ARE1141" s="12"/>
      <c r="ARF1141" s="12"/>
      <c r="ARG1141" s="12"/>
      <c r="ARH1141" s="12"/>
      <c r="ARI1141" s="12"/>
      <c r="ARJ1141" s="12"/>
      <c r="ARK1141" s="12"/>
      <c r="ARL1141" s="12"/>
      <c r="ARM1141" s="12"/>
      <c r="ARN1141" s="12"/>
      <c r="ARO1141" s="12"/>
      <c r="ARP1141" s="12"/>
      <c r="ARQ1141" s="12"/>
      <c r="ARR1141" s="12"/>
      <c r="ARS1141" s="12"/>
      <c r="ART1141" s="12"/>
      <c r="ARU1141" s="12"/>
      <c r="ARV1141" s="12"/>
      <c r="ARW1141" s="12"/>
      <c r="ARX1141" s="12"/>
      <c r="ARY1141" s="12"/>
      <c r="ARZ1141" s="12"/>
      <c r="ASA1141" s="12"/>
      <c r="ASB1141" s="12"/>
      <c r="ASC1141" s="12"/>
      <c r="ASD1141" s="12"/>
      <c r="ASE1141" s="12"/>
      <c r="ASF1141" s="12"/>
      <c r="ASG1141" s="12"/>
      <c r="ASH1141" s="12"/>
      <c r="ASI1141" s="12"/>
      <c r="ASJ1141" s="12"/>
      <c r="ASK1141" s="12"/>
      <c r="ASL1141" s="12"/>
      <c r="ASM1141" s="12"/>
      <c r="ASN1141" s="12"/>
      <c r="ASO1141" s="12"/>
      <c r="ASP1141" s="12"/>
      <c r="ASQ1141" s="12"/>
      <c r="ASR1141" s="12"/>
      <c r="ASS1141" s="12"/>
      <c r="AST1141" s="12"/>
      <c r="ASU1141" s="12"/>
      <c r="ASV1141" s="12"/>
      <c r="ASW1141" s="12"/>
      <c r="ASX1141" s="12"/>
      <c r="ASY1141" s="12"/>
      <c r="ASZ1141" s="12"/>
      <c r="ATA1141" s="12"/>
      <c r="ATB1141" s="12"/>
      <c r="ATC1141" s="12"/>
      <c r="ATD1141" s="12"/>
      <c r="ATE1141" s="12"/>
      <c r="ATF1141" s="12"/>
      <c r="ATG1141" s="12"/>
      <c r="ATH1141" s="12"/>
      <c r="ATI1141" s="12"/>
      <c r="ATJ1141" s="12"/>
      <c r="ATK1141" s="12"/>
      <c r="ATL1141" s="12"/>
      <c r="ATM1141" s="12"/>
      <c r="ATN1141" s="12"/>
      <c r="ATO1141" s="12"/>
      <c r="ATP1141" s="12"/>
      <c r="ATQ1141" s="12"/>
      <c r="ATR1141" s="12"/>
      <c r="ATS1141" s="12"/>
      <c r="ATT1141" s="12"/>
      <c r="ATU1141" s="12"/>
      <c r="ATV1141" s="12"/>
      <c r="ATW1141" s="12"/>
      <c r="ATX1141" s="12"/>
      <c r="ATY1141" s="12"/>
      <c r="ATZ1141" s="12"/>
      <c r="AUA1141" s="12"/>
      <c r="AUB1141" s="12"/>
      <c r="AUC1141" s="12"/>
      <c r="AUD1141" s="12"/>
      <c r="AUE1141" s="12"/>
      <c r="AUF1141" s="12"/>
      <c r="AUG1141" s="12"/>
      <c r="AUH1141" s="12"/>
      <c r="AUI1141" s="12"/>
      <c r="AUJ1141" s="12"/>
      <c r="AUK1141" s="12"/>
      <c r="AUL1141" s="12"/>
      <c r="AUM1141" s="12"/>
      <c r="AUN1141" s="12"/>
      <c r="AUO1141" s="12"/>
      <c r="AUP1141" s="12"/>
      <c r="AUQ1141" s="12"/>
      <c r="AUR1141" s="12"/>
      <c r="AUS1141" s="12"/>
      <c r="AUT1141" s="12"/>
      <c r="AUU1141" s="12"/>
      <c r="AUV1141" s="12"/>
      <c r="AUW1141" s="12"/>
      <c r="AUX1141" s="12"/>
      <c r="AUY1141" s="12"/>
      <c r="AUZ1141" s="12"/>
      <c r="AVA1141" s="12"/>
      <c r="AVB1141" s="12"/>
      <c r="AVC1141" s="12"/>
      <c r="AVD1141" s="12"/>
      <c r="AVE1141" s="12"/>
      <c r="AVF1141" s="12"/>
      <c r="AVG1141" s="12"/>
      <c r="AVH1141" s="12"/>
      <c r="AVI1141" s="12"/>
      <c r="AVJ1141" s="12"/>
      <c r="AVK1141" s="12"/>
      <c r="AVL1141" s="12"/>
      <c r="AVM1141" s="12"/>
      <c r="AVN1141" s="12"/>
      <c r="AVO1141" s="12"/>
      <c r="AVP1141" s="12"/>
      <c r="AVQ1141" s="12"/>
      <c r="AVR1141" s="12"/>
      <c r="AVS1141" s="12"/>
      <c r="AVT1141" s="12"/>
      <c r="AVU1141" s="12"/>
      <c r="AVV1141" s="12"/>
      <c r="AVW1141" s="12"/>
      <c r="AVX1141" s="12"/>
      <c r="AVY1141" s="12"/>
      <c r="AVZ1141" s="12"/>
      <c r="AWA1141" s="12"/>
      <c r="AWB1141" s="12"/>
      <c r="AWC1141" s="12"/>
      <c r="AWD1141" s="12"/>
      <c r="AWE1141" s="12"/>
      <c r="AWF1141" s="12"/>
      <c r="AWG1141" s="12"/>
      <c r="AWH1141" s="12"/>
      <c r="AWI1141" s="12"/>
      <c r="AWJ1141" s="12"/>
      <c r="AWK1141" s="12"/>
      <c r="AWL1141" s="12"/>
      <c r="AWM1141" s="12"/>
      <c r="AWN1141" s="12"/>
      <c r="AWO1141" s="12"/>
      <c r="AWP1141" s="12"/>
      <c r="AWQ1141" s="12"/>
      <c r="AWR1141" s="12"/>
      <c r="AWS1141" s="12"/>
      <c r="AWT1141" s="12"/>
      <c r="AWU1141" s="12"/>
      <c r="AWV1141" s="12"/>
      <c r="AWW1141" s="12"/>
      <c r="AWX1141" s="12"/>
      <c r="AWY1141" s="12"/>
      <c r="AWZ1141" s="12"/>
      <c r="AXA1141" s="12"/>
      <c r="AXB1141" s="12"/>
      <c r="AXC1141" s="12"/>
      <c r="AXD1141" s="12"/>
      <c r="AXE1141" s="12"/>
      <c r="AXF1141" s="12"/>
      <c r="AXG1141" s="12"/>
      <c r="AXH1141" s="12"/>
      <c r="AXI1141" s="12"/>
      <c r="AXJ1141" s="12"/>
      <c r="AXK1141" s="12"/>
      <c r="AXL1141" s="12"/>
      <c r="AXM1141" s="12"/>
      <c r="AXN1141" s="12"/>
      <c r="AXO1141" s="12"/>
      <c r="AXP1141" s="12"/>
      <c r="AXQ1141" s="12"/>
      <c r="AXR1141" s="12"/>
      <c r="AXS1141" s="12"/>
      <c r="AXT1141" s="12"/>
      <c r="AXU1141" s="12"/>
      <c r="AXV1141" s="12"/>
      <c r="AXW1141" s="12"/>
      <c r="AXX1141" s="12"/>
      <c r="AXY1141" s="12"/>
      <c r="AXZ1141" s="12"/>
      <c r="AYA1141" s="12"/>
      <c r="AYB1141" s="12"/>
      <c r="AYC1141" s="12"/>
      <c r="AYD1141" s="12"/>
      <c r="AYE1141" s="12"/>
      <c r="AYF1141" s="12"/>
      <c r="AYG1141" s="12"/>
      <c r="AYH1141" s="12"/>
      <c r="AYI1141" s="12"/>
      <c r="AYJ1141" s="12"/>
      <c r="AYK1141" s="12"/>
      <c r="AYL1141" s="12"/>
      <c r="AYM1141" s="12"/>
      <c r="AYN1141" s="12"/>
      <c r="AYO1141" s="12"/>
      <c r="AYP1141" s="12"/>
      <c r="AYQ1141" s="12"/>
      <c r="AYR1141" s="12"/>
      <c r="AYS1141" s="12"/>
      <c r="AYT1141" s="12"/>
      <c r="AYU1141" s="12"/>
      <c r="AYV1141" s="12"/>
      <c r="AYW1141" s="12"/>
      <c r="AYX1141" s="12"/>
      <c r="AYY1141" s="12"/>
      <c r="AYZ1141" s="12"/>
      <c r="AZA1141" s="12"/>
      <c r="AZB1141" s="12"/>
      <c r="AZC1141" s="12"/>
      <c r="AZD1141" s="12"/>
      <c r="AZE1141" s="12"/>
      <c r="AZF1141" s="12"/>
      <c r="AZG1141" s="12"/>
      <c r="AZH1141" s="12"/>
      <c r="AZI1141" s="12"/>
      <c r="AZJ1141" s="12"/>
      <c r="AZK1141" s="12"/>
      <c r="AZL1141" s="12"/>
      <c r="AZM1141" s="12"/>
      <c r="AZN1141" s="12"/>
      <c r="AZO1141" s="12"/>
      <c r="AZP1141" s="12"/>
      <c r="AZQ1141" s="12"/>
      <c r="AZR1141" s="12"/>
      <c r="AZS1141" s="12"/>
      <c r="AZT1141" s="12"/>
      <c r="AZU1141" s="12"/>
      <c r="AZV1141" s="12"/>
      <c r="AZW1141" s="12"/>
      <c r="AZX1141" s="12"/>
      <c r="AZY1141" s="12"/>
      <c r="AZZ1141" s="12"/>
      <c r="BAA1141" s="12"/>
      <c r="BAB1141" s="12"/>
      <c r="BAC1141" s="12"/>
      <c r="BAD1141" s="12"/>
      <c r="BAE1141" s="12"/>
      <c r="BAF1141" s="12"/>
      <c r="BAG1141" s="12"/>
      <c r="BAH1141" s="12"/>
      <c r="BAI1141" s="12"/>
      <c r="BAJ1141" s="12"/>
      <c r="BAK1141" s="12"/>
      <c r="BAL1141" s="12"/>
      <c r="BAM1141" s="12"/>
      <c r="BAN1141" s="12"/>
      <c r="BAO1141" s="12"/>
      <c r="BAP1141" s="12"/>
      <c r="BAQ1141" s="12"/>
      <c r="BAR1141" s="12"/>
      <c r="BAS1141" s="12"/>
      <c r="BAT1141" s="12"/>
      <c r="BAU1141" s="12"/>
      <c r="BAV1141" s="12"/>
      <c r="BAW1141" s="12"/>
      <c r="BAX1141" s="12"/>
      <c r="BAY1141" s="12"/>
      <c r="BAZ1141" s="12"/>
      <c r="BBA1141" s="12"/>
      <c r="BBB1141" s="12"/>
      <c r="BBC1141" s="12"/>
      <c r="BBD1141" s="12"/>
      <c r="BBE1141" s="12"/>
      <c r="BBF1141" s="12"/>
      <c r="BBG1141" s="12"/>
      <c r="BBH1141" s="12"/>
      <c r="BBI1141" s="12"/>
      <c r="BBJ1141" s="12"/>
      <c r="BBK1141" s="12"/>
      <c r="BBL1141" s="12"/>
      <c r="BBM1141" s="12"/>
      <c r="BBN1141" s="12"/>
      <c r="BBO1141" s="12"/>
      <c r="BBP1141" s="12"/>
      <c r="BBQ1141" s="12"/>
      <c r="BBR1141" s="12"/>
      <c r="BBS1141" s="12"/>
      <c r="BBT1141" s="12"/>
      <c r="BBU1141" s="12"/>
      <c r="BBV1141" s="12"/>
      <c r="BBW1141" s="12"/>
      <c r="BBX1141" s="12"/>
      <c r="BBY1141" s="12"/>
      <c r="BBZ1141" s="12"/>
      <c r="BCA1141" s="12"/>
      <c r="BCB1141" s="12"/>
      <c r="BCC1141" s="12"/>
      <c r="BCD1141" s="12"/>
      <c r="BCE1141" s="12"/>
      <c r="BCF1141" s="12"/>
      <c r="BCG1141" s="12"/>
      <c r="BCH1141" s="12"/>
      <c r="BCI1141" s="12"/>
      <c r="BCJ1141" s="12"/>
      <c r="BCK1141" s="12"/>
      <c r="BCL1141" s="12"/>
      <c r="BCM1141" s="12"/>
      <c r="BCN1141" s="12"/>
      <c r="BCO1141" s="12"/>
      <c r="BCP1141" s="12"/>
      <c r="BCQ1141" s="12"/>
      <c r="BCR1141" s="12"/>
      <c r="BCS1141" s="12"/>
      <c r="BCT1141" s="12"/>
      <c r="BCU1141" s="12"/>
      <c r="BCV1141" s="12"/>
      <c r="BCW1141" s="12"/>
      <c r="BCX1141" s="12"/>
      <c r="BCY1141" s="12"/>
      <c r="BCZ1141" s="12"/>
      <c r="BDA1141" s="12"/>
      <c r="BDB1141" s="12"/>
      <c r="BDC1141" s="12"/>
      <c r="BDD1141" s="12"/>
      <c r="BDE1141" s="12"/>
      <c r="BDF1141" s="12"/>
      <c r="BDG1141" s="12"/>
      <c r="BDH1141" s="12"/>
      <c r="BDI1141" s="12"/>
      <c r="BDJ1141" s="12"/>
      <c r="BDK1141" s="12"/>
      <c r="BDL1141" s="12"/>
      <c r="BDM1141" s="12"/>
      <c r="BDN1141" s="12"/>
      <c r="BDO1141" s="12"/>
      <c r="BDP1141" s="12"/>
      <c r="BDQ1141" s="12"/>
      <c r="BDR1141" s="12"/>
      <c r="BDS1141" s="12"/>
      <c r="BDT1141" s="12"/>
      <c r="BDU1141" s="12"/>
      <c r="BDV1141" s="12"/>
      <c r="BDW1141" s="12"/>
      <c r="BDX1141" s="12"/>
      <c r="BDY1141" s="12"/>
      <c r="BDZ1141" s="12"/>
      <c r="BEA1141" s="12"/>
      <c r="BEB1141" s="12"/>
      <c r="BEC1141" s="12"/>
      <c r="BED1141" s="12"/>
      <c r="BEE1141" s="12"/>
      <c r="BEF1141" s="12"/>
      <c r="BEG1141" s="12"/>
      <c r="BEH1141" s="12"/>
      <c r="BEI1141" s="12"/>
      <c r="BEJ1141" s="12"/>
      <c r="BEK1141" s="12"/>
      <c r="BEL1141" s="12"/>
      <c r="BEM1141" s="12"/>
      <c r="BEN1141" s="12"/>
      <c r="BEO1141" s="12"/>
      <c r="BEP1141" s="12"/>
      <c r="BEQ1141" s="12"/>
      <c r="BER1141" s="12"/>
      <c r="BES1141" s="12"/>
      <c r="BET1141" s="12"/>
      <c r="BEU1141" s="12"/>
      <c r="BEV1141" s="12"/>
      <c r="BEW1141" s="12"/>
      <c r="BEX1141" s="12"/>
      <c r="BEY1141" s="12"/>
      <c r="BEZ1141" s="12"/>
      <c r="BFA1141" s="12"/>
      <c r="BFB1141" s="12"/>
      <c r="BFC1141" s="12"/>
      <c r="BFD1141" s="12"/>
      <c r="BFE1141" s="12"/>
      <c r="BFF1141" s="12"/>
      <c r="BFG1141" s="12"/>
      <c r="BFH1141" s="12"/>
      <c r="BFI1141" s="12"/>
      <c r="BFJ1141" s="12"/>
      <c r="BFK1141" s="12"/>
      <c r="BFL1141" s="12"/>
      <c r="BFM1141" s="12"/>
      <c r="BFN1141" s="12"/>
      <c r="BFO1141" s="12"/>
      <c r="BFP1141" s="12"/>
      <c r="BFQ1141" s="12"/>
      <c r="BFR1141" s="12"/>
      <c r="BFS1141" s="12"/>
      <c r="BFT1141" s="12"/>
      <c r="BFU1141" s="12"/>
      <c r="BFV1141" s="12"/>
      <c r="BFW1141" s="12"/>
      <c r="BFX1141" s="12"/>
      <c r="BFY1141" s="12"/>
      <c r="BFZ1141" s="12"/>
      <c r="BGA1141" s="12"/>
      <c r="BGB1141" s="12"/>
      <c r="BGC1141" s="12"/>
      <c r="BGD1141" s="12"/>
      <c r="BGE1141" s="12"/>
      <c r="BGF1141" s="12"/>
      <c r="BGG1141" s="12"/>
      <c r="BGH1141" s="12"/>
      <c r="BGI1141" s="12"/>
      <c r="BGJ1141" s="12"/>
      <c r="BGK1141" s="12"/>
      <c r="BGL1141" s="12"/>
      <c r="BGM1141" s="12"/>
      <c r="BGN1141" s="12"/>
      <c r="BGO1141" s="12"/>
      <c r="BGP1141" s="12"/>
      <c r="BGQ1141" s="12"/>
      <c r="BGR1141" s="12"/>
      <c r="BGS1141" s="12"/>
      <c r="BGT1141" s="12"/>
      <c r="BGU1141" s="12"/>
      <c r="BGV1141" s="12"/>
      <c r="BGW1141" s="12"/>
      <c r="BGX1141" s="12"/>
      <c r="BGY1141" s="12"/>
      <c r="BGZ1141" s="12"/>
      <c r="BHA1141" s="12"/>
      <c r="BHB1141" s="12"/>
      <c r="BHC1141" s="12"/>
      <c r="BHD1141" s="12"/>
      <c r="BHE1141" s="12"/>
      <c r="BHF1141" s="12"/>
      <c r="BHG1141" s="12"/>
      <c r="BHH1141" s="12"/>
      <c r="BHI1141" s="12"/>
      <c r="BHJ1141" s="12"/>
      <c r="BHK1141" s="12"/>
      <c r="BHL1141" s="12"/>
      <c r="BHM1141" s="12"/>
      <c r="BHN1141" s="12"/>
      <c r="BHO1141" s="12"/>
      <c r="BHP1141" s="12"/>
      <c r="BHQ1141" s="12"/>
      <c r="BHR1141" s="12"/>
      <c r="BHS1141" s="12"/>
      <c r="BHT1141" s="12"/>
      <c r="BHU1141" s="12"/>
      <c r="BHV1141" s="12"/>
      <c r="BHW1141" s="12"/>
      <c r="BHX1141" s="12"/>
      <c r="BHY1141" s="12"/>
      <c r="BHZ1141" s="12"/>
      <c r="BIA1141" s="12"/>
      <c r="BIB1141" s="12"/>
      <c r="BIC1141" s="12"/>
      <c r="BID1141" s="12"/>
      <c r="BIE1141" s="12"/>
      <c r="BIF1141" s="12"/>
      <c r="BIG1141" s="12"/>
      <c r="BIH1141" s="12"/>
      <c r="BII1141" s="12"/>
      <c r="BIJ1141" s="12"/>
      <c r="BIK1141" s="12"/>
      <c r="BIL1141" s="12"/>
      <c r="BIM1141" s="12"/>
      <c r="BIN1141" s="12"/>
      <c r="BIO1141" s="12"/>
      <c r="BIP1141" s="12"/>
      <c r="BIQ1141" s="12"/>
      <c r="BIR1141" s="12"/>
      <c r="BIS1141" s="12"/>
      <c r="BIT1141" s="12"/>
      <c r="BIU1141" s="12"/>
      <c r="BIV1141" s="12"/>
      <c r="BIW1141" s="12"/>
      <c r="BIX1141" s="12"/>
      <c r="BIY1141" s="12"/>
      <c r="BIZ1141" s="12"/>
      <c r="BJA1141" s="12"/>
      <c r="BJB1141" s="12"/>
      <c r="BJC1141" s="12"/>
      <c r="BJD1141" s="12"/>
      <c r="BJE1141" s="12"/>
      <c r="BJF1141" s="12"/>
      <c r="BJG1141" s="12"/>
      <c r="BJH1141" s="12"/>
      <c r="BJI1141" s="12"/>
      <c r="BJJ1141" s="12"/>
      <c r="BJK1141" s="12"/>
      <c r="BJL1141" s="12"/>
      <c r="BJM1141" s="12"/>
      <c r="BJN1141" s="12"/>
      <c r="BJO1141" s="12"/>
      <c r="BJP1141" s="12"/>
      <c r="BJQ1141" s="12"/>
      <c r="BJR1141" s="12"/>
      <c r="BJS1141" s="12"/>
      <c r="BJT1141" s="12"/>
      <c r="BJU1141" s="12"/>
      <c r="BJV1141" s="12"/>
      <c r="BJW1141" s="12"/>
      <c r="BJX1141" s="12"/>
      <c r="BJY1141" s="12"/>
      <c r="BJZ1141" s="12"/>
      <c r="BKA1141" s="12"/>
      <c r="BKB1141" s="12"/>
      <c r="BKC1141" s="12"/>
      <c r="BKD1141" s="12"/>
      <c r="BKE1141" s="12"/>
      <c r="BKF1141" s="12"/>
      <c r="BKG1141" s="12"/>
      <c r="BKH1141" s="12"/>
      <c r="BKI1141" s="12"/>
      <c r="BKJ1141" s="12"/>
      <c r="BKK1141" s="12"/>
      <c r="BKL1141" s="12"/>
      <c r="BKM1141" s="12"/>
      <c r="BKN1141" s="12"/>
      <c r="BKO1141" s="12"/>
      <c r="BKP1141" s="12"/>
      <c r="BKQ1141" s="12"/>
      <c r="BKR1141" s="12"/>
      <c r="BKS1141" s="12"/>
      <c r="BKT1141" s="12"/>
      <c r="BKU1141" s="12"/>
      <c r="BKV1141" s="12"/>
      <c r="BKW1141" s="12"/>
      <c r="BKX1141" s="12"/>
      <c r="BKY1141" s="12"/>
      <c r="BKZ1141" s="12"/>
      <c r="BLA1141" s="12"/>
      <c r="BLB1141" s="12"/>
      <c r="BLC1141" s="12"/>
      <c r="BLD1141" s="12"/>
      <c r="BLE1141" s="12"/>
      <c r="BLF1141" s="12"/>
      <c r="BLG1141" s="12"/>
      <c r="BLH1141" s="12"/>
      <c r="BLI1141" s="12"/>
      <c r="BLJ1141" s="12"/>
      <c r="BLK1141" s="12"/>
      <c r="BLL1141" s="12"/>
      <c r="BLM1141" s="12"/>
      <c r="BLN1141" s="12"/>
      <c r="BLO1141" s="12"/>
      <c r="BLP1141" s="12"/>
      <c r="BLQ1141" s="12"/>
      <c r="BLR1141" s="12"/>
      <c r="BLS1141" s="12"/>
      <c r="BLT1141" s="12"/>
      <c r="BLU1141" s="12"/>
      <c r="BLV1141" s="12"/>
      <c r="BLW1141" s="12"/>
      <c r="BLX1141" s="12"/>
      <c r="BLY1141" s="12"/>
      <c r="BLZ1141" s="12"/>
      <c r="BMA1141" s="12"/>
      <c r="BMB1141" s="12"/>
      <c r="BMC1141" s="12"/>
      <c r="BMD1141" s="12"/>
      <c r="BME1141" s="12"/>
      <c r="BMF1141" s="12"/>
      <c r="BMG1141" s="12"/>
      <c r="BMH1141" s="12"/>
      <c r="BMI1141" s="12"/>
      <c r="BMJ1141" s="12"/>
      <c r="BMK1141" s="12"/>
      <c r="BML1141" s="12"/>
      <c r="BMM1141" s="12"/>
      <c r="BMN1141" s="12"/>
      <c r="BMO1141" s="12"/>
      <c r="BMP1141" s="12"/>
      <c r="BMQ1141" s="12"/>
      <c r="BMR1141" s="12"/>
      <c r="BMS1141" s="12"/>
      <c r="BMT1141" s="12"/>
      <c r="BMU1141" s="12"/>
      <c r="BMV1141" s="12"/>
      <c r="BMW1141" s="12"/>
      <c r="BMX1141" s="12"/>
      <c r="BMY1141" s="12"/>
      <c r="BMZ1141" s="12"/>
      <c r="BNA1141" s="12"/>
      <c r="BNB1141" s="12"/>
      <c r="BNC1141" s="12"/>
      <c r="BND1141" s="12"/>
      <c r="BNE1141" s="12"/>
      <c r="BNF1141" s="12"/>
      <c r="BNG1141" s="12"/>
      <c r="BNH1141" s="12"/>
      <c r="BNI1141" s="12"/>
      <c r="BNJ1141" s="12"/>
      <c r="BNK1141" s="12"/>
      <c r="BNL1141" s="12"/>
      <c r="BNM1141" s="12"/>
      <c r="BNN1141" s="12"/>
      <c r="BNO1141" s="12"/>
      <c r="BNP1141" s="12"/>
      <c r="BNQ1141" s="12"/>
      <c r="BNR1141" s="12"/>
      <c r="BNS1141" s="12"/>
      <c r="BNT1141" s="12"/>
      <c r="BNU1141" s="12"/>
      <c r="BNV1141" s="12"/>
      <c r="BNW1141" s="12"/>
      <c r="BNX1141" s="12"/>
      <c r="BNY1141" s="12"/>
      <c r="BNZ1141" s="12"/>
      <c r="BOA1141" s="12"/>
      <c r="BOB1141" s="12"/>
      <c r="BOC1141" s="12"/>
      <c r="BOD1141" s="12"/>
      <c r="BOE1141" s="12"/>
      <c r="BOF1141" s="12"/>
      <c r="BOG1141" s="12"/>
      <c r="BOH1141" s="12"/>
      <c r="BOI1141" s="12"/>
      <c r="BOJ1141" s="12"/>
      <c r="BOK1141" s="12"/>
      <c r="BOL1141" s="12"/>
      <c r="BOM1141" s="12"/>
      <c r="BON1141" s="12"/>
      <c r="BOO1141" s="12"/>
      <c r="BOP1141" s="12"/>
      <c r="BOQ1141" s="12"/>
      <c r="BOR1141" s="12"/>
      <c r="BOS1141" s="12"/>
      <c r="BOT1141" s="12"/>
      <c r="BOU1141" s="12"/>
      <c r="BOV1141" s="12"/>
      <c r="BOW1141" s="12"/>
      <c r="BOX1141" s="12"/>
      <c r="BOY1141" s="12"/>
      <c r="BOZ1141" s="12"/>
      <c r="BPA1141" s="12"/>
      <c r="BPB1141" s="12"/>
      <c r="BPC1141" s="12"/>
      <c r="BPD1141" s="12"/>
      <c r="BPE1141" s="12"/>
      <c r="BPF1141" s="12"/>
      <c r="BPG1141" s="12"/>
      <c r="BPH1141" s="12"/>
      <c r="BPI1141" s="12"/>
      <c r="BPJ1141" s="12"/>
      <c r="BPK1141" s="12"/>
      <c r="BPL1141" s="12"/>
      <c r="BPM1141" s="12"/>
      <c r="BPN1141" s="12"/>
      <c r="BPO1141" s="12"/>
      <c r="BPP1141" s="12"/>
      <c r="BPQ1141" s="12"/>
      <c r="BPR1141" s="12"/>
      <c r="BPS1141" s="12"/>
      <c r="BPT1141" s="12"/>
      <c r="BPU1141" s="12"/>
      <c r="BPV1141" s="12"/>
      <c r="BPW1141" s="12"/>
      <c r="BPX1141" s="12"/>
      <c r="BPY1141" s="12"/>
      <c r="BPZ1141" s="12"/>
      <c r="BQA1141" s="12"/>
      <c r="BQB1141" s="12"/>
      <c r="BQC1141" s="12"/>
      <c r="BQD1141" s="12"/>
      <c r="BQE1141" s="12"/>
      <c r="BQF1141" s="12"/>
      <c r="BQG1141" s="12"/>
      <c r="BQH1141" s="12"/>
      <c r="BQI1141" s="12"/>
      <c r="BQJ1141" s="12"/>
      <c r="BQK1141" s="12"/>
      <c r="BQL1141" s="12"/>
      <c r="BQM1141" s="12"/>
      <c r="BQN1141" s="12"/>
      <c r="BQO1141" s="12"/>
      <c r="BQP1141" s="12"/>
      <c r="BQQ1141" s="12"/>
      <c r="BQR1141" s="12"/>
      <c r="BQS1141" s="12"/>
      <c r="BQT1141" s="12"/>
      <c r="BQU1141" s="12"/>
      <c r="BQV1141" s="12"/>
      <c r="BQW1141" s="12"/>
      <c r="BQX1141" s="12"/>
      <c r="BQY1141" s="12"/>
      <c r="BQZ1141" s="12"/>
      <c r="BRA1141" s="12"/>
      <c r="BRB1141" s="12"/>
      <c r="BRC1141" s="12"/>
      <c r="BRD1141" s="12"/>
      <c r="BRE1141" s="12"/>
      <c r="BRF1141" s="12"/>
      <c r="BRG1141" s="12"/>
      <c r="BRH1141" s="12"/>
      <c r="BRI1141" s="12"/>
      <c r="BRJ1141" s="12"/>
      <c r="BRK1141" s="12"/>
      <c r="BRL1141" s="12"/>
      <c r="BRM1141" s="12"/>
      <c r="BRN1141" s="12"/>
      <c r="BRO1141" s="12"/>
      <c r="BRP1141" s="12"/>
      <c r="BRQ1141" s="12"/>
      <c r="BRR1141" s="12"/>
      <c r="BRS1141" s="12"/>
      <c r="BRT1141" s="12"/>
      <c r="BRU1141" s="12"/>
      <c r="BRV1141" s="12"/>
      <c r="BRW1141" s="12"/>
      <c r="BRX1141" s="12"/>
      <c r="BRY1141" s="12"/>
      <c r="BRZ1141" s="12"/>
      <c r="BSA1141" s="12"/>
      <c r="BSB1141" s="12"/>
      <c r="BSC1141" s="12"/>
      <c r="BSD1141" s="12"/>
      <c r="BSE1141" s="12"/>
      <c r="BSF1141" s="12"/>
      <c r="BSG1141" s="12"/>
      <c r="BSH1141" s="12"/>
      <c r="BSI1141" s="12"/>
      <c r="BSJ1141" s="12"/>
      <c r="BSK1141" s="12"/>
      <c r="BSL1141" s="12"/>
      <c r="BSM1141" s="12"/>
      <c r="BSN1141" s="12"/>
      <c r="BSO1141" s="12"/>
      <c r="BSP1141" s="12"/>
      <c r="BSQ1141" s="12"/>
      <c r="BSR1141" s="12"/>
      <c r="BSS1141" s="12"/>
      <c r="BST1141" s="12"/>
      <c r="BSU1141" s="12"/>
      <c r="BSV1141" s="12"/>
      <c r="BSW1141" s="12"/>
      <c r="BSX1141" s="12"/>
      <c r="BSY1141" s="12"/>
      <c r="BSZ1141" s="12"/>
      <c r="BTA1141" s="12"/>
      <c r="BTB1141" s="12"/>
      <c r="BTC1141" s="12"/>
      <c r="BTD1141" s="12"/>
      <c r="BTE1141" s="12"/>
      <c r="BTF1141" s="12"/>
      <c r="BTG1141" s="12"/>
      <c r="BTH1141" s="12"/>
      <c r="BTI1141" s="12"/>
      <c r="BTJ1141" s="12"/>
      <c r="BTK1141" s="12"/>
      <c r="BTL1141" s="12"/>
      <c r="BTM1141" s="12"/>
      <c r="BTN1141" s="12"/>
      <c r="BTO1141" s="12"/>
      <c r="BTP1141" s="12"/>
      <c r="BTQ1141" s="12"/>
      <c r="BTR1141" s="12"/>
      <c r="BTS1141" s="12"/>
      <c r="BTT1141" s="12"/>
      <c r="BTU1141" s="12"/>
      <c r="BTV1141" s="12"/>
      <c r="BTW1141" s="12"/>
      <c r="BTX1141" s="12"/>
      <c r="BTY1141" s="12"/>
      <c r="BTZ1141" s="12"/>
      <c r="BUA1141" s="12"/>
      <c r="BUB1141" s="12"/>
      <c r="BUC1141" s="12"/>
      <c r="BUD1141" s="12"/>
      <c r="BUE1141" s="12"/>
      <c r="BUF1141" s="12"/>
      <c r="BUG1141" s="12"/>
      <c r="BUH1141" s="12"/>
      <c r="BUI1141" s="12"/>
      <c r="BUJ1141" s="12"/>
      <c r="BUK1141" s="12"/>
      <c r="BUL1141" s="12"/>
      <c r="BUM1141" s="12"/>
      <c r="BUN1141" s="12"/>
      <c r="BUO1141" s="12"/>
      <c r="BUP1141" s="12"/>
      <c r="BUQ1141" s="12"/>
      <c r="BUR1141" s="12"/>
      <c r="BUS1141" s="12"/>
      <c r="BUT1141" s="12"/>
      <c r="BUU1141" s="12"/>
      <c r="BUV1141" s="12"/>
      <c r="BUW1141" s="12"/>
      <c r="BUX1141" s="12"/>
      <c r="BUY1141" s="12"/>
      <c r="BUZ1141" s="12"/>
      <c r="BVA1141" s="12"/>
      <c r="BVB1141" s="12"/>
      <c r="BVC1141" s="12"/>
      <c r="BVD1141" s="12"/>
      <c r="BVE1141" s="12"/>
      <c r="BVF1141" s="12"/>
      <c r="BVG1141" s="12"/>
      <c r="BVH1141" s="12"/>
      <c r="BVI1141" s="12"/>
      <c r="BVJ1141" s="12"/>
      <c r="BVK1141" s="12"/>
      <c r="BVL1141" s="12"/>
      <c r="BVM1141" s="12"/>
      <c r="BVN1141" s="12"/>
      <c r="BVO1141" s="12"/>
      <c r="BVP1141" s="12"/>
      <c r="BVQ1141" s="12"/>
      <c r="BVR1141" s="12"/>
      <c r="BVS1141" s="12"/>
      <c r="BVT1141" s="12"/>
      <c r="BVU1141" s="12"/>
      <c r="BVV1141" s="12"/>
      <c r="BVW1141" s="12"/>
      <c r="BVX1141" s="12"/>
      <c r="BVY1141" s="12"/>
      <c r="BVZ1141" s="12"/>
      <c r="BWA1141" s="12"/>
      <c r="BWB1141" s="12"/>
      <c r="BWC1141" s="12"/>
      <c r="BWD1141" s="12"/>
      <c r="BWE1141" s="12"/>
      <c r="BWF1141" s="12"/>
      <c r="BWG1141" s="12"/>
      <c r="BWH1141" s="12"/>
      <c r="BWI1141" s="12"/>
      <c r="BWJ1141" s="12"/>
      <c r="BWK1141" s="12"/>
      <c r="BWL1141" s="12"/>
      <c r="BWM1141" s="12"/>
      <c r="BWN1141" s="12"/>
      <c r="BWO1141" s="12"/>
      <c r="BWP1141" s="12"/>
      <c r="BWQ1141" s="12"/>
      <c r="BWR1141" s="12"/>
      <c r="BWS1141" s="12"/>
      <c r="BWT1141" s="12"/>
      <c r="BWU1141" s="12"/>
      <c r="BWV1141" s="12"/>
      <c r="BWW1141" s="12"/>
      <c r="BWX1141" s="12"/>
      <c r="BWY1141" s="12"/>
      <c r="BWZ1141" s="12"/>
      <c r="BXA1141" s="12"/>
      <c r="BXB1141" s="12"/>
      <c r="BXC1141" s="12"/>
      <c r="BXD1141" s="12"/>
      <c r="BXE1141" s="12"/>
      <c r="BXF1141" s="12"/>
      <c r="BXG1141" s="12"/>
      <c r="BXH1141" s="12"/>
      <c r="BXI1141" s="12"/>
      <c r="BXJ1141" s="12"/>
      <c r="BXK1141" s="12"/>
      <c r="BXL1141" s="12"/>
      <c r="BXM1141" s="12"/>
      <c r="BXN1141" s="12"/>
      <c r="BXO1141" s="12"/>
      <c r="BXP1141" s="12"/>
      <c r="BXQ1141" s="12"/>
      <c r="BXR1141" s="12"/>
      <c r="BXS1141" s="12"/>
      <c r="BXT1141" s="12"/>
      <c r="BXU1141" s="12"/>
      <c r="BXV1141" s="12"/>
      <c r="BXW1141" s="12"/>
      <c r="BXX1141" s="12"/>
      <c r="BXY1141" s="12"/>
      <c r="BXZ1141" s="12"/>
      <c r="BYA1141" s="12"/>
      <c r="BYB1141" s="12"/>
      <c r="BYC1141" s="12"/>
      <c r="BYD1141" s="12"/>
      <c r="BYE1141" s="12"/>
      <c r="BYF1141" s="12"/>
      <c r="BYG1141" s="12"/>
      <c r="BYH1141" s="12"/>
      <c r="BYI1141" s="12"/>
      <c r="BYJ1141" s="12"/>
      <c r="BYK1141" s="12"/>
      <c r="BYL1141" s="12"/>
      <c r="BYM1141" s="12"/>
      <c r="BYN1141" s="12"/>
      <c r="BYO1141" s="12"/>
      <c r="BYP1141" s="12"/>
      <c r="BYQ1141" s="12"/>
      <c r="BYR1141" s="12"/>
      <c r="BYS1141" s="12"/>
      <c r="BYT1141" s="12"/>
      <c r="BYU1141" s="12"/>
      <c r="BYV1141" s="12"/>
      <c r="BYW1141" s="12"/>
      <c r="BYX1141" s="12"/>
      <c r="BYY1141" s="12"/>
      <c r="BYZ1141" s="12"/>
      <c r="BZA1141" s="12"/>
      <c r="BZB1141" s="12"/>
      <c r="BZC1141" s="12"/>
      <c r="BZD1141" s="12"/>
      <c r="BZE1141" s="12"/>
      <c r="BZF1141" s="12"/>
      <c r="BZG1141" s="12"/>
      <c r="BZH1141" s="12"/>
      <c r="BZI1141" s="12"/>
      <c r="BZJ1141" s="12"/>
      <c r="BZK1141" s="12"/>
      <c r="BZL1141" s="12"/>
      <c r="BZM1141" s="12"/>
      <c r="BZN1141" s="12"/>
      <c r="BZO1141" s="12"/>
      <c r="BZP1141" s="12"/>
      <c r="BZQ1141" s="12"/>
      <c r="BZR1141" s="12"/>
      <c r="BZS1141" s="12"/>
      <c r="BZT1141" s="12"/>
      <c r="BZU1141" s="12"/>
      <c r="BZV1141" s="12"/>
      <c r="BZW1141" s="12"/>
      <c r="BZX1141" s="12"/>
      <c r="BZY1141" s="12"/>
      <c r="BZZ1141" s="12"/>
      <c r="CAA1141" s="12"/>
      <c r="CAB1141" s="12"/>
      <c r="CAC1141" s="12"/>
      <c r="CAD1141" s="12"/>
      <c r="CAE1141" s="12"/>
      <c r="CAF1141" s="12"/>
      <c r="CAG1141" s="12"/>
      <c r="CAH1141" s="12"/>
      <c r="CAI1141" s="12"/>
      <c r="CAJ1141" s="12"/>
      <c r="CAK1141" s="12"/>
      <c r="CAL1141" s="12"/>
      <c r="CAM1141" s="12"/>
      <c r="CAN1141" s="12"/>
      <c r="CAO1141" s="12"/>
      <c r="CAP1141" s="12"/>
      <c r="CAQ1141" s="12"/>
      <c r="CAR1141" s="12"/>
      <c r="CAS1141" s="12"/>
      <c r="CAT1141" s="12"/>
      <c r="CAU1141" s="12"/>
      <c r="CAV1141" s="12"/>
      <c r="CAW1141" s="12"/>
      <c r="CAX1141" s="12"/>
      <c r="CAY1141" s="12"/>
      <c r="CAZ1141" s="12"/>
      <c r="CBA1141" s="12"/>
      <c r="CBB1141" s="12"/>
      <c r="CBC1141" s="12"/>
      <c r="CBD1141" s="12"/>
      <c r="CBE1141" s="12"/>
      <c r="CBF1141" s="12"/>
      <c r="CBG1141" s="12"/>
      <c r="CBH1141" s="12"/>
      <c r="CBI1141" s="12"/>
      <c r="CBJ1141" s="12"/>
      <c r="CBK1141" s="12"/>
      <c r="CBL1141" s="12"/>
      <c r="CBM1141" s="12"/>
      <c r="CBN1141" s="12"/>
      <c r="CBO1141" s="12"/>
      <c r="CBP1141" s="12"/>
      <c r="CBQ1141" s="12"/>
      <c r="CBR1141" s="12"/>
      <c r="CBS1141" s="12"/>
      <c r="CBT1141" s="12"/>
      <c r="CBU1141" s="12"/>
      <c r="CBV1141" s="12"/>
      <c r="CBW1141" s="12"/>
      <c r="CBX1141" s="12"/>
      <c r="CBY1141" s="12"/>
      <c r="CBZ1141" s="12"/>
      <c r="CCA1141" s="12"/>
      <c r="CCB1141" s="12"/>
      <c r="CCC1141" s="12"/>
      <c r="CCD1141" s="12"/>
      <c r="CCE1141" s="12"/>
      <c r="CCF1141" s="12"/>
      <c r="CCG1141" s="12"/>
      <c r="CCH1141" s="12"/>
      <c r="CCI1141" s="12"/>
      <c r="CCJ1141" s="12"/>
      <c r="CCK1141" s="12"/>
      <c r="CCL1141" s="12"/>
      <c r="CCM1141" s="12"/>
      <c r="CCN1141" s="12"/>
      <c r="CCO1141" s="12"/>
      <c r="CCP1141" s="12"/>
      <c r="CCQ1141" s="12"/>
      <c r="CCR1141" s="12"/>
      <c r="CCS1141" s="12"/>
      <c r="CCT1141" s="12"/>
      <c r="CCU1141" s="12"/>
      <c r="CCV1141" s="12"/>
      <c r="CCW1141" s="12"/>
      <c r="CCX1141" s="12"/>
      <c r="CCY1141" s="12"/>
      <c r="CCZ1141" s="12"/>
      <c r="CDA1141" s="12"/>
      <c r="CDB1141" s="12"/>
      <c r="CDC1141" s="12"/>
      <c r="CDD1141" s="12"/>
      <c r="CDE1141" s="12"/>
      <c r="CDF1141" s="12"/>
      <c r="CDG1141" s="12"/>
      <c r="CDH1141" s="12"/>
      <c r="CDI1141" s="12"/>
      <c r="CDJ1141" s="12"/>
      <c r="CDK1141" s="12"/>
      <c r="CDL1141" s="12"/>
      <c r="CDM1141" s="12"/>
      <c r="CDN1141" s="12"/>
      <c r="CDO1141" s="12"/>
      <c r="CDP1141" s="12"/>
      <c r="CDQ1141" s="12"/>
      <c r="CDR1141" s="12"/>
      <c r="CDS1141" s="12"/>
      <c r="CDT1141" s="12"/>
      <c r="CDU1141" s="12"/>
      <c r="CDV1141" s="12"/>
      <c r="CDW1141" s="12"/>
      <c r="CDX1141" s="12"/>
      <c r="CDY1141" s="12"/>
      <c r="CDZ1141" s="12"/>
      <c r="CEA1141" s="12"/>
      <c r="CEB1141" s="12"/>
      <c r="CEC1141" s="12"/>
      <c r="CED1141" s="12"/>
      <c r="CEE1141" s="12"/>
      <c r="CEF1141" s="12"/>
      <c r="CEG1141" s="12"/>
      <c r="CEH1141" s="12"/>
      <c r="CEI1141" s="12"/>
      <c r="CEJ1141" s="12"/>
      <c r="CEK1141" s="12"/>
      <c r="CEL1141" s="12"/>
      <c r="CEM1141" s="12"/>
      <c r="CEN1141" s="12"/>
      <c r="CEO1141" s="12"/>
      <c r="CEP1141" s="12"/>
      <c r="CEQ1141" s="12"/>
      <c r="CER1141" s="12"/>
      <c r="CES1141" s="12"/>
      <c r="CET1141" s="12"/>
      <c r="CEU1141" s="12"/>
      <c r="CEV1141" s="12"/>
      <c r="CEW1141" s="12"/>
      <c r="CEX1141" s="12"/>
      <c r="CEY1141" s="12"/>
      <c r="CEZ1141" s="12"/>
      <c r="CFA1141" s="12"/>
      <c r="CFB1141" s="12"/>
      <c r="CFC1141" s="12"/>
      <c r="CFD1141" s="12"/>
      <c r="CFE1141" s="12"/>
      <c r="CFF1141" s="12"/>
      <c r="CFG1141" s="12"/>
      <c r="CFH1141" s="12"/>
      <c r="CFI1141" s="12"/>
      <c r="CFJ1141" s="12"/>
      <c r="CFK1141" s="12"/>
      <c r="CFL1141" s="12"/>
      <c r="CFM1141" s="12"/>
      <c r="CFN1141" s="12"/>
      <c r="CFO1141" s="12"/>
      <c r="CFP1141" s="12"/>
      <c r="CFQ1141" s="12"/>
      <c r="CFR1141" s="12"/>
      <c r="CFS1141" s="12"/>
      <c r="CFT1141" s="12"/>
      <c r="CFU1141" s="12"/>
      <c r="CFV1141" s="12"/>
      <c r="CFW1141" s="12"/>
      <c r="CFX1141" s="12"/>
      <c r="CFY1141" s="12"/>
      <c r="CFZ1141" s="12"/>
      <c r="CGA1141" s="12"/>
      <c r="CGB1141" s="12"/>
      <c r="CGC1141" s="12"/>
      <c r="CGD1141" s="12"/>
      <c r="CGE1141" s="12"/>
      <c r="CGF1141" s="12"/>
      <c r="CGG1141" s="12"/>
      <c r="CGH1141" s="12"/>
      <c r="CGI1141" s="12"/>
      <c r="CGJ1141" s="12"/>
      <c r="CGK1141" s="12"/>
      <c r="CGL1141" s="12"/>
      <c r="CGM1141" s="12"/>
      <c r="CGN1141" s="12"/>
      <c r="CGO1141" s="12"/>
      <c r="CGP1141" s="12"/>
      <c r="CGQ1141" s="12"/>
      <c r="CGR1141" s="12"/>
      <c r="CGS1141" s="12"/>
      <c r="CGT1141" s="12"/>
      <c r="CGU1141" s="12"/>
      <c r="CGV1141" s="12"/>
      <c r="CGW1141" s="12"/>
      <c r="CGX1141" s="12"/>
      <c r="CGY1141" s="12"/>
      <c r="CGZ1141" s="12"/>
      <c r="CHA1141" s="12"/>
      <c r="CHB1141" s="12"/>
      <c r="CHC1141" s="12"/>
      <c r="CHD1141" s="12"/>
      <c r="CHE1141" s="12"/>
      <c r="CHF1141" s="12"/>
      <c r="CHG1141" s="12"/>
      <c r="CHH1141" s="12"/>
      <c r="CHI1141" s="12"/>
      <c r="CHJ1141" s="12"/>
      <c r="CHK1141" s="12"/>
      <c r="CHL1141" s="12"/>
      <c r="CHM1141" s="12"/>
      <c r="CHN1141" s="12"/>
      <c r="CHO1141" s="12"/>
      <c r="CHP1141" s="12"/>
      <c r="CHQ1141" s="12"/>
      <c r="CHR1141" s="12"/>
      <c r="CHS1141" s="12"/>
      <c r="CHT1141" s="12"/>
      <c r="CHU1141" s="12"/>
      <c r="CHV1141" s="12"/>
      <c r="CHW1141" s="12"/>
      <c r="CHX1141" s="12"/>
      <c r="CHY1141" s="12"/>
      <c r="CHZ1141" s="12"/>
      <c r="CIA1141" s="12"/>
      <c r="CIB1141" s="12"/>
      <c r="CIC1141" s="12"/>
      <c r="CID1141" s="12"/>
      <c r="CIE1141" s="12"/>
      <c r="CIF1141" s="12"/>
      <c r="CIG1141" s="12"/>
      <c r="CIH1141" s="12"/>
      <c r="CII1141" s="12"/>
      <c r="CIJ1141" s="12"/>
      <c r="CIK1141" s="12"/>
      <c r="CIL1141" s="12"/>
      <c r="CIM1141" s="12"/>
      <c r="CIN1141" s="12"/>
      <c r="CIO1141" s="12"/>
      <c r="CIP1141" s="12"/>
      <c r="CIQ1141" s="12"/>
      <c r="CIR1141" s="12"/>
      <c r="CIS1141" s="12"/>
      <c r="CIT1141" s="12"/>
      <c r="CIU1141" s="12"/>
      <c r="CIV1141" s="12"/>
      <c r="CIW1141" s="12"/>
      <c r="CIX1141" s="12"/>
      <c r="CIY1141" s="12"/>
      <c r="CIZ1141" s="12"/>
      <c r="CJA1141" s="12"/>
      <c r="CJB1141" s="12"/>
      <c r="CJC1141" s="12"/>
      <c r="CJD1141" s="12"/>
      <c r="CJE1141" s="12"/>
      <c r="CJF1141" s="12"/>
      <c r="CJG1141" s="12"/>
      <c r="CJH1141" s="12"/>
      <c r="CJI1141" s="12"/>
      <c r="CJJ1141" s="12"/>
      <c r="CJK1141" s="12"/>
      <c r="CJL1141" s="12"/>
      <c r="CJM1141" s="12"/>
      <c r="CJN1141" s="12"/>
      <c r="CJO1141" s="12"/>
      <c r="CJP1141" s="12"/>
      <c r="CJQ1141" s="12"/>
      <c r="CJR1141" s="12"/>
      <c r="CJS1141" s="12"/>
      <c r="CJT1141" s="12"/>
      <c r="CJU1141" s="12"/>
      <c r="CJV1141" s="12"/>
      <c r="CJW1141" s="12"/>
      <c r="CJX1141" s="12"/>
      <c r="CJY1141" s="12"/>
      <c r="CJZ1141" s="12"/>
      <c r="CKA1141" s="12"/>
      <c r="CKB1141" s="12"/>
      <c r="CKC1141" s="12"/>
      <c r="CKD1141" s="12"/>
      <c r="CKE1141" s="12"/>
      <c r="CKF1141" s="12"/>
      <c r="CKG1141" s="12"/>
      <c r="CKH1141" s="12"/>
      <c r="CKI1141" s="12"/>
      <c r="CKJ1141" s="12"/>
      <c r="CKK1141" s="12"/>
      <c r="CKL1141" s="12"/>
      <c r="CKM1141" s="12"/>
      <c r="CKN1141" s="12"/>
      <c r="CKO1141" s="12"/>
      <c r="CKP1141" s="12"/>
      <c r="CKQ1141" s="12"/>
      <c r="CKR1141" s="12"/>
      <c r="CKS1141" s="12"/>
      <c r="CKT1141" s="12"/>
      <c r="CKU1141" s="12"/>
      <c r="CKV1141" s="12"/>
      <c r="CKW1141" s="12"/>
      <c r="CKX1141" s="12"/>
      <c r="CKY1141" s="12"/>
      <c r="CKZ1141" s="12"/>
      <c r="CLA1141" s="12"/>
      <c r="CLB1141" s="12"/>
      <c r="CLC1141" s="12"/>
      <c r="CLD1141" s="12"/>
      <c r="CLE1141" s="12"/>
      <c r="CLF1141" s="12"/>
      <c r="CLG1141" s="12"/>
      <c r="CLH1141" s="12"/>
      <c r="CLI1141" s="12"/>
      <c r="CLJ1141" s="12"/>
      <c r="CLK1141" s="12"/>
      <c r="CLL1141" s="12"/>
      <c r="CLM1141" s="12"/>
      <c r="CLN1141" s="12"/>
      <c r="CLO1141" s="12"/>
      <c r="CLP1141" s="12"/>
      <c r="CLQ1141" s="12"/>
      <c r="CLR1141" s="12"/>
      <c r="CLS1141" s="12"/>
      <c r="CLT1141" s="12"/>
      <c r="CLU1141" s="12"/>
      <c r="CLV1141" s="12"/>
      <c r="CLW1141" s="12"/>
      <c r="CLX1141" s="12"/>
      <c r="CLY1141" s="12"/>
      <c r="CLZ1141" s="12"/>
      <c r="CMA1141" s="12"/>
      <c r="CMB1141" s="12"/>
      <c r="CMC1141" s="12"/>
      <c r="CMD1141" s="12"/>
      <c r="CME1141" s="12"/>
      <c r="CMF1141" s="12"/>
      <c r="CMG1141" s="12"/>
      <c r="CMH1141" s="12"/>
      <c r="CMI1141" s="12"/>
      <c r="CMJ1141" s="12"/>
      <c r="CMK1141" s="12"/>
      <c r="CML1141" s="12"/>
      <c r="CMM1141" s="12"/>
      <c r="CMN1141" s="12"/>
      <c r="CMO1141" s="12"/>
      <c r="CMP1141" s="12"/>
      <c r="CMQ1141" s="12"/>
      <c r="CMR1141" s="12"/>
      <c r="CMS1141" s="12"/>
      <c r="CMT1141" s="12"/>
      <c r="CMU1141" s="12"/>
      <c r="CMV1141" s="12"/>
      <c r="CMW1141" s="12"/>
      <c r="CMX1141" s="12"/>
      <c r="CMY1141" s="12"/>
      <c r="CMZ1141" s="12"/>
      <c r="CNA1141" s="12"/>
      <c r="CNB1141" s="12"/>
      <c r="CNC1141" s="12"/>
      <c r="CND1141" s="12"/>
      <c r="CNE1141" s="12"/>
      <c r="CNF1141" s="12"/>
      <c r="CNG1141" s="12"/>
      <c r="CNH1141" s="12"/>
      <c r="CNI1141" s="12"/>
      <c r="CNJ1141" s="12"/>
      <c r="CNK1141" s="12"/>
      <c r="CNL1141" s="12"/>
      <c r="CNM1141" s="12"/>
      <c r="CNN1141" s="12"/>
      <c r="CNO1141" s="12"/>
      <c r="CNP1141" s="12"/>
      <c r="CNQ1141" s="12"/>
      <c r="CNR1141" s="12"/>
      <c r="CNS1141" s="12"/>
      <c r="CNT1141" s="12"/>
      <c r="CNU1141" s="12"/>
      <c r="CNV1141" s="12"/>
      <c r="CNW1141" s="12"/>
      <c r="CNX1141" s="12"/>
      <c r="CNY1141" s="12"/>
      <c r="CNZ1141" s="12"/>
      <c r="COA1141" s="12"/>
      <c r="COB1141" s="12"/>
      <c r="COC1141" s="12"/>
      <c r="COD1141" s="12"/>
      <c r="COE1141" s="12"/>
      <c r="COF1141" s="12"/>
      <c r="COG1141" s="12"/>
      <c r="COH1141" s="12"/>
      <c r="COI1141" s="12"/>
      <c r="COJ1141" s="12"/>
      <c r="COK1141" s="12"/>
      <c r="COL1141" s="12"/>
      <c r="COM1141" s="12"/>
      <c r="CON1141" s="12"/>
      <c r="COO1141" s="12"/>
      <c r="COP1141" s="12"/>
      <c r="COQ1141" s="12"/>
      <c r="COR1141" s="12"/>
      <c r="COS1141" s="12"/>
      <c r="COT1141" s="12"/>
      <c r="COU1141" s="12"/>
      <c r="COV1141" s="12"/>
      <c r="COW1141" s="12"/>
      <c r="COX1141" s="12"/>
      <c r="COY1141" s="12"/>
      <c r="COZ1141" s="12"/>
      <c r="CPA1141" s="12"/>
      <c r="CPB1141" s="12"/>
      <c r="CPC1141" s="12"/>
      <c r="CPD1141" s="12"/>
      <c r="CPE1141" s="12"/>
      <c r="CPF1141" s="12"/>
      <c r="CPG1141" s="12"/>
      <c r="CPH1141" s="12"/>
      <c r="CPI1141" s="12"/>
      <c r="CPJ1141" s="12"/>
      <c r="CPK1141" s="12"/>
      <c r="CPL1141" s="12"/>
      <c r="CPM1141" s="12"/>
      <c r="CPN1141" s="12"/>
      <c r="CPO1141" s="12"/>
      <c r="CPP1141" s="12"/>
      <c r="CPQ1141" s="12"/>
      <c r="CPR1141" s="12"/>
      <c r="CPS1141" s="12"/>
      <c r="CPT1141" s="12"/>
      <c r="CPU1141" s="12"/>
      <c r="CPV1141" s="12"/>
      <c r="CPW1141" s="12"/>
      <c r="CPX1141" s="12"/>
      <c r="CPY1141" s="12"/>
      <c r="CPZ1141" s="12"/>
      <c r="CQA1141" s="12"/>
      <c r="CQB1141" s="12"/>
      <c r="CQC1141" s="12"/>
      <c r="CQD1141" s="12"/>
      <c r="CQE1141" s="12"/>
      <c r="CQF1141" s="12"/>
      <c r="CQG1141" s="12"/>
      <c r="CQH1141" s="12"/>
      <c r="CQI1141" s="12"/>
      <c r="CQJ1141" s="12"/>
      <c r="CQK1141" s="12"/>
      <c r="CQL1141" s="12"/>
      <c r="CQM1141" s="12"/>
      <c r="CQN1141" s="12"/>
      <c r="CQO1141" s="12"/>
      <c r="CQP1141" s="12"/>
      <c r="CQQ1141" s="12"/>
      <c r="CQR1141" s="12"/>
      <c r="CQS1141" s="12"/>
      <c r="CQT1141" s="12"/>
      <c r="CQU1141" s="12"/>
      <c r="CQV1141" s="12"/>
      <c r="CQW1141" s="12"/>
      <c r="CQX1141" s="12"/>
      <c r="CQY1141" s="12"/>
      <c r="CQZ1141" s="12"/>
      <c r="CRA1141" s="12"/>
      <c r="CRB1141" s="12"/>
      <c r="CRC1141" s="12"/>
      <c r="CRD1141" s="12"/>
      <c r="CRE1141" s="12"/>
      <c r="CRF1141" s="12"/>
      <c r="CRG1141" s="12"/>
      <c r="CRH1141" s="12"/>
      <c r="CRI1141" s="12"/>
      <c r="CRJ1141" s="12"/>
      <c r="CRK1141" s="12"/>
      <c r="CRL1141" s="12"/>
      <c r="CRM1141" s="12"/>
      <c r="CRN1141" s="12"/>
      <c r="CRO1141" s="12"/>
      <c r="CRP1141" s="12"/>
      <c r="CRQ1141" s="12"/>
      <c r="CRR1141" s="12"/>
      <c r="CRS1141" s="12"/>
      <c r="CRT1141" s="12"/>
      <c r="CRU1141" s="12"/>
      <c r="CRV1141" s="12"/>
      <c r="CRW1141" s="12"/>
      <c r="CRX1141" s="12"/>
      <c r="CRY1141" s="12"/>
      <c r="CRZ1141" s="12"/>
      <c r="CSA1141" s="12"/>
      <c r="CSB1141" s="12"/>
      <c r="CSC1141" s="12"/>
      <c r="CSD1141" s="12"/>
      <c r="CSE1141" s="12"/>
      <c r="CSF1141" s="12"/>
      <c r="CSG1141" s="12"/>
      <c r="CSH1141" s="12"/>
      <c r="CSI1141" s="12"/>
      <c r="CSJ1141" s="12"/>
      <c r="CSK1141" s="12"/>
      <c r="CSL1141" s="12"/>
      <c r="CSM1141" s="12"/>
      <c r="CSN1141" s="12"/>
      <c r="CSO1141" s="12"/>
      <c r="CSP1141" s="12"/>
      <c r="CSQ1141" s="12"/>
      <c r="CSR1141" s="12"/>
      <c r="CSS1141" s="12"/>
      <c r="CST1141" s="12"/>
      <c r="CSU1141" s="12"/>
      <c r="CSV1141" s="12"/>
      <c r="CSW1141" s="12"/>
      <c r="CSX1141" s="12"/>
      <c r="CSY1141" s="12"/>
      <c r="CSZ1141" s="12"/>
      <c r="CTA1141" s="12"/>
      <c r="CTB1141" s="12"/>
      <c r="CTC1141" s="12"/>
      <c r="CTD1141" s="12"/>
      <c r="CTE1141" s="12"/>
      <c r="CTF1141" s="12"/>
      <c r="CTG1141" s="12"/>
      <c r="CTH1141" s="12"/>
      <c r="CTI1141" s="12"/>
      <c r="CTJ1141" s="12"/>
      <c r="CTK1141" s="12"/>
      <c r="CTL1141" s="12"/>
      <c r="CTM1141" s="12"/>
      <c r="CTN1141" s="12"/>
      <c r="CTO1141" s="12"/>
      <c r="CTP1141" s="12"/>
      <c r="CTQ1141" s="12"/>
      <c r="CTR1141" s="12"/>
      <c r="CTS1141" s="12"/>
      <c r="CTT1141" s="12"/>
      <c r="CTU1141" s="12"/>
      <c r="CTV1141" s="12"/>
      <c r="CTW1141" s="12"/>
      <c r="CTX1141" s="12"/>
      <c r="CTY1141" s="12"/>
      <c r="CTZ1141" s="12"/>
      <c r="CUA1141" s="12"/>
      <c r="CUB1141" s="12"/>
      <c r="CUC1141" s="12"/>
      <c r="CUD1141" s="12"/>
      <c r="CUE1141" s="12"/>
      <c r="CUF1141" s="12"/>
      <c r="CUG1141" s="12"/>
      <c r="CUH1141" s="12"/>
      <c r="CUI1141" s="12"/>
      <c r="CUJ1141" s="12"/>
      <c r="CUK1141" s="12"/>
      <c r="CUL1141" s="12"/>
      <c r="CUM1141" s="12"/>
      <c r="CUN1141" s="12"/>
      <c r="CUO1141" s="12"/>
      <c r="CUP1141" s="12"/>
      <c r="CUQ1141" s="12"/>
      <c r="CUR1141" s="12"/>
      <c r="CUS1141" s="12"/>
      <c r="CUT1141" s="12"/>
      <c r="CUU1141" s="12"/>
      <c r="CUV1141" s="12"/>
      <c r="CUW1141" s="12"/>
      <c r="CUX1141" s="12"/>
      <c r="CUY1141" s="12"/>
      <c r="CUZ1141" s="12"/>
      <c r="CVA1141" s="12"/>
      <c r="CVB1141" s="12"/>
      <c r="CVC1141" s="12"/>
      <c r="CVD1141" s="12"/>
      <c r="CVE1141" s="12"/>
      <c r="CVF1141" s="12"/>
      <c r="CVG1141" s="12"/>
      <c r="CVH1141" s="12"/>
      <c r="CVI1141" s="12"/>
      <c r="CVJ1141" s="12"/>
      <c r="CVK1141" s="12"/>
      <c r="CVL1141" s="12"/>
      <c r="CVM1141" s="12"/>
      <c r="CVN1141" s="12"/>
      <c r="CVO1141" s="12"/>
      <c r="CVP1141" s="12"/>
      <c r="CVQ1141" s="12"/>
      <c r="CVR1141" s="12"/>
      <c r="CVS1141" s="12"/>
      <c r="CVT1141" s="12"/>
      <c r="CVU1141" s="12"/>
      <c r="CVV1141" s="12"/>
      <c r="CVW1141" s="12"/>
      <c r="CVX1141" s="12"/>
      <c r="CVY1141" s="12"/>
      <c r="CVZ1141" s="12"/>
      <c r="CWA1141" s="12"/>
      <c r="CWB1141" s="12"/>
      <c r="CWC1141" s="12"/>
      <c r="CWD1141" s="12"/>
      <c r="CWE1141" s="12"/>
      <c r="CWF1141" s="12"/>
      <c r="CWG1141" s="12"/>
      <c r="CWH1141" s="12"/>
      <c r="CWI1141" s="12"/>
      <c r="CWJ1141" s="12"/>
      <c r="CWK1141" s="12"/>
      <c r="CWL1141" s="12"/>
      <c r="CWM1141" s="12"/>
      <c r="CWN1141" s="12"/>
      <c r="CWO1141" s="12"/>
      <c r="CWP1141" s="12"/>
      <c r="CWQ1141" s="12"/>
      <c r="CWR1141" s="12"/>
      <c r="CWS1141" s="12"/>
      <c r="CWT1141" s="12"/>
      <c r="CWU1141" s="12"/>
      <c r="CWV1141" s="12"/>
      <c r="CWW1141" s="12"/>
      <c r="CWX1141" s="12"/>
      <c r="CWY1141" s="12"/>
      <c r="CWZ1141" s="12"/>
      <c r="CXA1141" s="12"/>
      <c r="CXB1141" s="12"/>
      <c r="CXC1141" s="12"/>
      <c r="CXD1141" s="12"/>
      <c r="CXE1141" s="12"/>
      <c r="CXF1141" s="12"/>
      <c r="CXG1141" s="12"/>
      <c r="CXH1141" s="12"/>
      <c r="CXI1141" s="12"/>
      <c r="CXJ1141" s="12"/>
      <c r="CXK1141" s="12"/>
      <c r="CXL1141" s="12"/>
      <c r="CXM1141" s="12"/>
      <c r="CXN1141" s="12"/>
      <c r="CXO1141" s="12"/>
      <c r="CXP1141" s="12"/>
      <c r="CXQ1141" s="12"/>
      <c r="CXR1141" s="12"/>
      <c r="CXS1141" s="12"/>
      <c r="CXT1141" s="12"/>
      <c r="CXU1141" s="12"/>
      <c r="CXV1141" s="12"/>
      <c r="CXW1141" s="12"/>
      <c r="CXX1141" s="12"/>
      <c r="CXY1141" s="12"/>
      <c r="CXZ1141" s="12"/>
      <c r="CYA1141" s="12"/>
      <c r="CYB1141" s="12"/>
      <c r="CYC1141" s="12"/>
      <c r="CYD1141" s="12"/>
      <c r="CYE1141" s="12"/>
      <c r="CYF1141" s="12"/>
      <c r="CYG1141" s="12"/>
      <c r="CYH1141" s="12"/>
      <c r="CYI1141" s="12"/>
      <c r="CYJ1141" s="12"/>
      <c r="CYK1141" s="12"/>
      <c r="CYL1141" s="12"/>
      <c r="CYM1141" s="12"/>
      <c r="CYN1141" s="12"/>
      <c r="CYO1141" s="12"/>
      <c r="CYP1141" s="12"/>
      <c r="CYQ1141" s="12"/>
      <c r="CYR1141" s="12"/>
      <c r="CYS1141" s="12"/>
      <c r="CYT1141" s="12"/>
      <c r="CYU1141" s="12"/>
      <c r="CYV1141" s="12"/>
      <c r="CYW1141" s="12"/>
      <c r="CYX1141" s="12"/>
      <c r="CYY1141" s="12"/>
      <c r="CYZ1141" s="12"/>
      <c r="CZA1141" s="12"/>
      <c r="CZB1141" s="12"/>
      <c r="CZC1141" s="12"/>
      <c r="CZD1141" s="12"/>
      <c r="CZE1141" s="12"/>
      <c r="CZF1141" s="12"/>
      <c r="CZG1141" s="12"/>
      <c r="CZH1141" s="12"/>
      <c r="CZI1141" s="12"/>
      <c r="CZJ1141" s="12"/>
      <c r="CZK1141" s="12"/>
      <c r="CZL1141" s="12"/>
      <c r="CZM1141" s="12"/>
      <c r="CZN1141" s="12"/>
      <c r="CZO1141" s="12"/>
      <c r="CZP1141" s="12"/>
      <c r="CZQ1141" s="12"/>
      <c r="CZR1141" s="12"/>
      <c r="CZS1141" s="12"/>
      <c r="CZT1141" s="12"/>
      <c r="CZU1141" s="12"/>
      <c r="CZV1141" s="12"/>
      <c r="CZW1141" s="12"/>
      <c r="CZX1141" s="12"/>
      <c r="CZY1141" s="12"/>
      <c r="CZZ1141" s="12"/>
      <c r="DAA1141" s="12"/>
      <c r="DAB1141" s="12"/>
      <c r="DAC1141" s="12"/>
      <c r="DAD1141" s="12"/>
      <c r="DAE1141" s="12"/>
      <c r="DAF1141" s="12"/>
      <c r="DAG1141" s="12"/>
      <c r="DAH1141" s="12"/>
      <c r="DAI1141" s="12"/>
      <c r="DAJ1141" s="12"/>
      <c r="DAK1141" s="12"/>
      <c r="DAL1141" s="12"/>
      <c r="DAM1141" s="12"/>
      <c r="DAN1141" s="12"/>
      <c r="DAO1141" s="12"/>
      <c r="DAP1141" s="12"/>
      <c r="DAQ1141" s="12"/>
      <c r="DAR1141" s="12"/>
      <c r="DAS1141" s="12"/>
      <c r="DAT1141" s="12"/>
      <c r="DAU1141" s="12"/>
      <c r="DAV1141" s="12"/>
      <c r="DAW1141" s="12"/>
      <c r="DAX1141" s="12"/>
      <c r="DAY1141" s="12"/>
      <c r="DAZ1141" s="12"/>
      <c r="DBA1141" s="12"/>
      <c r="DBB1141" s="12"/>
      <c r="DBC1141" s="12"/>
      <c r="DBD1141" s="12"/>
      <c r="DBE1141" s="12"/>
      <c r="DBF1141" s="12"/>
      <c r="DBG1141" s="12"/>
      <c r="DBH1141" s="12"/>
      <c r="DBI1141" s="12"/>
      <c r="DBJ1141" s="12"/>
      <c r="DBK1141" s="12"/>
      <c r="DBL1141" s="12"/>
      <c r="DBM1141" s="12"/>
      <c r="DBN1141" s="12"/>
      <c r="DBO1141" s="12"/>
      <c r="DBP1141" s="12"/>
      <c r="DBQ1141" s="12"/>
      <c r="DBR1141" s="12"/>
      <c r="DBS1141" s="12"/>
      <c r="DBT1141" s="12"/>
      <c r="DBU1141" s="12"/>
      <c r="DBV1141" s="12"/>
      <c r="DBW1141" s="12"/>
      <c r="DBX1141" s="12"/>
      <c r="DBY1141" s="12"/>
      <c r="DBZ1141" s="12"/>
      <c r="DCA1141" s="12"/>
      <c r="DCB1141" s="12"/>
      <c r="DCC1141" s="12"/>
      <c r="DCD1141" s="12"/>
      <c r="DCE1141" s="12"/>
      <c r="DCF1141" s="12"/>
      <c r="DCG1141" s="12"/>
      <c r="DCH1141" s="12"/>
      <c r="DCI1141" s="12"/>
      <c r="DCJ1141" s="12"/>
      <c r="DCK1141" s="12"/>
      <c r="DCL1141" s="12"/>
      <c r="DCM1141" s="12"/>
      <c r="DCN1141" s="12"/>
      <c r="DCO1141" s="12"/>
      <c r="DCP1141" s="12"/>
      <c r="DCQ1141" s="12"/>
      <c r="DCR1141" s="12"/>
      <c r="DCS1141" s="12"/>
      <c r="DCT1141" s="12"/>
      <c r="DCU1141" s="12"/>
      <c r="DCV1141" s="12"/>
      <c r="DCW1141" s="12"/>
      <c r="DCX1141" s="12"/>
      <c r="DCY1141" s="12"/>
      <c r="DCZ1141" s="12"/>
      <c r="DDA1141" s="12"/>
      <c r="DDB1141" s="12"/>
      <c r="DDC1141" s="12"/>
      <c r="DDD1141" s="12"/>
      <c r="DDE1141" s="12"/>
      <c r="DDF1141" s="12"/>
      <c r="DDG1141" s="12"/>
      <c r="DDH1141" s="12"/>
      <c r="DDI1141" s="12"/>
      <c r="DDJ1141" s="12"/>
      <c r="DDK1141" s="12"/>
      <c r="DDL1141" s="12"/>
      <c r="DDM1141" s="12"/>
      <c r="DDN1141" s="12"/>
      <c r="DDO1141" s="12"/>
      <c r="DDP1141" s="12"/>
      <c r="DDQ1141" s="12"/>
      <c r="DDR1141" s="12"/>
      <c r="DDS1141" s="12"/>
      <c r="DDT1141" s="12"/>
      <c r="DDU1141" s="12"/>
      <c r="DDV1141" s="12"/>
      <c r="DDW1141" s="12"/>
      <c r="DDX1141" s="12"/>
      <c r="DDY1141" s="12"/>
      <c r="DDZ1141" s="12"/>
      <c r="DEA1141" s="12"/>
      <c r="DEB1141" s="12"/>
      <c r="DEC1141" s="12"/>
      <c r="DED1141" s="12"/>
      <c r="DEE1141" s="12"/>
      <c r="DEF1141" s="12"/>
      <c r="DEG1141" s="12"/>
      <c r="DEH1141" s="12"/>
      <c r="DEI1141" s="12"/>
      <c r="DEJ1141" s="12"/>
      <c r="DEK1141" s="12"/>
      <c r="DEL1141" s="12"/>
      <c r="DEM1141" s="12"/>
      <c r="DEN1141" s="12"/>
      <c r="DEO1141" s="12"/>
      <c r="DEP1141" s="12"/>
      <c r="DEQ1141" s="12"/>
      <c r="DER1141" s="12"/>
      <c r="DES1141" s="12"/>
      <c r="DET1141" s="12"/>
      <c r="DEU1141" s="12"/>
      <c r="DEV1141" s="12"/>
      <c r="DEW1141" s="12"/>
      <c r="DEX1141" s="12"/>
      <c r="DEY1141" s="12"/>
      <c r="DEZ1141" s="12"/>
      <c r="DFA1141" s="12"/>
      <c r="DFB1141" s="12"/>
      <c r="DFC1141" s="12"/>
      <c r="DFD1141" s="12"/>
      <c r="DFE1141" s="12"/>
      <c r="DFF1141" s="12"/>
      <c r="DFG1141" s="12"/>
      <c r="DFH1141" s="12"/>
      <c r="DFI1141" s="12"/>
      <c r="DFJ1141" s="12"/>
      <c r="DFK1141" s="12"/>
      <c r="DFL1141" s="12"/>
      <c r="DFM1141" s="12"/>
      <c r="DFN1141" s="12"/>
      <c r="DFO1141" s="12"/>
      <c r="DFP1141" s="12"/>
      <c r="DFQ1141" s="12"/>
      <c r="DFR1141" s="12"/>
      <c r="DFS1141" s="12"/>
      <c r="DFT1141" s="12"/>
      <c r="DFU1141" s="12"/>
      <c r="DFV1141" s="12"/>
      <c r="DFW1141" s="12"/>
      <c r="DFX1141" s="12"/>
      <c r="DFY1141" s="12"/>
      <c r="DFZ1141" s="12"/>
      <c r="DGA1141" s="12"/>
      <c r="DGB1141" s="12"/>
      <c r="DGC1141" s="12"/>
      <c r="DGD1141" s="12"/>
      <c r="DGE1141" s="12"/>
      <c r="DGF1141" s="12"/>
      <c r="DGG1141" s="12"/>
      <c r="DGH1141" s="12"/>
      <c r="DGI1141" s="12"/>
      <c r="DGJ1141" s="12"/>
      <c r="DGK1141" s="12"/>
      <c r="DGL1141" s="12"/>
      <c r="DGM1141" s="12"/>
      <c r="DGN1141" s="12"/>
      <c r="DGO1141" s="12"/>
      <c r="DGP1141" s="12"/>
      <c r="DGQ1141" s="12"/>
      <c r="DGR1141" s="12"/>
      <c r="DGS1141" s="12"/>
      <c r="DGT1141" s="12"/>
      <c r="DGU1141" s="12"/>
      <c r="DGV1141" s="12"/>
      <c r="DGW1141" s="12"/>
      <c r="DGX1141" s="12"/>
      <c r="DGY1141" s="12"/>
      <c r="DGZ1141" s="12"/>
      <c r="DHA1141" s="12"/>
      <c r="DHB1141" s="12"/>
      <c r="DHC1141" s="12"/>
      <c r="DHD1141" s="12"/>
      <c r="DHE1141" s="12"/>
      <c r="DHF1141" s="12"/>
      <c r="DHG1141" s="12"/>
      <c r="DHH1141" s="12"/>
      <c r="DHI1141" s="12"/>
      <c r="DHJ1141" s="12"/>
      <c r="DHK1141" s="12"/>
      <c r="DHL1141" s="12"/>
      <c r="DHM1141" s="12"/>
      <c r="DHN1141" s="12"/>
      <c r="DHO1141" s="12"/>
      <c r="DHP1141" s="12"/>
      <c r="DHQ1141" s="12"/>
      <c r="DHR1141" s="12"/>
      <c r="DHS1141" s="12"/>
      <c r="DHT1141" s="12"/>
      <c r="DHU1141" s="12"/>
      <c r="DHV1141" s="12"/>
      <c r="DHW1141" s="12"/>
      <c r="DHX1141" s="12"/>
      <c r="DHY1141" s="12"/>
      <c r="DHZ1141" s="12"/>
      <c r="DIA1141" s="12"/>
      <c r="DIB1141" s="12"/>
      <c r="DIC1141" s="12"/>
      <c r="DID1141" s="12"/>
      <c r="DIE1141" s="12"/>
      <c r="DIF1141" s="12"/>
      <c r="DIG1141" s="12"/>
      <c r="DIH1141" s="12"/>
      <c r="DII1141" s="12"/>
      <c r="DIJ1141" s="12"/>
      <c r="DIK1141" s="12"/>
      <c r="DIL1141" s="12"/>
      <c r="DIM1141" s="12"/>
      <c r="DIN1141" s="12"/>
      <c r="DIO1141" s="12"/>
      <c r="DIP1141" s="12"/>
      <c r="DIQ1141" s="12"/>
      <c r="DIR1141" s="12"/>
      <c r="DIS1141" s="12"/>
      <c r="DIT1141" s="12"/>
      <c r="DIU1141" s="12"/>
      <c r="DIV1141" s="12"/>
      <c r="DIW1141" s="12"/>
      <c r="DIX1141" s="12"/>
      <c r="DIY1141" s="12"/>
      <c r="DIZ1141" s="12"/>
      <c r="DJA1141" s="12"/>
      <c r="DJB1141" s="12"/>
      <c r="DJC1141" s="12"/>
      <c r="DJD1141" s="12"/>
      <c r="DJE1141" s="12"/>
      <c r="DJF1141" s="12"/>
      <c r="DJG1141" s="12"/>
      <c r="DJH1141" s="12"/>
      <c r="DJI1141" s="12"/>
      <c r="DJJ1141" s="12"/>
      <c r="DJK1141" s="12"/>
      <c r="DJL1141" s="12"/>
      <c r="DJM1141" s="12"/>
      <c r="DJN1141" s="12"/>
      <c r="DJO1141" s="12"/>
      <c r="DJP1141" s="12"/>
      <c r="DJQ1141" s="12"/>
      <c r="DJR1141" s="12"/>
      <c r="DJS1141" s="12"/>
      <c r="DJT1141" s="12"/>
      <c r="DJU1141" s="12"/>
      <c r="DJV1141" s="12"/>
      <c r="DJW1141" s="12"/>
      <c r="DJX1141" s="12"/>
      <c r="DJY1141" s="12"/>
      <c r="DJZ1141" s="12"/>
      <c r="DKA1141" s="12"/>
      <c r="DKB1141" s="12"/>
      <c r="DKC1141" s="12"/>
      <c r="DKD1141" s="12"/>
      <c r="DKE1141" s="12"/>
      <c r="DKF1141" s="12"/>
      <c r="DKG1141" s="12"/>
      <c r="DKH1141" s="12"/>
      <c r="DKI1141" s="12"/>
      <c r="DKJ1141" s="12"/>
      <c r="DKK1141" s="12"/>
      <c r="DKL1141" s="12"/>
      <c r="DKM1141" s="12"/>
      <c r="DKN1141" s="12"/>
      <c r="DKO1141" s="12"/>
      <c r="DKP1141" s="12"/>
      <c r="DKQ1141" s="12"/>
      <c r="DKR1141" s="12"/>
      <c r="DKS1141" s="12"/>
      <c r="DKT1141" s="12"/>
      <c r="DKU1141" s="12"/>
      <c r="DKV1141" s="12"/>
      <c r="DKW1141" s="12"/>
      <c r="DKX1141" s="12"/>
      <c r="DKY1141" s="12"/>
      <c r="DKZ1141" s="12"/>
      <c r="DLA1141" s="12"/>
      <c r="DLB1141" s="12"/>
      <c r="DLC1141" s="12"/>
      <c r="DLD1141" s="12"/>
      <c r="DLE1141" s="12"/>
      <c r="DLF1141" s="12"/>
      <c r="DLG1141" s="12"/>
      <c r="DLH1141" s="12"/>
      <c r="DLI1141" s="12"/>
      <c r="DLJ1141" s="12"/>
      <c r="DLK1141" s="12"/>
      <c r="DLL1141" s="12"/>
      <c r="DLM1141" s="12"/>
      <c r="DLN1141" s="12"/>
      <c r="DLO1141" s="12"/>
      <c r="DLP1141" s="12"/>
      <c r="DLQ1141" s="12"/>
      <c r="DLR1141" s="12"/>
      <c r="DLS1141" s="12"/>
      <c r="DLT1141" s="12"/>
      <c r="DLU1141" s="12"/>
      <c r="DLV1141" s="12"/>
      <c r="DLW1141" s="12"/>
      <c r="DLX1141" s="12"/>
      <c r="DLY1141" s="12"/>
      <c r="DLZ1141" s="12"/>
      <c r="DMA1141" s="12"/>
      <c r="DMB1141" s="12"/>
      <c r="DMC1141" s="12"/>
      <c r="DMD1141" s="12"/>
      <c r="DME1141" s="12"/>
      <c r="DMF1141" s="12"/>
      <c r="DMG1141" s="12"/>
      <c r="DMH1141" s="12"/>
      <c r="DMI1141" s="12"/>
      <c r="DMJ1141" s="12"/>
      <c r="DMK1141" s="12"/>
      <c r="DML1141" s="12"/>
      <c r="DMM1141" s="12"/>
      <c r="DMN1141" s="12"/>
      <c r="DMO1141" s="12"/>
      <c r="DMP1141" s="12"/>
      <c r="DMQ1141" s="12"/>
      <c r="DMR1141" s="12"/>
      <c r="DMS1141" s="12"/>
      <c r="DMT1141" s="12"/>
      <c r="DMU1141" s="12"/>
      <c r="DMV1141" s="12"/>
      <c r="DMW1141" s="12"/>
      <c r="DMX1141" s="12"/>
      <c r="DMY1141" s="12"/>
      <c r="DMZ1141" s="12"/>
      <c r="DNA1141" s="12"/>
      <c r="DNB1141" s="12"/>
      <c r="DNC1141" s="12"/>
      <c r="DND1141" s="12"/>
      <c r="DNE1141" s="12"/>
      <c r="DNF1141" s="12"/>
      <c r="DNG1141" s="12"/>
      <c r="DNH1141" s="12"/>
      <c r="DNI1141" s="12"/>
      <c r="DNJ1141" s="12"/>
      <c r="DNK1141" s="12"/>
      <c r="DNL1141" s="12"/>
      <c r="DNM1141" s="12"/>
      <c r="DNN1141" s="12"/>
      <c r="DNO1141" s="12"/>
      <c r="DNP1141" s="12"/>
      <c r="DNQ1141" s="12"/>
      <c r="DNR1141" s="12"/>
      <c r="DNS1141" s="12"/>
      <c r="DNT1141" s="12"/>
      <c r="DNU1141" s="12"/>
      <c r="DNV1141" s="12"/>
      <c r="DNW1141" s="12"/>
      <c r="DNX1141" s="12"/>
      <c r="DNY1141" s="12"/>
      <c r="DNZ1141" s="12"/>
      <c r="DOA1141" s="12"/>
      <c r="DOB1141" s="12"/>
      <c r="DOC1141" s="12"/>
      <c r="DOD1141" s="12"/>
      <c r="DOE1141" s="12"/>
      <c r="DOF1141" s="12"/>
      <c r="DOG1141" s="12"/>
      <c r="DOH1141" s="12"/>
      <c r="DOI1141" s="12"/>
      <c r="DOJ1141" s="12"/>
      <c r="DOK1141" s="12"/>
      <c r="DOL1141" s="12"/>
      <c r="DOM1141" s="12"/>
      <c r="DON1141" s="12"/>
      <c r="DOO1141" s="12"/>
      <c r="DOP1141" s="12"/>
      <c r="DOQ1141" s="12"/>
      <c r="DOR1141" s="12"/>
      <c r="DOS1141" s="12"/>
      <c r="DOT1141" s="12"/>
      <c r="DOU1141" s="12"/>
      <c r="DOV1141" s="12"/>
      <c r="DOW1141" s="12"/>
      <c r="DOX1141" s="12"/>
      <c r="DOY1141" s="12"/>
      <c r="DOZ1141" s="12"/>
      <c r="DPA1141" s="12"/>
      <c r="DPB1141" s="12"/>
      <c r="DPC1141" s="12"/>
      <c r="DPD1141" s="12"/>
      <c r="DPE1141" s="12"/>
      <c r="DPF1141" s="12"/>
      <c r="DPG1141" s="12"/>
      <c r="DPH1141" s="12"/>
      <c r="DPI1141" s="12"/>
      <c r="DPJ1141" s="12"/>
      <c r="DPK1141" s="12"/>
      <c r="DPL1141" s="12"/>
      <c r="DPM1141" s="12"/>
      <c r="DPN1141" s="12"/>
      <c r="DPO1141" s="12"/>
      <c r="DPP1141" s="12"/>
      <c r="DPQ1141" s="12"/>
      <c r="DPR1141" s="12"/>
      <c r="DPS1141" s="12"/>
      <c r="DPT1141" s="12"/>
      <c r="DPU1141" s="12"/>
      <c r="DPV1141" s="12"/>
      <c r="DPW1141" s="12"/>
      <c r="DPX1141" s="12"/>
      <c r="DPY1141" s="12"/>
      <c r="DPZ1141" s="12"/>
      <c r="DQA1141" s="12"/>
      <c r="DQB1141" s="12"/>
      <c r="DQC1141" s="12"/>
      <c r="DQD1141" s="12"/>
      <c r="DQE1141" s="12"/>
      <c r="DQF1141" s="12"/>
      <c r="DQG1141" s="12"/>
      <c r="DQH1141" s="12"/>
      <c r="DQI1141" s="12"/>
      <c r="DQJ1141" s="12"/>
      <c r="DQK1141" s="12"/>
      <c r="DQL1141" s="12"/>
      <c r="DQM1141" s="12"/>
      <c r="DQN1141" s="12"/>
      <c r="DQO1141" s="12"/>
      <c r="DQP1141" s="12"/>
      <c r="DQQ1141" s="12"/>
      <c r="DQR1141" s="12"/>
      <c r="DQS1141" s="12"/>
      <c r="DQT1141" s="12"/>
      <c r="DQU1141" s="12"/>
      <c r="DQV1141" s="12"/>
      <c r="DQW1141" s="12"/>
      <c r="DQX1141" s="12"/>
      <c r="DQY1141" s="12"/>
      <c r="DQZ1141" s="12"/>
      <c r="DRA1141" s="12"/>
      <c r="DRB1141" s="12"/>
      <c r="DRC1141" s="12"/>
      <c r="DRD1141" s="12"/>
      <c r="DRE1141" s="12"/>
      <c r="DRF1141" s="12"/>
      <c r="DRG1141" s="12"/>
      <c r="DRH1141" s="12"/>
      <c r="DRI1141" s="12"/>
      <c r="DRJ1141" s="12"/>
      <c r="DRK1141" s="12"/>
      <c r="DRL1141" s="12"/>
      <c r="DRM1141" s="12"/>
      <c r="DRN1141" s="12"/>
      <c r="DRO1141" s="12"/>
      <c r="DRP1141" s="12"/>
      <c r="DRQ1141" s="12"/>
      <c r="DRR1141" s="12"/>
      <c r="DRS1141" s="12"/>
      <c r="DRT1141" s="12"/>
      <c r="DRU1141" s="12"/>
      <c r="DRV1141" s="12"/>
      <c r="DRW1141" s="12"/>
      <c r="DRX1141" s="12"/>
      <c r="DRY1141" s="12"/>
      <c r="DRZ1141" s="12"/>
      <c r="DSA1141" s="12"/>
      <c r="DSB1141" s="12"/>
      <c r="DSC1141" s="12"/>
      <c r="DSD1141" s="12"/>
      <c r="DSE1141" s="12"/>
      <c r="DSF1141" s="12"/>
      <c r="DSG1141" s="12"/>
      <c r="DSH1141" s="12"/>
      <c r="DSI1141" s="12"/>
      <c r="DSJ1141" s="12"/>
      <c r="DSK1141" s="12"/>
      <c r="DSL1141" s="12"/>
      <c r="DSM1141" s="12"/>
      <c r="DSN1141" s="12"/>
      <c r="DSO1141" s="12"/>
      <c r="DSP1141" s="12"/>
      <c r="DSQ1141" s="12"/>
      <c r="DSR1141" s="12"/>
      <c r="DSS1141" s="12"/>
      <c r="DST1141" s="12"/>
      <c r="DSU1141" s="12"/>
      <c r="DSV1141" s="12"/>
      <c r="DSW1141" s="12"/>
      <c r="DSX1141" s="12"/>
      <c r="DSY1141" s="12"/>
      <c r="DSZ1141" s="12"/>
      <c r="DTA1141" s="12"/>
      <c r="DTB1141" s="12"/>
      <c r="DTC1141" s="12"/>
      <c r="DTD1141" s="12"/>
      <c r="DTE1141" s="12"/>
      <c r="DTF1141" s="12"/>
      <c r="DTG1141" s="12"/>
      <c r="DTH1141" s="12"/>
      <c r="DTI1141" s="12"/>
      <c r="DTJ1141" s="12"/>
      <c r="DTK1141" s="12"/>
      <c r="DTL1141" s="12"/>
      <c r="DTM1141" s="12"/>
      <c r="DTN1141" s="12"/>
      <c r="DTO1141" s="12"/>
      <c r="DTP1141" s="12"/>
      <c r="DTQ1141" s="12"/>
      <c r="DTR1141" s="12"/>
      <c r="DTS1141" s="12"/>
      <c r="DTT1141" s="12"/>
      <c r="DTU1141" s="12"/>
      <c r="DTV1141" s="12"/>
      <c r="DTW1141" s="12"/>
      <c r="DTX1141" s="12"/>
      <c r="DTY1141" s="12"/>
      <c r="DTZ1141" s="12"/>
      <c r="DUA1141" s="12"/>
      <c r="DUB1141" s="12"/>
      <c r="DUC1141" s="12"/>
      <c r="DUD1141" s="12"/>
      <c r="DUE1141" s="12"/>
      <c r="DUF1141" s="12"/>
      <c r="DUG1141" s="12"/>
      <c r="DUH1141" s="12"/>
      <c r="DUI1141" s="12"/>
      <c r="DUJ1141" s="12"/>
      <c r="DUK1141" s="12"/>
      <c r="DUL1141" s="12"/>
      <c r="DUM1141" s="12"/>
      <c r="DUN1141" s="12"/>
      <c r="DUO1141" s="12"/>
      <c r="DUP1141" s="12"/>
      <c r="DUQ1141" s="12"/>
      <c r="DUR1141" s="12"/>
      <c r="DUS1141" s="12"/>
      <c r="DUT1141" s="12"/>
      <c r="DUU1141" s="12"/>
      <c r="DUV1141" s="12"/>
      <c r="DUW1141" s="12"/>
      <c r="DUX1141" s="12"/>
      <c r="DUY1141" s="12"/>
      <c r="DUZ1141" s="12"/>
      <c r="DVA1141" s="12"/>
      <c r="DVB1141" s="12"/>
      <c r="DVC1141" s="12"/>
      <c r="DVD1141" s="12"/>
      <c r="DVE1141" s="12"/>
      <c r="DVF1141" s="12"/>
      <c r="DVG1141" s="12"/>
      <c r="DVH1141" s="12"/>
      <c r="DVI1141" s="12"/>
      <c r="DVJ1141" s="12"/>
      <c r="DVK1141" s="12"/>
      <c r="DVL1141" s="12"/>
      <c r="DVM1141" s="12"/>
      <c r="DVN1141" s="12"/>
      <c r="DVO1141" s="12"/>
      <c r="DVP1141" s="12"/>
      <c r="DVQ1141" s="12"/>
      <c r="DVR1141" s="12"/>
      <c r="DVS1141" s="12"/>
      <c r="DVT1141" s="12"/>
      <c r="DVU1141" s="12"/>
      <c r="DVV1141" s="12"/>
      <c r="DVW1141" s="12"/>
      <c r="DVX1141" s="12"/>
      <c r="DVY1141" s="12"/>
      <c r="DVZ1141" s="12"/>
      <c r="DWA1141" s="12"/>
      <c r="DWB1141" s="12"/>
      <c r="DWC1141" s="12"/>
      <c r="DWD1141" s="12"/>
      <c r="DWE1141" s="12"/>
      <c r="DWF1141" s="12"/>
      <c r="DWG1141" s="12"/>
      <c r="DWH1141" s="12"/>
      <c r="DWI1141" s="12"/>
      <c r="DWJ1141" s="12"/>
      <c r="DWK1141" s="12"/>
      <c r="DWL1141" s="12"/>
      <c r="DWM1141" s="12"/>
      <c r="DWN1141" s="12"/>
      <c r="DWO1141" s="12"/>
      <c r="DWP1141" s="12"/>
      <c r="DWQ1141" s="12"/>
      <c r="DWR1141" s="12"/>
      <c r="DWS1141" s="12"/>
      <c r="DWT1141" s="12"/>
      <c r="DWU1141" s="12"/>
      <c r="DWV1141" s="12"/>
      <c r="DWW1141" s="12"/>
      <c r="DWX1141" s="12"/>
      <c r="DWY1141" s="12"/>
      <c r="DWZ1141" s="12"/>
      <c r="DXA1141" s="12"/>
      <c r="DXB1141" s="12"/>
      <c r="DXC1141" s="12"/>
      <c r="DXD1141" s="12"/>
      <c r="DXE1141" s="12"/>
      <c r="DXF1141" s="12"/>
      <c r="DXG1141" s="12"/>
      <c r="DXH1141" s="12"/>
      <c r="DXI1141" s="12"/>
      <c r="DXJ1141" s="12"/>
      <c r="DXK1141" s="12"/>
      <c r="DXL1141" s="12"/>
      <c r="DXM1141" s="12"/>
      <c r="DXN1141" s="12"/>
      <c r="DXO1141" s="12"/>
      <c r="DXP1141" s="12"/>
      <c r="DXQ1141" s="12"/>
      <c r="DXR1141" s="12"/>
      <c r="DXS1141" s="12"/>
      <c r="DXT1141" s="12"/>
      <c r="DXU1141" s="12"/>
      <c r="DXV1141" s="12"/>
      <c r="DXW1141" s="12"/>
      <c r="DXX1141" s="12"/>
      <c r="DXY1141" s="12"/>
      <c r="DXZ1141" s="12"/>
      <c r="DYA1141" s="12"/>
      <c r="DYB1141" s="12"/>
      <c r="DYC1141" s="12"/>
      <c r="DYD1141" s="12"/>
      <c r="DYE1141" s="12"/>
      <c r="DYF1141" s="12"/>
      <c r="DYG1141" s="12"/>
      <c r="DYH1141" s="12"/>
      <c r="DYI1141" s="12"/>
      <c r="DYJ1141" s="12"/>
      <c r="DYK1141" s="12"/>
      <c r="DYL1141" s="12"/>
      <c r="DYM1141" s="12"/>
      <c r="DYN1141" s="12"/>
      <c r="DYO1141" s="12"/>
      <c r="DYP1141" s="12"/>
      <c r="DYQ1141" s="12"/>
      <c r="DYR1141" s="12"/>
      <c r="DYS1141" s="12"/>
      <c r="DYT1141" s="12"/>
      <c r="DYU1141" s="12"/>
      <c r="DYV1141" s="12"/>
      <c r="DYW1141" s="12"/>
      <c r="DYX1141" s="12"/>
      <c r="DYY1141" s="12"/>
      <c r="DYZ1141" s="12"/>
      <c r="DZA1141" s="12"/>
      <c r="DZB1141" s="12"/>
      <c r="DZC1141" s="12"/>
      <c r="DZD1141" s="12"/>
      <c r="DZE1141" s="12"/>
      <c r="DZF1141" s="12"/>
      <c r="DZG1141" s="12"/>
      <c r="DZH1141" s="12"/>
      <c r="DZI1141" s="12"/>
      <c r="DZJ1141" s="12"/>
      <c r="DZK1141" s="12"/>
      <c r="DZL1141" s="12"/>
      <c r="DZM1141" s="12"/>
      <c r="DZN1141" s="12"/>
      <c r="DZO1141" s="12"/>
      <c r="DZP1141" s="12"/>
      <c r="DZQ1141" s="12"/>
      <c r="DZR1141" s="12"/>
      <c r="DZS1141" s="12"/>
      <c r="DZT1141" s="12"/>
      <c r="DZU1141" s="12"/>
      <c r="DZV1141" s="12"/>
      <c r="DZW1141" s="12"/>
      <c r="DZX1141" s="12"/>
      <c r="DZY1141" s="12"/>
      <c r="DZZ1141" s="12"/>
      <c r="EAA1141" s="12"/>
      <c r="EAB1141" s="12"/>
      <c r="EAC1141" s="12"/>
      <c r="EAD1141" s="12"/>
      <c r="EAE1141" s="12"/>
      <c r="EAF1141" s="12"/>
      <c r="EAG1141" s="12"/>
      <c r="EAH1141" s="12"/>
      <c r="EAI1141" s="12"/>
      <c r="EAJ1141" s="12"/>
      <c r="EAK1141" s="12"/>
      <c r="EAL1141" s="12"/>
      <c r="EAM1141" s="12"/>
      <c r="EAN1141" s="12"/>
      <c r="EAO1141" s="12"/>
      <c r="EAP1141" s="12"/>
      <c r="EAQ1141" s="12"/>
      <c r="EAR1141" s="12"/>
      <c r="EAS1141" s="12"/>
      <c r="EAT1141" s="12"/>
      <c r="EAU1141" s="12"/>
      <c r="EAV1141" s="12"/>
      <c r="EAW1141" s="12"/>
      <c r="EAX1141" s="12"/>
      <c r="EAY1141" s="12"/>
      <c r="EAZ1141" s="12"/>
      <c r="EBA1141" s="12"/>
      <c r="EBB1141" s="12"/>
      <c r="EBC1141" s="12"/>
      <c r="EBD1141" s="12"/>
      <c r="EBE1141" s="12"/>
      <c r="EBF1141" s="12"/>
      <c r="EBG1141" s="12"/>
      <c r="EBH1141" s="12"/>
      <c r="EBI1141" s="12"/>
      <c r="EBJ1141" s="12"/>
      <c r="EBK1141" s="12"/>
      <c r="EBL1141" s="12"/>
      <c r="EBM1141" s="12"/>
      <c r="EBN1141" s="12"/>
      <c r="EBO1141" s="12"/>
      <c r="EBP1141" s="12"/>
      <c r="EBQ1141" s="12"/>
      <c r="EBR1141" s="12"/>
      <c r="EBS1141" s="12"/>
      <c r="EBT1141" s="12"/>
      <c r="EBU1141" s="12"/>
      <c r="EBV1141" s="12"/>
      <c r="EBW1141" s="12"/>
      <c r="EBX1141" s="12"/>
      <c r="EBY1141" s="12"/>
      <c r="EBZ1141" s="12"/>
      <c r="ECA1141" s="12"/>
      <c r="ECB1141" s="12"/>
      <c r="ECC1141" s="12"/>
      <c r="ECD1141" s="12"/>
      <c r="ECE1141" s="12"/>
      <c r="ECF1141" s="12"/>
      <c r="ECG1141" s="12"/>
      <c r="ECH1141" s="12"/>
      <c r="ECI1141" s="12"/>
      <c r="ECJ1141" s="12"/>
      <c r="ECK1141" s="12"/>
      <c r="ECL1141" s="12"/>
      <c r="ECM1141" s="12"/>
      <c r="ECN1141" s="12"/>
      <c r="ECO1141" s="12"/>
      <c r="ECP1141" s="12"/>
      <c r="ECQ1141" s="12"/>
      <c r="ECR1141" s="12"/>
      <c r="ECS1141" s="12"/>
      <c r="ECT1141" s="12"/>
      <c r="ECU1141" s="12"/>
      <c r="ECV1141" s="12"/>
      <c r="ECW1141" s="12"/>
      <c r="ECX1141" s="12"/>
      <c r="ECY1141" s="12"/>
      <c r="ECZ1141" s="12"/>
      <c r="EDA1141" s="12"/>
      <c r="EDB1141" s="12"/>
      <c r="EDC1141" s="12"/>
      <c r="EDD1141" s="12"/>
      <c r="EDE1141" s="12"/>
      <c r="EDF1141" s="12"/>
      <c r="EDG1141" s="12"/>
      <c r="EDH1141" s="12"/>
      <c r="EDI1141" s="12"/>
      <c r="EDJ1141" s="12"/>
      <c r="EDK1141" s="12"/>
      <c r="EDL1141" s="12"/>
      <c r="EDM1141" s="12"/>
      <c r="EDN1141" s="12"/>
      <c r="EDO1141" s="12"/>
      <c r="EDP1141" s="12"/>
      <c r="EDQ1141" s="12"/>
      <c r="EDR1141" s="12"/>
      <c r="EDS1141" s="12"/>
      <c r="EDT1141" s="12"/>
      <c r="EDU1141" s="12"/>
      <c r="EDV1141" s="12"/>
      <c r="EDW1141" s="12"/>
      <c r="EDX1141" s="12"/>
      <c r="EDY1141" s="12"/>
      <c r="EDZ1141" s="12"/>
      <c r="EEA1141" s="12"/>
      <c r="EEB1141" s="12"/>
      <c r="EEC1141" s="12"/>
      <c r="EED1141" s="12"/>
      <c r="EEE1141" s="12"/>
      <c r="EEF1141" s="12"/>
      <c r="EEG1141" s="12"/>
      <c r="EEH1141" s="12"/>
      <c r="EEI1141" s="12"/>
      <c r="EEJ1141" s="12"/>
      <c r="EEK1141" s="12"/>
      <c r="EEL1141" s="12"/>
      <c r="EEM1141" s="12"/>
      <c r="EEN1141" s="12"/>
      <c r="EEO1141" s="12"/>
      <c r="EEP1141" s="12"/>
      <c r="EEQ1141" s="12"/>
      <c r="EER1141" s="12"/>
      <c r="EES1141" s="12"/>
      <c r="EET1141" s="12"/>
      <c r="EEU1141" s="12"/>
      <c r="EEV1141" s="12"/>
      <c r="EEW1141" s="12"/>
      <c r="EEX1141" s="12"/>
      <c r="EEY1141" s="12"/>
      <c r="EEZ1141" s="12"/>
      <c r="EFA1141" s="12"/>
      <c r="EFB1141" s="12"/>
      <c r="EFC1141" s="12"/>
      <c r="EFD1141" s="12"/>
      <c r="EFE1141" s="12"/>
      <c r="EFF1141" s="12"/>
      <c r="EFG1141" s="12"/>
      <c r="EFH1141" s="12"/>
      <c r="EFI1141" s="12"/>
      <c r="EFJ1141" s="12"/>
      <c r="EFK1141" s="12"/>
      <c r="EFL1141" s="12"/>
      <c r="EFM1141" s="12"/>
      <c r="EFN1141" s="12"/>
      <c r="EFO1141" s="12"/>
      <c r="EFP1141" s="12"/>
      <c r="EFQ1141" s="12"/>
      <c r="EFR1141" s="12"/>
      <c r="EFS1141" s="12"/>
      <c r="EFT1141" s="12"/>
      <c r="EFU1141" s="12"/>
      <c r="EFV1141" s="12"/>
      <c r="EFW1141" s="12"/>
      <c r="EFX1141" s="12"/>
      <c r="EFY1141" s="12"/>
      <c r="EFZ1141" s="12"/>
      <c r="EGA1141" s="12"/>
      <c r="EGB1141" s="12"/>
      <c r="EGC1141" s="12"/>
      <c r="EGD1141" s="12"/>
      <c r="EGE1141" s="12"/>
      <c r="EGF1141" s="12"/>
      <c r="EGG1141" s="12"/>
      <c r="EGH1141" s="12"/>
      <c r="EGI1141" s="12"/>
      <c r="EGJ1141" s="12"/>
      <c r="EGK1141" s="12"/>
      <c r="EGL1141" s="12"/>
      <c r="EGM1141" s="12"/>
      <c r="EGN1141" s="12"/>
      <c r="EGO1141" s="12"/>
      <c r="EGP1141" s="12"/>
      <c r="EGQ1141" s="12"/>
      <c r="EGR1141" s="12"/>
      <c r="EGS1141" s="12"/>
      <c r="EGT1141" s="12"/>
      <c r="EGU1141" s="12"/>
      <c r="EGV1141" s="12"/>
      <c r="EGW1141" s="12"/>
      <c r="EGX1141" s="12"/>
      <c r="EGY1141" s="12"/>
      <c r="EGZ1141" s="12"/>
      <c r="EHA1141" s="12"/>
      <c r="EHB1141" s="12"/>
      <c r="EHC1141" s="12"/>
      <c r="EHD1141" s="12"/>
      <c r="EHE1141" s="12"/>
      <c r="EHF1141" s="12"/>
      <c r="EHG1141" s="12"/>
      <c r="EHH1141" s="12"/>
      <c r="EHI1141" s="12"/>
      <c r="EHJ1141" s="12"/>
      <c r="EHK1141" s="12"/>
      <c r="EHL1141" s="12"/>
      <c r="EHM1141" s="12"/>
      <c r="EHN1141" s="12"/>
      <c r="EHO1141" s="12"/>
      <c r="EHP1141" s="12"/>
      <c r="EHQ1141" s="12"/>
      <c r="EHR1141" s="12"/>
      <c r="EHS1141" s="12"/>
      <c r="EHT1141" s="12"/>
      <c r="EHU1141" s="12"/>
      <c r="EHV1141" s="12"/>
      <c r="EHW1141" s="12"/>
      <c r="EHX1141" s="12"/>
      <c r="EHY1141" s="12"/>
      <c r="EHZ1141" s="12"/>
      <c r="EIA1141" s="12"/>
      <c r="EIB1141" s="12"/>
      <c r="EIC1141" s="12"/>
      <c r="EID1141" s="12"/>
      <c r="EIE1141" s="12"/>
      <c r="EIF1141" s="12"/>
      <c r="EIG1141" s="12"/>
      <c r="EIH1141" s="12"/>
      <c r="EII1141" s="12"/>
      <c r="EIJ1141" s="12"/>
      <c r="EIK1141" s="12"/>
      <c r="EIL1141" s="12"/>
      <c r="EIM1141" s="12"/>
      <c r="EIN1141" s="12"/>
      <c r="EIO1141" s="12"/>
      <c r="EIP1141" s="12"/>
      <c r="EIQ1141" s="12"/>
      <c r="EIR1141" s="12"/>
      <c r="EIS1141" s="12"/>
      <c r="EIT1141" s="12"/>
      <c r="EIU1141" s="12"/>
      <c r="EIV1141" s="12"/>
      <c r="EIW1141" s="12"/>
      <c r="EIX1141" s="12"/>
      <c r="EIY1141" s="12"/>
      <c r="EIZ1141" s="12"/>
      <c r="EJA1141" s="12"/>
      <c r="EJB1141" s="12"/>
      <c r="EJC1141" s="12"/>
      <c r="EJD1141" s="12"/>
      <c r="EJE1141" s="12"/>
      <c r="EJF1141" s="12"/>
      <c r="EJG1141" s="12"/>
      <c r="EJH1141" s="12"/>
      <c r="EJI1141" s="12"/>
      <c r="EJJ1141" s="12"/>
      <c r="EJK1141" s="12"/>
      <c r="EJL1141" s="12"/>
      <c r="EJM1141" s="12"/>
      <c r="EJN1141" s="12"/>
      <c r="EJO1141" s="12"/>
      <c r="EJP1141" s="12"/>
      <c r="EJQ1141" s="12"/>
      <c r="EJR1141" s="12"/>
      <c r="EJS1141" s="12"/>
      <c r="EJT1141" s="12"/>
      <c r="EJU1141" s="12"/>
      <c r="EJV1141" s="12"/>
      <c r="EJW1141" s="12"/>
      <c r="EJX1141" s="12"/>
      <c r="EJY1141" s="12"/>
      <c r="EJZ1141" s="12"/>
      <c r="EKA1141" s="12"/>
      <c r="EKB1141" s="12"/>
      <c r="EKC1141" s="12"/>
      <c r="EKD1141" s="12"/>
      <c r="EKE1141" s="12"/>
      <c r="EKF1141" s="12"/>
      <c r="EKG1141" s="12"/>
      <c r="EKH1141" s="12"/>
      <c r="EKI1141" s="12"/>
      <c r="EKJ1141" s="12"/>
      <c r="EKK1141" s="12"/>
      <c r="EKL1141" s="12"/>
      <c r="EKM1141" s="12"/>
      <c r="EKN1141" s="12"/>
      <c r="EKO1141" s="12"/>
      <c r="EKP1141" s="12"/>
      <c r="EKQ1141" s="12"/>
      <c r="EKR1141" s="12"/>
      <c r="EKS1141" s="12"/>
      <c r="EKT1141" s="12"/>
      <c r="EKU1141" s="12"/>
      <c r="EKV1141" s="12"/>
      <c r="EKW1141" s="12"/>
      <c r="EKX1141" s="12"/>
      <c r="EKY1141" s="12"/>
      <c r="EKZ1141" s="12"/>
      <c r="ELA1141" s="12"/>
      <c r="ELB1141" s="12"/>
      <c r="ELC1141" s="12"/>
      <c r="ELD1141" s="12"/>
      <c r="ELE1141" s="12"/>
      <c r="ELF1141" s="12"/>
      <c r="ELG1141" s="12"/>
      <c r="ELH1141" s="12"/>
      <c r="ELI1141" s="12"/>
      <c r="ELJ1141" s="12"/>
      <c r="ELK1141" s="12"/>
      <c r="ELL1141" s="12"/>
      <c r="ELM1141" s="12"/>
      <c r="ELN1141" s="12"/>
      <c r="ELO1141" s="12"/>
      <c r="ELP1141" s="12"/>
      <c r="ELQ1141" s="12"/>
      <c r="ELR1141" s="12"/>
      <c r="ELS1141" s="12"/>
      <c r="ELT1141" s="12"/>
      <c r="ELU1141" s="12"/>
      <c r="ELV1141" s="12"/>
      <c r="ELW1141" s="12"/>
      <c r="ELX1141" s="12"/>
      <c r="ELY1141" s="12"/>
      <c r="ELZ1141" s="12"/>
      <c r="EMA1141" s="12"/>
      <c r="EMB1141" s="12"/>
      <c r="EMC1141" s="12"/>
      <c r="EMD1141" s="12"/>
      <c r="EME1141" s="12"/>
      <c r="EMF1141" s="12"/>
      <c r="EMG1141" s="12"/>
      <c r="EMH1141" s="12"/>
      <c r="EMI1141" s="12"/>
      <c r="EMJ1141" s="12"/>
      <c r="EMK1141" s="12"/>
      <c r="EML1141" s="12"/>
      <c r="EMM1141" s="12"/>
      <c r="EMN1141" s="12"/>
      <c r="EMO1141" s="12"/>
      <c r="EMP1141" s="12"/>
      <c r="EMQ1141" s="12"/>
      <c r="EMR1141" s="12"/>
      <c r="EMS1141" s="12"/>
      <c r="EMT1141" s="12"/>
      <c r="EMU1141" s="12"/>
      <c r="EMV1141" s="12"/>
      <c r="EMW1141" s="12"/>
      <c r="EMX1141" s="12"/>
      <c r="EMY1141" s="12"/>
      <c r="EMZ1141" s="12"/>
      <c r="ENA1141" s="12"/>
      <c r="ENB1141" s="12"/>
      <c r="ENC1141" s="12"/>
      <c r="END1141" s="12"/>
      <c r="ENE1141" s="12"/>
      <c r="ENF1141" s="12"/>
      <c r="ENG1141" s="12"/>
      <c r="ENH1141" s="12"/>
      <c r="ENI1141" s="12"/>
      <c r="ENJ1141" s="12"/>
      <c r="ENK1141" s="12"/>
      <c r="ENL1141" s="12"/>
      <c r="ENM1141" s="12"/>
      <c r="ENN1141" s="12"/>
      <c r="ENO1141" s="12"/>
      <c r="ENP1141" s="12"/>
      <c r="ENQ1141" s="12"/>
      <c r="ENR1141" s="12"/>
      <c r="ENS1141" s="12"/>
      <c r="ENT1141" s="12"/>
      <c r="ENU1141" s="12"/>
      <c r="ENV1141" s="12"/>
      <c r="ENW1141" s="12"/>
      <c r="ENX1141" s="12"/>
      <c r="ENY1141" s="12"/>
      <c r="ENZ1141" s="12"/>
      <c r="EOA1141" s="12"/>
      <c r="EOB1141" s="12"/>
      <c r="EOC1141" s="12"/>
      <c r="EOD1141" s="12"/>
      <c r="EOE1141" s="12"/>
      <c r="EOF1141" s="12"/>
      <c r="EOG1141" s="12"/>
      <c r="EOH1141" s="12"/>
      <c r="EOI1141" s="12"/>
      <c r="EOJ1141" s="12"/>
      <c r="EOK1141" s="12"/>
      <c r="EOL1141" s="12"/>
      <c r="EOM1141" s="12"/>
      <c r="EON1141" s="12"/>
      <c r="EOO1141" s="12"/>
      <c r="EOP1141" s="12"/>
      <c r="EOQ1141" s="12"/>
      <c r="EOR1141" s="12"/>
      <c r="EOS1141" s="12"/>
      <c r="EOT1141" s="12"/>
      <c r="EOU1141" s="12"/>
      <c r="EOV1141" s="12"/>
      <c r="EOW1141" s="12"/>
      <c r="EOX1141" s="12"/>
      <c r="EOY1141" s="12"/>
      <c r="EOZ1141" s="12"/>
      <c r="EPA1141" s="12"/>
      <c r="EPB1141" s="12"/>
      <c r="EPC1141" s="12"/>
      <c r="EPD1141" s="12"/>
      <c r="EPE1141" s="12"/>
      <c r="EPF1141" s="12"/>
      <c r="EPG1141" s="12"/>
      <c r="EPH1141" s="12"/>
      <c r="EPI1141" s="12"/>
      <c r="EPJ1141" s="12"/>
      <c r="EPK1141" s="12"/>
      <c r="EPL1141" s="12"/>
      <c r="EPM1141" s="12"/>
      <c r="EPN1141" s="12"/>
      <c r="EPO1141" s="12"/>
      <c r="EPP1141" s="12"/>
      <c r="EPQ1141" s="12"/>
      <c r="EPR1141" s="12"/>
      <c r="EPS1141" s="12"/>
      <c r="EPT1141" s="12"/>
      <c r="EPU1141" s="12"/>
      <c r="EPV1141" s="12"/>
      <c r="EPW1141" s="12"/>
      <c r="EPX1141" s="12"/>
      <c r="EPY1141" s="12"/>
      <c r="EPZ1141" s="12"/>
      <c r="EQA1141" s="12"/>
      <c r="EQB1141" s="12"/>
      <c r="EQC1141" s="12"/>
      <c r="EQD1141" s="12"/>
      <c r="EQE1141" s="12"/>
      <c r="EQF1141" s="12"/>
      <c r="EQG1141" s="12"/>
      <c r="EQH1141" s="12"/>
      <c r="EQI1141" s="12"/>
      <c r="EQJ1141" s="12"/>
      <c r="EQK1141" s="12"/>
      <c r="EQL1141" s="12"/>
      <c r="EQM1141" s="12"/>
      <c r="EQN1141" s="12"/>
      <c r="EQO1141" s="12"/>
      <c r="EQP1141" s="12"/>
      <c r="EQQ1141" s="12"/>
      <c r="EQR1141" s="12"/>
      <c r="EQS1141" s="12"/>
      <c r="EQT1141" s="12"/>
      <c r="EQU1141" s="12"/>
      <c r="EQV1141" s="12"/>
      <c r="EQW1141" s="12"/>
      <c r="EQX1141" s="12"/>
      <c r="EQY1141" s="12"/>
      <c r="EQZ1141" s="12"/>
      <c r="ERA1141" s="12"/>
      <c r="ERB1141" s="12"/>
      <c r="ERC1141" s="12"/>
      <c r="ERD1141" s="12"/>
      <c r="ERE1141" s="12"/>
      <c r="ERF1141" s="12"/>
      <c r="ERG1141" s="12"/>
      <c r="ERH1141" s="12"/>
      <c r="ERI1141" s="12"/>
      <c r="ERJ1141" s="12"/>
      <c r="ERK1141" s="12"/>
      <c r="ERL1141" s="12"/>
      <c r="ERM1141" s="12"/>
      <c r="ERN1141" s="12"/>
      <c r="ERO1141" s="12"/>
      <c r="ERP1141" s="12"/>
      <c r="ERQ1141" s="12"/>
      <c r="ERR1141" s="12"/>
      <c r="ERS1141" s="12"/>
      <c r="ERT1141" s="12"/>
      <c r="ERU1141" s="12"/>
      <c r="ERV1141" s="12"/>
      <c r="ERW1141" s="12"/>
      <c r="ERX1141" s="12"/>
      <c r="ERY1141" s="12"/>
      <c r="ERZ1141" s="12"/>
      <c r="ESA1141" s="12"/>
      <c r="ESB1141" s="12"/>
      <c r="ESC1141" s="12"/>
      <c r="ESD1141" s="12"/>
      <c r="ESE1141" s="12"/>
      <c r="ESF1141" s="12"/>
      <c r="ESG1141" s="12"/>
      <c r="ESH1141" s="12"/>
      <c r="ESI1141" s="12"/>
      <c r="ESJ1141" s="12"/>
      <c r="ESK1141" s="12"/>
      <c r="ESL1141" s="12"/>
      <c r="ESM1141" s="12"/>
      <c r="ESN1141" s="12"/>
      <c r="ESO1141" s="12"/>
      <c r="ESP1141" s="12"/>
      <c r="ESQ1141" s="12"/>
      <c r="ESR1141" s="12"/>
      <c r="ESS1141" s="12"/>
      <c r="EST1141" s="12"/>
      <c r="ESU1141" s="12"/>
      <c r="ESV1141" s="12"/>
      <c r="ESW1141" s="12"/>
      <c r="ESX1141" s="12"/>
      <c r="ESY1141" s="12"/>
      <c r="ESZ1141" s="12"/>
      <c r="ETA1141" s="12"/>
      <c r="ETB1141" s="12"/>
      <c r="ETC1141" s="12"/>
      <c r="ETD1141" s="12"/>
      <c r="ETE1141" s="12"/>
      <c r="ETF1141" s="12"/>
      <c r="ETG1141" s="12"/>
      <c r="ETH1141" s="12"/>
      <c r="ETI1141" s="12"/>
      <c r="ETJ1141" s="12"/>
      <c r="ETK1141" s="12"/>
      <c r="ETL1141" s="12"/>
      <c r="ETM1141" s="12"/>
      <c r="ETN1141" s="12"/>
      <c r="ETO1141" s="12"/>
      <c r="ETP1141" s="12"/>
      <c r="ETQ1141" s="12"/>
      <c r="ETR1141" s="12"/>
      <c r="ETS1141" s="12"/>
      <c r="ETT1141" s="12"/>
      <c r="ETU1141" s="12"/>
      <c r="ETV1141" s="12"/>
      <c r="ETW1141" s="12"/>
      <c r="ETX1141" s="12"/>
      <c r="ETY1141" s="12"/>
      <c r="ETZ1141" s="12"/>
      <c r="EUA1141" s="12"/>
      <c r="EUB1141" s="12"/>
      <c r="EUC1141" s="12"/>
      <c r="EUD1141" s="12"/>
      <c r="EUE1141" s="12"/>
      <c r="EUF1141" s="12"/>
      <c r="EUG1141" s="12"/>
      <c r="EUH1141" s="12"/>
      <c r="EUI1141" s="12"/>
      <c r="EUJ1141" s="12"/>
      <c r="EUK1141" s="12"/>
      <c r="EUL1141" s="12"/>
      <c r="EUM1141" s="12"/>
      <c r="EUN1141" s="12"/>
      <c r="EUO1141" s="12"/>
      <c r="EUP1141" s="12"/>
      <c r="EUQ1141" s="12"/>
      <c r="EUR1141" s="12"/>
      <c r="EUS1141" s="12"/>
      <c r="EUT1141" s="12"/>
      <c r="EUU1141" s="12"/>
      <c r="EUV1141" s="12"/>
      <c r="EUW1141" s="12"/>
      <c r="EUX1141" s="12"/>
      <c r="EUY1141" s="12"/>
      <c r="EUZ1141" s="12"/>
      <c r="EVA1141" s="12"/>
      <c r="EVB1141" s="12"/>
      <c r="EVC1141" s="12"/>
      <c r="EVD1141" s="12"/>
      <c r="EVE1141" s="12"/>
      <c r="EVF1141" s="12"/>
      <c r="EVG1141" s="12"/>
      <c r="EVH1141" s="12"/>
      <c r="EVI1141" s="12"/>
      <c r="EVJ1141" s="12"/>
      <c r="EVK1141" s="12"/>
      <c r="EVL1141" s="12"/>
      <c r="EVM1141" s="12"/>
      <c r="EVN1141" s="12"/>
      <c r="EVO1141" s="12"/>
      <c r="EVP1141" s="12"/>
      <c r="EVQ1141" s="12"/>
      <c r="EVR1141" s="12"/>
      <c r="EVS1141" s="12"/>
      <c r="EVT1141" s="12"/>
      <c r="EVU1141" s="12"/>
      <c r="EVV1141" s="12"/>
      <c r="EVW1141" s="12"/>
      <c r="EVX1141" s="12"/>
      <c r="EVY1141" s="12"/>
      <c r="EVZ1141" s="12"/>
      <c r="EWA1141" s="12"/>
      <c r="EWB1141" s="12"/>
      <c r="EWC1141" s="12"/>
      <c r="EWD1141" s="12"/>
      <c r="EWE1141" s="12"/>
      <c r="EWF1141" s="12"/>
      <c r="EWG1141" s="12"/>
      <c r="EWH1141" s="12"/>
      <c r="EWI1141" s="12"/>
      <c r="EWJ1141" s="12"/>
      <c r="EWK1141" s="12"/>
      <c r="EWL1141" s="12"/>
      <c r="EWM1141" s="12"/>
      <c r="EWN1141" s="12"/>
      <c r="EWO1141" s="12"/>
      <c r="EWP1141" s="12"/>
      <c r="EWQ1141" s="12"/>
      <c r="EWR1141" s="12"/>
      <c r="EWS1141" s="12"/>
      <c r="EWT1141" s="12"/>
      <c r="EWU1141" s="12"/>
      <c r="EWV1141" s="12"/>
      <c r="EWW1141" s="12"/>
      <c r="EWX1141" s="12"/>
      <c r="EWY1141" s="12"/>
      <c r="EWZ1141" s="12"/>
      <c r="EXA1141" s="12"/>
      <c r="EXB1141" s="12"/>
      <c r="EXC1141" s="12"/>
      <c r="EXD1141" s="12"/>
      <c r="EXE1141" s="12"/>
      <c r="EXF1141" s="12"/>
      <c r="EXG1141" s="12"/>
      <c r="EXH1141" s="12"/>
      <c r="EXI1141" s="12"/>
      <c r="EXJ1141" s="12"/>
      <c r="EXK1141" s="12"/>
      <c r="EXL1141" s="12"/>
      <c r="EXM1141" s="12"/>
      <c r="EXN1141" s="12"/>
      <c r="EXO1141" s="12"/>
      <c r="EXP1141" s="12"/>
      <c r="EXQ1141" s="12"/>
      <c r="EXR1141" s="12"/>
      <c r="EXS1141" s="12"/>
      <c r="EXT1141" s="12"/>
      <c r="EXU1141" s="12"/>
      <c r="EXV1141" s="12"/>
      <c r="EXW1141" s="12"/>
      <c r="EXX1141" s="12"/>
      <c r="EXY1141" s="12"/>
      <c r="EXZ1141" s="12"/>
      <c r="EYA1141" s="12"/>
      <c r="EYB1141" s="12"/>
      <c r="EYC1141" s="12"/>
      <c r="EYD1141" s="12"/>
      <c r="EYE1141" s="12"/>
      <c r="EYF1141" s="12"/>
      <c r="EYG1141" s="12"/>
      <c r="EYH1141" s="12"/>
      <c r="EYI1141" s="12"/>
      <c r="EYJ1141" s="12"/>
      <c r="EYK1141" s="12"/>
      <c r="EYL1141" s="12"/>
      <c r="EYM1141" s="12"/>
      <c r="EYN1141" s="12"/>
      <c r="EYO1141" s="12"/>
      <c r="EYP1141" s="12"/>
      <c r="EYQ1141" s="12"/>
      <c r="EYR1141" s="12"/>
      <c r="EYS1141" s="12"/>
      <c r="EYT1141" s="12"/>
      <c r="EYU1141" s="12"/>
      <c r="EYV1141" s="12"/>
      <c r="EYW1141" s="12"/>
      <c r="EYX1141" s="12"/>
      <c r="EYY1141" s="12"/>
      <c r="EYZ1141" s="12"/>
      <c r="EZA1141" s="12"/>
      <c r="EZB1141" s="12"/>
      <c r="EZC1141" s="12"/>
      <c r="EZD1141" s="12"/>
      <c r="EZE1141" s="12"/>
      <c r="EZF1141" s="12"/>
      <c r="EZG1141" s="12"/>
      <c r="EZH1141" s="12"/>
      <c r="EZI1141" s="12"/>
      <c r="EZJ1141" s="12"/>
      <c r="EZK1141" s="12"/>
      <c r="EZL1141" s="12"/>
      <c r="EZM1141" s="12"/>
      <c r="EZN1141" s="12"/>
      <c r="EZO1141" s="12"/>
      <c r="EZP1141" s="12"/>
      <c r="EZQ1141" s="12"/>
      <c r="EZR1141" s="12"/>
      <c r="EZS1141" s="12"/>
      <c r="EZT1141" s="12"/>
      <c r="EZU1141" s="12"/>
      <c r="EZV1141" s="12"/>
      <c r="EZW1141" s="12"/>
      <c r="EZX1141" s="12"/>
      <c r="EZY1141" s="12"/>
      <c r="EZZ1141" s="12"/>
      <c r="FAA1141" s="12"/>
      <c r="FAB1141" s="12"/>
      <c r="FAC1141" s="12"/>
      <c r="FAD1141" s="12"/>
      <c r="FAE1141" s="12"/>
      <c r="FAF1141" s="12"/>
      <c r="FAG1141" s="12"/>
      <c r="FAH1141" s="12"/>
      <c r="FAI1141" s="12"/>
      <c r="FAJ1141" s="12"/>
      <c r="FAK1141" s="12"/>
      <c r="FAL1141" s="12"/>
      <c r="FAM1141" s="12"/>
      <c r="FAN1141" s="12"/>
      <c r="FAO1141" s="12"/>
      <c r="FAP1141" s="12"/>
      <c r="FAQ1141" s="12"/>
      <c r="FAR1141" s="12"/>
      <c r="FAS1141" s="12"/>
      <c r="FAT1141" s="12"/>
      <c r="FAU1141" s="12"/>
      <c r="FAV1141" s="12"/>
      <c r="FAW1141" s="12"/>
      <c r="FAX1141" s="12"/>
      <c r="FAY1141" s="12"/>
      <c r="FAZ1141" s="12"/>
      <c r="FBA1141" s="12"/>
      <c r="FBB1141" s="12"/>
      <c r="FBC1141" s="12"/>
      <c r="FBD1141" s="12"/>
      <c r="FBE1141" s="12"/>
      <c r="FBF1141" s="12"/>
      <c r="FBG1141" s="12"/>
      <c r="FBH1141" s="12"/>
      <c r="FBI1141" s="12"/>
      <c r="FBJ1141" s="12"/>
      <c r="FBK1141" s="12"/>
      <c r="FBL1141" s="12"/>
      <c r="FBM1141" s="12"/>
      <c r="FBN1141" s="12"/>
      <c r="FBO1141" s="12"/>
      <c r="FBP1141" s="12"/>
      <c r="FBQ1141" s="12"/>
      <c r="FBR1141" s="12"/>
      <c r="FBS1141" s="12"/>
      <c r="FBT1141" s="12"/>
      <c r="FBU1141" s="12"/>
      <c r="FBV1141" s="12"/>
      <c r="FBW1141" s="12"/>
      <c r="FBX1141" s="12"/>
      <c r="FBY1141" s="12"/>
      <c r="FBZ1141" s="12"/>
      <c r="FCA1141" s="12"/>
      <c r="FCB1141" s="12"/>
      <c r="FCC1141" s="12"/>
      <c r="FCD1141" s="12"/>
      <c r="FCE1141" s="12"/>
      <c r="FCF1141" s="12"/>
      <c r="FCG1141" s="12"/>
      <c r="FCH1141" s="12"/>
      <c r="FCI1141" s="12"/>
      <c r="FCJ1141" s="12"/>
      <c r="FCK1141" s="12"/>
      <c r="FCL1141" s="12"/>
      <c r="FCM1141" s="12"/>
      <c r="FCN1141" s="12"/>
      <c r="FCO1141" s="12"/>
      <c r="FCP1141" s="12"/>
      <c r="FCQ1141" s="12"/>
      <c r="FCR1141" s="12"/>
      <c r="FCS1141" s="12"/>
      <c r="FCT1141" s="12"/>
      <c r="FCU1141" s="12"/>
      <c r="FCV1141" s="12"/>
      <c r="FCW1141" s="12"/>
      <c r="FCX1141" s="12"/>
      <c r="FCY1141" s="12"/>
      <c r="FCZ1141" s="12"/>
      <c r="FDA1141" s="12"/>
      <c r="FDB1141" s="12"/>
      <c r="FDC1141" s="12"/>
      <c r="FDD1141" s="12"/>
      <c r="FDE1141" s="12"/>
      <c r="FDF1141" s="12"/>
      <c r="FDG1141" s="12"/>
      <c r="FDH1141" s="12"/>
      <c r="FDI1141" s="12"/>
      <c r="FDJ1141" s="12"/>
      <c r="FDK1141" s="12"/>
      <c r="FDL1141" s="12"/>
      <c r="FDM1141" s="12"/>
      <c r="FDN1141" s="12"/>
      <c r="FDO1141" s="12"/>
      <c r="FDP1141" s="12"/>
      <c r="FDQ1141" s="12"/>
      <c r="FDR1141" s="12"/>
      <c r="FDS1141" s="12"/>
      <c r="FDT1141" s="12"/>
      <c r="FDU1141" s="12"/>
      <c r="FDV1141" s="12"/>
      <c r="FDW1141" s="12"/>
      <c r="FDX1141" s="12"/>
      <c r="FDY1141" s="12"/>
      <c r="FDZ1141" s="12"/>
      <c r="FEA1141" s="12"/>
      <c r="FEB1141" s="12"/>
      <c r="FEC1141" s="12"/>
      <c r="FED1141" s="12"/>
      <c r="FEE1141" s="12"/>
      <c r="FEF1141" s="12"/>
      <c r="FEG1141" s="12"/>
      <c r="FEH1141" s="12"/>
      <c r="FEI1141" s="12"/>
      <c r="FEJ1141" s="12"/>
      <c r="FEK1141" s="12"/>
      <c r="FEL1141" s="12"/>
      <c r="FEM1141" s="12"/>
      <c r="FEN1141" s="12"/>
      <c r="FEO1141" s="12"/>
      <c r="FEP1141" s="12"/>
      <c r="FEQ1141" s="12"/>
      <c r="FER1141" s="12"/>
      <c r="FES1141" s="12"/>
      <c r="FET1141" s="12"/>
      <c r="FEU1141" s="12"/>
      <c r="FEV1141" s="12"/>
      <c r="FEW1141" s="12"/>
      <c r="FEX1141" s="12"/>
      <c r="FEY1141" s="12"/>
      <c r="FEZ1141" s="12"/>
      <c r="FFA1141" s="12"/>
      <c r="FFB1141" s="12"/>
      <c r="FFC1141" s="12"/>
      <c r="FFD1141" s="12"/>
      <c r="FFE1141" s="12"/>
      <c r="FFF1141" s="12"/>
      <c r="FFG1141" s="12"/>
      <c r="FFH1141" s="12"/>
      <c r="FFI1141" s="12"/>
      <c r="FFJ1141" s="12"/>
      <c r="FFK1141" s="12"/>
      <c r="FFL1141" s="12"/>
      <c r="FFM1141" s="12"/>
      <c r="FFN1141" s="12"/>
      <c r="FFO1141" s="12"/>
      <c r="FFP1141" s="12"/>
      <c r="FFQ1141" s="12"/>
      <c r="FFR1141" s="12"/>
      <c r="FFS1141" s="12"/>
      <c r="FFT1141" s="12"/>
      <c r="FFU1141" s="12"/>
      <c r="FFV1141" s="12"/>
      <c r="FFW1141" s="12"/>
      <c r="FFX1141" s="12"/>
      <c r="FFY1141" s="12"/>
      <c r="FFZ1141" s="12"/>
      <c r="FGA1141" s="12"/>
      <c r="FGB1141" s="12"/>
      <c r="FGC1141" s="12"/>
      <c r="FGD1141" s="12"/>
      <c r="FGE1141" s="12"/>
      <c r="FGF1141" s="12"/>
      <c r="FGG1141" s="12"/>
      <c r="FGH1141" s="12"/>
      <c r="FGI1141" s="12"/>
      <c r="FGJ1141" s="12"/>
      <c r="FGK1141" s="12"/>
      <c r="FGL1141" s="12"/>
      <c r="FGM1141" s="12"/>
      <c r="FGN1141" s="12"/>
      <c r="FGO1141" s="12"/>
      <c r="FGP1141" s="12"/>
      <c r="FGQ1141" s="12"/>
      <c r="FGR1141" s="12"/>
      <c r="FGS1141" s="12"/>
      <c r="FGT1141" s="12"/>
      <c r="FGU1141" s="12"/>
      <c r="FGV1141" s="12"/>
      <c r="FGW1141" s="12"/>
      <c r="FGX1141" s="12"/>
      <c r="FGY1141" s="12"/>
      <c r="FGZ1141" s="12"/>
      <c r="FHA1141" s="12"/>
      <c r="FHB1141" s="12"/>
      <c r="FHC1141" s="12"/>
      <c r="FHD1141" s="12"/>
      <c r="FHE1141" s="12"/>
      <c r="FHF1141" s="12"/>
      <c r="FHG1141" s="12"/>
      <c r="FHH1141" s="12"/>
      <c r="FHI1141" s="12"/>
      <c r="FHJ1141" s="12"/>
      <c r="FHK1141" s="12"/>
      <c r="FHL1141" s="12"/>
      <c r="FHM1141" s="12"/>
      <c r="FHN1141" s="12"/>
      <c r="FHO1141" s="12"/>
      <c r="FHP1141" s="12"/>
      <c r="FHQ1141" s="12"/>
      <c r="FHR1141" s="12"/>
      <c r="FHS1141" s="12"/>
      <c r="FHT1141" s="12"/>
      <c r="FHU1141" s="12"/>
      <c r="FHV1141" s="12"/>
      <c r="FHW1141" s="12"/>
      <c r="FHX1141" s="12"/>
      <c r="FHY1141" s="12"/>
      <c r="FHZ1141" s="12"/>
      <c r="FIA1141" s="12"/>
      <c r="FIB1141" s="12"/>
      <c r="FIC1141" s="12"/>
      <c r="FID1141" s="12"/>
      <c r="FIE1141" s="12"/>
      <c r="FIF1141" s="12"/>
      <c r="FIG1141" s="12"/>
      <c r="FIH1141" s="12"/>
      <c r="FII1141" s="12"/>
      <c r="FIJ1141" s="12"/>
      <c r="FIK1141" s="12"/>
      <c r="FIL1141" s="12"/>
      <c r="FIM1141" s="12"/>
      <c r="FIN1141" s="12"/>
      <c r="FIO1141" s="12"/>
      <c r="FIP1141" s="12"/>
      <c r="FIQ1141" s="12"/>
      <c r="FIR1141" s="12"/>
      <c r="FIS1141" s="12"/>
      <c r="FIT1141" s="12"/>
      <c r="FIU1141" s="12"/>
      <c r="FIV1141" s="12"/>
      <c r="FIW1141" s="12"/>
      <c r="FIX1141" s="12"/>
      <c r="FIY1141" s="12"/>
      <c r="FIZ1141" s="12"/>
      <c r="FJA1141" s="12"/>
      <c r="FJB1141" s="12"/>
      <c r="FJC1141" s="12"/>
      <c r="FJD1141" s="12"/>
      <c r="FJE1141" s="12"/>
      <c r="FJF1141" s="12"/>
      <c r="FJG1141" s="12"/>
      <c r="FJH1141" s="12"/>
      <c r="FJI1141" s="12"/>
      <c r="FJJ1141" s="12"/>
      <c r="FJK1141" s="12"/>
      <c r="FJL1141" s="12"/>
      <c r="FJM1141" s="12"/>
      <c r="FJN1141" s="12"/>
      <c r="FJO1141" s="12"/>
      <c r="FJP1141" s="12"/>
      <c r="FJQ1141" s="12"/>
      <c r="FJR1141" s="12"/>
      <c r="FJS1141" s="12"/>
      <c r="FJT1141" s="12"/>
      <c r="FJU1141" s="12"/>
      <c r="FJV1141" s="12"/>
      <c r="FJW1141" s="12"/>
      <c r="FJX1141" s="12"/>
      <c r="FJY1141" s="12"/>
      <c r="FJZ1141" s="12"/>
      <c r="FKA1141" s="12"/>
      <c r="FKB1141" s="12"/>
      <c r="FKC1141" s="12"/>
      <c r="FKD1141" s="12"/>
      <c r="FKE1141" s="12"/>
      <c r="FKF1141" s="12"/>
      <c r="FKG1141" s="12"/>
      <c r="FKH1141" s="12"/>
      <c r="FKI1141" s="12"/>
      <c r="FKJ1141" s="12"/>
      <c r="FKK1141" s="12"/>
      <c r="FKL1141" s="12"/>
      <c r="FKM1141" s="12"/>
      <c r="FKN1141" s="12"/>
      <c r="FKO1141" s="12"/>
      <c r="FKP1141" s="12"/>
      <c r="FKQ1141" s="12"/>
      <c r="FKR1141" s="12"/>
      <c r="FKS1141" s="12"/>
      <c r="FKT1141" s="12"/>
      <c r="FKU1141" s="12"/>
      <c r="FKV1141" s="12"/>
      <c r="FKW1141" s="12"/>
      <c r="FKX1141" s="12"/>
      <c r="FKY1141" s="12"/>
      <c r="FKZ1141" s="12"/>
      <c r="FLA1141" s="12"/>
      <c r="FLB1141" s="12"/>
      <c r="FLC1141" s="12"/>
      <c r="FLD1141" s="12"/>
      <c r="FLE1141" s="12"/>
      <c r="FLF1141" s="12"/>
      <c r="FLG1141" s="12"/>
      <c r="FLH1141" s="12"/>
      <c r="FLI1141" s="12"/>
      <c r="FLJ1141" s="12"/>
      <c r="FLK1141" s="12"/>
      <c r="FLL1141" s="12"/>
      <c r="FLM1141" s="12"/>
      <c r="FLN1141" s="12"/>
      <c r="FLO1141" s="12"/>
      <c r="FLP1141" s="12"/>
      <c r="FLQ1141" s="12"/>
      <c r="FLR1141" s="12"/>
      <c r="FLS1141" s="12"/>
      <c r="FLT1141" s="12"/>
      <c r="FLU1141" s="12"/>
      <c r="FLV1141" s="12"/>
      <c r="FLW1141" s="12"/>
      <c r="FLX1141" s="12"/>
      <c r="FLY1141" s="12"/>
      <c r="FLZ1141" s="12"/>
      <c r="FMA1141" s="12"/>
      <c r="FMB1141" s="12"/>
      <c r="FMC1141" s="12"/>
      <c r="FMD1141" s="12"/>
      <c r="FME1141" s="12"/>
      <c r="FMF1141" s="12"/>
      <c r="FMG1141" s="12"/>
      <c r="FMH1141" s="12"/>
      <c r="FMI1141" s="12"/>
      <c r="FMJ1141" s="12"/>
      <c r="FMK1141" s="12"/>
      <c r="FML1141" s="12"/>
      <c r="FMM1141" s="12"/>
      <c r="FMN1141" s="12"/>
      <c r="FMO1141" s="12"/>
      <c r="FMP1141" s="12"/>
      <c r="FMQ1141" s="12"/>
      <c r="FMR1141" s="12"/>
      <c r="FMS1141" s="12"/>
      <c r="FMT1141" s="12"/>
      <c r="FMU1141" s="12"/>
      <c r="FMV1141" s="12"/>
      <c r="FMW1141" s="12"/>
      <c r="FMX1141" s="12"/>
      <c r="FMY1141" s="12"/>
      <c r="FMZ1141" s="12"/>
      <c r="FNA1141" s="12"/>
      <c r="FNB1141" s="12"/>
      <c r="FNC1141" s="12"/>
      <c r="FND1141" s="12"/>
      <c r="FNE1141" s="12"/>
      <c r="FNF1141" s="12"/>
      <c r="FNG1141" s="12"/>
      <c r="FNH1141" s="12"/>
      <c r="FNI1141" s="12"/>
      <c r="FNJ1141" s="12"/>
      <c r="FNK1141" s="12"/>
      <c r="FNL1141" s="12"/>
      <c r="FNM1141" s="12"/>
      <c r="FNN1141" s="12"/>
      <c r="FNO1141" s="12"/>
      <c r="FNP1141" s="12"/>
      <c r="FNQ1141" s="12"/>
      <c r="FNR1141" s="12"/>
      <c r="FNS1141" s="12"/>
      <c r="FNT1141" s="12"/>
      <c r="FNU1141" s="12"/>
      <c r="FNV1141" s="12"/>
      <c r="FNW1141" s="12"/>
      <c r="FNX1141" s="12"/>
      <c r="FNY1141" s="12"/>
      <c r="FNZ1141" s="12"/>
      <c r="FOA1141" s="12"/>
      <c r="FOB1141" s="12"/>
      <c r="FOC1141" s="12"/>
      <c r="FOD1141" s="12"/>
      <c r="FOE1141" s="12"/>
      <c r="FOF1141" s="12"/>
      <c r="FOG1141" s="12"/>
      <c r="FOH1141" s="12"/>
      <c r="FOI1141" s="12"/>
      <c r="FOJ1141" s="12"/>
      <c r="FOK1141" s="12"/>
      <c r="FOL1141" s="12"/>
      <c r="FOM1141" s="12"/>
      <c r="FON1141" s="12"/>
      <c r="FOO1141" s="12"/>
      <c r="FOP1141" s="12"/>
      <c r="FOQ1141" s="12"/>
      <c r="FOR1141" s="12"/>
      <c r="FOS1141" s="12"/>
      <c r="FOT1141" s="12"/>
      <c r="FOU1141" s="12"/>
      <c r="FOV1141" s="12"/>
      <c r="FOW1141" s="12"/>
      <c r="FOX1141" s="12"/>
      <c r="FOY1141" s="12"/>
      <c r="FOZ1141" s="12"/>
      <c r="FPA1141" s="12"/>
      <c r="FPB1141" s="12"/>
      <c r="FPC1141" s="12"/>
      <c r="FPD1141" s="12"/>
      <c r="FPE1141" s="12"/>
      <c r="FPF1141" s="12"/>
      <c r="FPG1141" s="12"/>
      <c r="FPH1141" s="12"/>
      <c r="FPI1141" s="12"/>
      <c r="FPJ1141" s="12"/>
      <c r="FPK1141" s="12"/>
      <c r="FPL1141" s="12"/>
      <c r="FPM1141" s="12"/>
      <c r="FPN1141" s="12"/>
      <c r="FPO1141" s="12"/>
      <c r="FPP1141" s="12"/>
      <c r="FPQ1141" s="12"/>
      <c r="FPR1141" s="12"/>
      <c r="FPS1141" s="12"/>
      <c r="FPT1141" s="12"/>
      <c r="FPU1141" s="12"/>
      <c r="FPV1141" s="12"/>
      <c r="FPW1141" s="12"/>
      <c r="FPX1141" s="12"/>
      <c r="FPY1141" s="12"/>
      <c r="FPZ1141" s="12"/>
      <c r="FQA1141" s="12"/>
      <c r="FQB1141" s="12"/>
      <c r="FQC1141" s="12"/>
      <c r="FQD1141" s="12"/>
      <c r="FQE1141" s="12"/>
      <c r="FQF1141" s="12"/>
      <c r="FQG1141" s="12"/>
      <c r="FQH1141" s="12"/>
      <c r="FQI1141" s="12"/>
      <c r="FQJ1141" s="12"/>
      <c r="FQK1141" s="12"/>
      <c r="FQL1141" s="12"/>
      <c r="FQM1141" s="12"/>
      <c r="FQN1141" s="12"/>
      <c r="FQO1141" s="12"/>
      <c r="FQP1141" s="12"/>
      <c r="FQQ1141" s="12"/>
      <c r="FQR1141" s="12"/>
      <c r="FQS1141" s="12"/>
      <c r="FQT1141" s="12"/>
      <c r="FQU1141" s="12"/>
      <c r="FQV1141" s="12"/>
      <c r="FQW1141" s="12"/>
      <c r="FQX1141" s="12"/>
      <c r="FQY1141" s="12"/>
      <c r="FQZ1141" s="12"/>
      <c r="FRA1141" s="12"/>
      <c r="FRB1141" s="12"/>
      <c r="FRC1141" s="12"/>
      <c r="FRD1141" s="12"/>
      <c r="FRE1141" s="12"/>
      <c r="FRF1141" s="12"/>
      <c r="FRG1141" s="12"/>
      <c r="FRH1141" s="12"/>
      <c r="FRI1141" s="12"/>
      <c r="FRJ1141" s="12"/>
      <c r="FRK1141" s="12"/>
      <c r="FRL1141" s="12"/>
      <c r="FRM1141" s="12"/>
      <c r="FRN1141" s="12"/>
      <c r="FRO1141" s="12"/>
      <c r="FRP1141" s="12"/>
      <c r="FRQ1141" s="12"/>
      <c r="FRR1141" s="12"/>
      <c r="FRS1141" s="12"/>
      <c r="FRT1141" s="12"/>
      <c r="FRU1141" s="12"/>
      <c r="FRV1141" s="12"/>
      <c r="FRW1141" s="12"/>
      <c r="FRX1141" s="12"/>
      <c r="FRY1141" s="12"/>
      <c r="FRZ1141" s="12"/>
      <c r="FSA1141" s="12"/>
      <c r="FSB1141" s="12"/>
      <c r="FSC1141" s="12"/>
      <c r="FSD1141" s="12"/>
      <c r="FSE1141" s="12"/>
      <c r="FSF1141" s="12"/>
      <c r="FSG1141" s="12"/>
      <c r="FSH1141" s="12"/>
      <c r="FSI1141" s="12"/>
      <c r="FSJ1141" s="12"/>
      <c r="FSK1141" s="12"/>
      <c r="FSL1141" s="12"/>
      <c r="FSM1141" s="12"/>
      <c r="FSN1141" s="12"/>
      <c r="FSO1141" s="12"/>
      <c r="FSP1141" s="12"/>
      <c r="FSQ1141" s="12"/>
      <c r="FSR1141" s="12"/>
      <c r="FSS1141" s="12"/>
      <c r="FST1141" s="12"/>
      <c r="FSU1141" s="12"/>
      <c r="FSV1141" s="12"/>
      <c r="FSW1141" s="12"/>
      <c r="FSX1141" s="12"/>
      <c r="FSY1141" s="12"/>
      <c r="FSZ1141" s="12"/>
      <c r="FTA1141" s="12"/>
      <c r="FTB1141" s="12"/>
      <c r="FTC1141" s="12"/>
      <c r="FTD1141" s="12"/>
      <c r="FTE1141" s="12"/>
      <c r="FTF1141" s="12"/>
      <c r="FTG1141" s="12"/>
      <c r="FTH1141" s="12"/>
      <c r="FTI1141" s="12"/>
      <c r="FTJ1141" s="12"/>
      <c r="FTK1141" s="12"/>
      <c r="FTL1141" s="12"/>
      <c r="FTM1141" s="12"/>
      <c r="FTN1141" s="12"/>
      <c r="FTO1141" s="12"/>
      <c r="FTP1141" s="12"/>
      <c r="FTQ1141" s="12"/>
      <c r="FTR1141" s="12"/>
      <c r="FTS1141" s="12"/>
      <c r="FTT1141" s="12"/>
      <c r="FTU1141" s="12"/>
      <c r="FTV1141" s="12"/>
      <c r="FTW1141" s="12"/>
      <c r="FTX1141" s="12"/>
      <c r="FTY1141" s="12"/>
      <c r="FTZ1141" s="12"/>
      <c r="FUA1141" s="12"/>
      <c r="FUB1141" s="12"/>
      <c r="FUC1141" s="12"/>
      <c r="FUD1141" s="12"/>
      <c r="FUE1141" s="12"/>
      <c r="FUF1141" s="12"/>
      <c r="FUG1141" s="12"/>
      <c r="FUH1141" s="12"/>
      <c r="FUI1141" s="12"/>
      <c r="FUJ1141" s="12"/>
      <c r="FUK1141" s="12"/>
      <c r="FUL1141" s="12"/>
      <c r="FUM1141" s="12"/>
      <c r="FUN1141" s="12"/>
      <c r="FUO1141" s="12"/>
      <c r="FUP1141" s="12"/>
      <c r="FUQ1141" s="12"/>
      <c r="FUR1141" s="12"/>
      <c r="FUS1141" s="12"/>
      <c r="FUT1141" s="12"/>
      <c r="FUU1141" s="12"/>
      <c r="FUV1141" s="12"/>
      <c r="FUW1141" s="12"/>
      <c r="FUX1141" s="12"/>
      <c r="FUY1141" s="12"/>
      <c r="FUZ1141" s="12"/>
      <c r="FVA1141" s="12"/>
      <c r="FVB1141" s="12"/>
      <c r="FVC1141" s="12"/>
      <c r="FVD1141" s="12"/>
      <c r="FVE1141" s="12"/>
      <c r="FVF1141" s="12"/>
      <c r="FVG1141" s="12"/>
      <c r="FVH1141" s="12"/>
      <c r="FVI1141" s="12"/>
      <c r="FVJ1141" s="12"/>
      <c r="FVK1141" s="12"/>
      <c r="FVL1141" s="12"/>
      <c r="FVM1141" s="12"/>
      <c r="FVN1141" s="12"/>
      <c r="FVO1141" s="12"/>
      <c r="FVP1141" s="12"/>
      <c r="FVQ1141" s="12"/>
      <c r="FVR1141" s="12"/>
      <c r="FVS1141" s="12"/>
      <c r="FVT1141" s="12"/>
      <c r="FVU1141" s="12"/>
      <c r="FVV1141" s="12"/>
      <c r="FVW1141" s="12"/>
      <c r="FVX1141" s="12"/>
      <c r="FVY1141" s="12"/>
      <c r="FVZ1141" s="12"/>
      <c r="FWA1141" s="12"/>
      <c r="FWB1141" s="12"/>
      <c r="FWC1141" s="12"/>
      <c r="FWD1141" s="12"/>
      <c r="FWE1141" s="12"/>
      <c r="FWF1141" s="12"/>
      <c r="FWG1141" s="12"/>
      <c r="FWH1141" s="12"/>
      <c r="FWI1141" s="12"/>
      <c r="FWJ1141" s="12"/>
      <c r="FWK1141" s="12"/>
      <c r="FWL1141" s="12"/>
      <c r="FWM1141" s="12"/>
      <c r="FWN1141" s="12"/>
      <c r="FWO1141" s="12"/>
      <c r="FWP1141" s="12"/>
      <c r="FWQ1141" s="12"/>
      <c r="FWR1141" s="12"/>
      <c r="FWS1141" s="12"/>
      <c r="FWT1141" s="12"/>
      <c r="FWU1141" s="12"/>
      <c r="FWV1141" s="12"/>
      <c r="FWW1141" s="12"/>
      <c r="FWX1141" s="12"/>
      <c r="FWY1141" s="12"/>
      <c r="FWZ1141" s="12"/>
      <c r="FXA1141" s="12"/>
      <c r="FXB1141" s="12"/>
      <c r="FXC1141" s="12"/>
      <c r="FXD1141" s="12"/>
      <c r="FXE1141" s="12"/>
      <c r="FXF1141" s="12"/>
      <c r="FXG1141" s="12"/>
      <c r="FXH1141" s="12"/>
      <c r="FXI1141" s="12"/>
      <c r="FXJ1141" s="12"/>
      <c r="FXK1141" s="12"/>
      <c r="FXL1141" s="12"/>
      <c r="FXM1141" s="12"/>
      <c r="FXN1141" s="12"/>
      <c r="FXO1141" s="12"/>
      <c r="FXP1141" s="12"/>
      <c r="FXQ1141" s="12"/>
      <c r="FXR1141" s="12"/>
      <c r="FXS1141" s="12"/>
      <c r="FXT1141" s="12"/>
      <c r="FXU1141" s="12"/>
      <c r="FXV1141" s="12"/>
      <c r="FXW1141" s="12"/>
      <c r="FXX1141" s="12"/>
      <c r="FXY1141" s="12"/>
      <c r="FXZ1141" s="12"/>
      <c r="FYA1141" s="12"/>
      <c r="FYB1141" s="12"/>
      <c r="FYC1141" s="12"/>
      <c r="FYD1141" s="12"/>
      <c r="FYE1141" s="12"/>
      <c r="FYF1141" s="12"/>
      <c r="FYG1141" s="12"/>
      <c r="FYH1141" s="12"/>
      <c r="FYI1141" s="12"/>
      <c r="FYJ1141" s="12"/>
      <c r="FYK1141" s="12"/>
      <c r="FYL1141" s="12"/>
      <c r="FYM1141" s="12"/>
      <c r="FYN1141" s="12"/>
      <c r="FYO1141" s="12"/>
      <c r="FYP1141" s="12"/>
      <c r="FYQ1141" s="12"/>
      <c r="FYR1141" s="12"/>
      <c r="FYS1141" s="12"/>
      <c r="FYT1141" s="12"/>
      <c r="FYU1141" s="12"/>
      <c r="FYV1141" s="12"/>
      <c r="FYW1141" s="12"/>
      <c r="FYX1141" s="12"/>
      <c r="FYY1141" s="12"/>
      <c r="FYZ1141" s="12"/>
      <c r="FZA1141" s="12"/>
      <c r="FZB1141" s="12"/>
      <c r="FZC1141" s="12"/>
      <c r="FZD1141" s="12"/>
      <c r="FZE1141" s="12"/>
      <c r="FZF1141" s="12"/>
      <c r="FZG1141" s="12"/>
      <c r="FZH1141" s="12"/>
      <c r="FZI1141" s="12"/>
      <c r="FZJ1141" s="12"/>
      <c r="FZK1141" s="12"/>
      <c r="FZL1141" s="12"/>
      <c r="FZM1141" s="12"/>
      <c r="FZN1141" s="12"/>
      <c r="FZO1141" s="12"/>
      <c r="FZP1141" s="12"/>
      <c r="FZQ1141" s="12"/>
      <c r="FZR1141" s="12"/>
      <c r="FZS1141" s="12"/>
      <c r="FZT1141" s="12"/>
      <c r="FZU1141" s="12"/>
      <c r="FZV1141" s="12"/>
      <c r="FZW1141" s="12"/>
      <c r="FZX1141" s="12"/>
      <c r="FZY1141" s="12"/>
      <c r="FZZ1141" s="12"/>
      <c r="GAA1141" s="12"/>
      <c r="GAB1141" s="12"/>
      <c r="GAC1141" s="12"/>
      <c r="GAD1141" s="12"/>
      <c r="GAE1141" s="12"/>
      <c r="GAF1141" s="12"/>
      <c r="GAG1141" s="12"/>
      <c r="GAH1141" s="12"/>
      <c r="GAI1141" s="12"/>
      <c r="GAJ1141" s="12"/>
      <c r="GAK1141" s="12"/>
      <c r="GAL1141" s="12"/>
      <c r="GAM1141" s="12"/>
      <c r="GAN1141" s="12"/>
      <c r="GAO1141" s="12"/>
      <c r="GAP1141" s="12"/>
      <c r="GAQ1141" s="12"/>
      <c r="GAR1141" s="12"/>
      <c r="GAS1141" s="12"/>
      <c r="GAT1141" s="12"/>
      <c r="GAU1141" s="12"/>
      <c r="GAV1141" s="12"/>
      <c r="GAW1141" s="12"/>
      <c r="GAX1141" s="12"/>
      <c r="GAY1141" s="12"/>
      <c r="GAZ1141" s="12"/>
      <c r="GBA1141" s="12"/>
      <c r="GBB1141" s="12"/>
      <c r="GBC1141" s="12"/>
      <c r="GBD1141" s="12"/>
      <c r="GBE1141" s="12"/>
      <c r="GBF1141" s="12"/>
      <c r="GBG1141" s="12"/>
      <c r="GBH1141" s="12"/>
      <c r="GBI1141" s="12"/>
      <c r="GBJ1141" s="12"/>
      <c r="GBK1141" s="12"/>
      <c r="GBL1141" s="12"/>
      <c r="GBM1141" s="12"/>
      <c r="GBN1141" s="12"/>
      <c r="GBO1141" s="12"/>
      <c r="GBP1141" s="12"/>
      <c r="GBQ1141" s="12"/>
      <c r="GBR1141" s="12"/>
      <c r="GBS1141" s="12"/>
      <c r="GBT1141" s="12"/>
      <c r="GBU1141" s="12"/>
      <c r="GBV1141" s="12"/>
      <c r="GBW1141" s="12"/>
      <c r="GBX1141" s="12"/>
      <c r="GBY1141" s="12"/>
      <c r="GBZ1141" s="12"/>
      <c r="GCA1141" s="12"/>
      <c r="GCB1141" s="12"/>
      <c r="GCC1141" s="12"/>
      <c r="GCD1141" s="12"/>
      <c r="GCE1141" s="12"/>
      <c r="GCF1141" s="12"/>
      <c r="GCG1141" s="12"/>
      <c r="GCH1141" s="12"/>
      <c r="GCI1141" s="12"/>
      <c r="GCJ1141" s="12"/>
      <c r="GCK1141" s="12"/>
      <c r="GCL1141" s="12"/>
      <c r="GCM1141" s="12"/>
      <c r="GCN1141" s="12"/>
      <c r="GCO1141" s="12"/>
      <c r="GCP1141" s="12"/>
      <c r="GCQ1141" s="12"/>
      <c r="GCR1141" s="12"/>
      <c r="GCS1141" s="12"/>
      <c r="GCT1141" s="12"/>
      <c r="GCU1141" s="12"/>
      <c r="GCV1141" s="12"/>
      <c r="GCW1141" s="12"/>
      <c r="GCX1141" s="12"/>
      <c r="GCY1141" s="12"/>
      <c r="GCZ1141" s="12"/>
      <c r="GDA1141" s="12"/>
      <c r="GDB1141" s="12"/>
      <c r="GDC1141" s="12"/>
      <c r="GDD1141" s="12"/>
      <c r="GDE1141" s="12"/>
      <c r="GDF1141" s="12"/>
      <c r="GDG1141" s="12"/>
      <c r="GDH1141" s="12"/>
      <c r="GDI1141" s="12"/>
      <c r="GDJ1141" s="12"/>
      <c r="GDK1141" s="12"/>
      <c r="GDL1141" s="12"/>
      <c r="GDM1141" s="12"/>
      <c r="GDN1141" s="12"/>
      <c r="GDO1141" s="12"/>
      <c r="GDP1141" s="12"/>
      <c r="GDQ1141" s="12"/>
      <c r="GDR1141" s="12"/>
      <c r="GDS1141" s="12"/>
      <c r="GDT1141" s="12"/>
      <c r="GDU1141" s="12"/>
      <c r="GDV1141" s="12"/>
      <c r="GDW1141" s="12"/>
      <c r="GDX1141" s="12"/>
      <c r="GDY1141" s="12"/>
      <c r="GDZ1141" s="12"/>
      <c r="GEA1141" s="12"/>
      <c r="GEB1141" s="12"/>
      <c r="GEC1141" s="12"/>
      <c r="GED1141" s="12"/>
      <c r="GEE1141" s="12"/>
      <c r="GEF1141" s="12"/>
      <c r="GEG1141" s="12"/>
      <c r="GEH1141" s="12"/>
      <c r="GEI1141" s="12"/>
      <c r="GEJ1141" s="12"/>
      <c r="GEK1141" s="12"/>
      <c r="GEL1141" s="12"/>
      <c r="GEM1141" s="12"/>
      <c r="GEN1141" s="12"/>
      <c r="GEO1141" s="12"/>
      <c r="GEP1141" s="12"/>
      <c r="GEQ1141" s="12"/>
      <c r="GER1141" s="12"/>
      <c r="GES1141" s="12"/>
      <c r="GET1141" s="12"/>
      <c r="GEU1141" s="12"/>
      <c r="GEV1141" s="12"/>
      <c r="GEW1141" s="12"/>
      <c r="GEX1141" s="12"/>
      <c r="GEY1141" s="12"/>
      <c r="GEZ1141" s="12"/>
      <c r="GFA1141" s="12"/>
      <c r="GFB1141" s="12"/>
      <c r="GFC1141" s="12"/>
      <c r="GFD1141" s="12"/>
      <c r="GFE1141" s="12"/>
      <c r="GFF1141" s="12"/>
      <c r="GFG1141" s="12"/>
      <c r="GFH1141" s="12"/>
      <c r="GFI1141" s="12"/>
      <c r="GFJ1141" s="12"/>
      <c r="GFK1141" s="12"/>
      <c r="GFL1141" s="12"/>
      <c r="GFM1141" s="12"/>
      <c r="GFN1141" s="12"/>
      <c r="GFO1141" s="12"/>
      <c r="GFP1141" s="12"/>
      <c r="GFQ1141" s="12"/>
      <c r="GFR1141" s="12"/>
      <c r="GFS1141" s="12"/>
      <c r="GFT1141" s="12"/>
      <c r="GFU1141" s="12"/>
      <c r="GFV1141" s="12"/>
      <c r="GFW1141" s="12"/>
      <c r="GFX1141" s="12"/>
      <c r="GFY1141" s="12"/>
      <c r="GFZ1141" s="12"/>
      <c r="GGA1141" s="12"/>
      <c r="GGB1141" s="12"/>
      <c r="GGC1141" s="12"/>
      <c r="GGD1141" s="12"/>
      <c r="GGE1141" s="12"/>
      <c r="GGF1141" s="12"/>
      <c r="GGG1141" s="12"/>
      <c r="GGH1141" s="12"/>
      <c r="GGI1141" s="12"/>
      <c r="GGJ1141" s="12"/>
      <c r="GGK1141" s="12"/>
      <c r="GGL1141" s="12"/>
      <c r="GGM1141" s="12"/>
      <c r="GGN1141" s="12"/>
      <c r="GGO1141" s="12"/>
      <c r="GGP1141" s="12"/>
      <c r="GGQ1141" s="12"/>
      <c r="GGR1141" s="12"/>
      <c r="GGS1141" s="12"/>
      <c r="GGT1141" s="12"/>
      <c r="GGU1141" s="12"/>
      <c r="GGV1141" s="12"/>
      <c r="GGW1141" s="12"/>
      <c r="GGX1141" s="12"/>
      <c r="GGY1141" s="12"/>
      <c r="GGZ1141" s="12"/>
      <c r="GHA1141" s="12"/>
      <c r="GHB1141" s="12"/>
      <c r="GHC1141" s="12"/>
      <c r="GHD1141" s="12"/>
      <c r="GHE1141" s="12"/>
      <c r="GHF1141" s="12"/>
      <c r="GHG1141" s="12"/>
      <c r="GHH1141" s="12"/>
      <c r="GHI1141" s="12"/>
      <c r="GHJ1141" s="12"/>
      <c r="GHK1141" s="12"/>
      <c r="GHL1141" s="12"/>
      <c r="GHM1141" s="12"/>
      <c r="GHN1141" s="12"/>
      <c r="GHO1141" s="12"/>
      <c r="GHP1141" s="12"/>
      <c r="GHQ1141" s="12"/>
      <c r="GHR1141" s="12"/>
      <c r="GHS1141" s="12"/>
      <c r="GHT1141" s="12"/>
      <c r="GHU1141" s="12"/>
      <c r="GHV1141" s="12"/>
      <c r="GHW1141" s="12"/>
      <c r="GHX1141" s="12"/>
      <c r="GHY1141" s="12"/>
      <c r="GHZ1141" s="12"/>
      <c r="GIA1141" s="12"/>
      <c r="GIB1141" s="12"/>
      <c r="GIC1141" s="12"/>
      <c r="GID1141" s="12"/>
      <c r="GIE1141" s="12"/>
      <c r="GIF1141" s="12"/>
      <c r="GIG1141" s="12"/>
      <c r="GIH1141" s="12"/>
      <c r="GII1141" s="12"/>
      <c r="GIJ1141" s="12"/>
      <c r="GIK1141" s="12"/>
      <c r="GIL1141" s="12"/>
      <c r="GIM1141" s="12"/>
      <c r="GIN1141" s="12"/>
      <c r="GIO1141" s="12"/>
      <c r="GIP1141" s="12"/>
      <c r="GIQ1141" s="12"/>
      <c r="GIR1141" s="12"/>
      <c r="GIS1141" s="12"/>
      <c r="GIT1141" s="12"/>
      <c r="GIU1141" s="12"/>
      <c r="GIV1141" s="12"/>
      <c r="GIW1141" s="12"/>
      <c r="GIX1141" s="12"/>
      <c r="GIY1141" s="12"/>
      <c r="GIZ1141" s="12"/>
      <c r="GJA1141" s="12"/>
      <c r="GJB1141" s="12"/>
      <c r="GJC1141" s="12"/>
      <c r="GJD1141" s="12"/>
      <c r="GJE1141" s="12"/>
      <c r="GJF1141" s="12"/>
      <c r="GJG1141" s="12"/>
      <c r="GJH1141" s="12"/>
      <c r="GJI1141" s="12"/>
      <c r="GJJ1141" s="12"/>
      <c r="GJK1141" s="12"/>
      <c r="GJL1141" s="12"/>
      <c r="GJM1141" s="12"/>
      <c r="GJN1141" s="12"/>
      <c r="GJO1141" s="12"/>
      <c r="GJP1141" s="12"/>
      <c r="GJQ1141" s="12"/>
      <c r="GJR1141" s="12"/>
      <c r="GJS1141" s="12"/>
      <c r="GJT1141" s="12"/>
      <c r="GJU1141" s="12"/>
      <c r="GJV1141" s="12"/>
      <c r="GJW1141" s="12"/>
      <c r="GJX1141" s="12"/>
      <c r="GJY1141" s="12"/>
      <c r="GJZ1141" s="12"/>
      <c r="GKA1141" s="12"/>
      <c r="GKB1141" s="12"/>
      <c r="GKC1141" s="12"/>
      <c r="GKD1141" s="12"/>
      <c r="GKE1141" s="12"/>
      <c r="GKF1141" s="12"/>
      <c r="GKG1141" s="12"/>
      <c r="GKH1141" s="12"/>
      <c r="GKI1141" s="12"/>
      <c r="GKJ1141" s="12"/>
      <c r="GKK1141" s="12"/>
      <c r="GKL1141" s="12"/>
      <c r="GKM1141" s="12"/>
      <c r="GKN1141" s="12"/>
      <c r="GKO1141" s="12"/>
      <c r="GKP1141" s="12"/>
      <c r="GKQ1141" s="12"/>
      <c r="GKR1141" s="12"/>
      <c r="GKS1141" s="12"/>
      <c r="GKT1141" s="12"/>
      <c r="GKU1141" s="12"/>
      <c r="GKV1141" s="12"/>
      <c r="GKW1141" s="12"/>
      <c r="GKX1141" s="12"/>
      <c r="GKY1141" s="12"/>
      <c r="GKZ1141" s="12"/>
      <c r="GLA1141" s="12"/>
      <c r="GLB1141" s="12"/>
      <c r="GLC1141" s="12"/>
      <c r="GLD1141" s="12"/>
      <c r="GLE1141" s="12"/>
      <c r="GLF1141" s="12"/>
      <c r="GLG1141" s="12"/>
      <c r="GLH1141" s="12"/>
      <c r="GLI1141" s="12"/>
      <c r="GLJ1141" s="12"/>
      <c r="GLK1141" s="12"/>
      <c r="GLL1141" s="12"/>
      <c r="GLM1141" s="12"/>
      <c r="GLN1141" s="12"/>
      <c r="GLO1141" s="12"/>
      <c r="GLP1141" s="12"/>
      <c r="GLQ1141" s="12"/>
      <c r="GLR1141" s="12"/>
      <c r="GLS1141" s="12"/>
      <c r="GLT1141" s="12"/>
      <c r="GLU1141" s="12"/>
      <c r="GLV1141" s="12"/>
      <c r="GLW1141" s="12"/>
      <c r="GLX1141" s="12"/>
      <c r="GLY1141" s="12"/>
      <c r="GLZ1141" s="12"/>
      <c r="GMA1141" s="12"/>
      <c r="GMB1141" s="12"/>
      <c r="GMC1141" s="12"/>
      <c r="GMD1141" s="12"/>
      <c r="GME1141" s="12"/>
      <c r="GMF1141" s="12"/>
      <c r="GMG1141" s="12"/>
      <c r="GMH1141" s="12"/>
      <c r="GMI1141" s="12"/>
      <c r="GMJ1141" s="12"/>
      <c r="GMK1141" s="12"/>
      <c r="GML1141" s="12"/>
      <c r="GMM1141" s="12"/>
      <c r="GMN1141" s="12"/>
      <c r="GMO1141" s="12"/>
      <c r="GMP1141" s="12"/>
      <c r="GMQ1141" s="12"/>
      <c r="GMR1141" s="12"/>
      <c r="GMS1141" s="12"/>
      <c r="GMT1141" s="12"/>
      <c r="GMU1141" s="12"/>
      <c r="GMV1141" s="12"/>
      <c r="GMW1141" s="12"/>
      <c r="GMX1141" s="12"/>
      <c r="GMY1141" s="12"/>
      <c r="GMZ1141" s="12"/>
      <c r="GNA1141" s="12"/>
      <c r="GNB1141" s="12"/>
      <c r="GNC1141" s="12"/>
      <c r="GND1141" s="12"/>
      <c r="GNE1141" s="12"/>
      <c r="GNF1141" s="12"/>
      <c r="GNG1141" s="12"/>
      <c r="GNH1141" s="12"/>
      <c r="GNI1141" s="12"/>
      <c r="GNJ1141" s="12"/>
      <c r="GNK1141" s="12"/>
      <c r="GNL1141" s="12"/>
      <c r="GNM1141" s="12"/>
      <c r="GNN1141" s="12"/>
      <c r="GNO1141" s="12"/>
      <c r="GNP1141" s="12"/>
      <c r="GNQ1141" s="12"/>
      <c r="GNR1141" s="12"/>
      <c r="GNS1141" s="12"/>
      <c r="GNT1141" s="12"/>
      <c r="GNU1141" s="12"/>
      <c r="GNV1141" s="12"/>
      <c r="GNW1141" s="12"/>
      <c r="GNX1141" s="12"/>
      <c r="GNY1141" s="12"/>
      <c r="GNZ1141" s="12"/>
      <c r="GOA1141" s="12"/>
      <c r="GOB1141" s="12"/>
      <c r="GOC1141" s="12"/>
      <c r="GOD1141" s="12"/>
      <c r="GOE1141" s="12"/>
      <c r="GOF1141" s="12"/>
      <c r="GOG1141" s="12"/>
      <c r="GOH1141" s="12"/>
      <c r="GOI1141" s="12"/>
      <c r="GOJ1141" s="12"/>
      <c r="GOK1141" s="12"/>
      <c r="GOL1141" s="12"/>
      <c r="GOM1141" s="12"/>
      <c r="GON1141" s="12"/>
      <c r="GOO1141" s="12"/>
      <c r="GOP1141" s="12"/>
      <c r="GOQ1141" s="12"/>
      <c r="GOR1141" s="12"/>
      <c r="GOS1141" s="12"/>
      <c r="GOT1141" s="12"/>
      <c r="GOU1141" s="12"/>
      <c r="GOV1141" s="12"/>
      <c r="GOW1141" s="12"/>
      <c r="GOX1141" s="12"/>
      <c r="GOY1141" s="12"/>
      <c r="GOZ1141" s="12"/>
      <c r="GPA1141" s="12"/>
      <c r="GPB1141" s="12"/>
      <c r="GPC1141" s="12"/>
      <c r="GPD1141" s="12"/>
      <c r="GPE1141" s="12"/>
      <c r="GPF1141" s="12"/>
      <c r="GPG1141" s="12"/>
      <c r="GPH1141" s="12"/>
      <c r="GPI1141" s="12"/>
      <c r="GPJ1141" s="12"/>
      <c r="GPK1141" s="12"/>
      <c r="GPL1141" s="12"/>
      <c r="GPM1141" s="12"/>
      <c r="GPN1141" s="12"/>
      <c r="GPO1141" s="12"/>
      <c r="GPP1141" s="12"/>
      <c r="GPQ1141" s="12"/>
      <c r="GPR1141" s="12"/>
      <c r="GPS1141" s="12"/>
      <c r="GPT1141" s="12"/>
      <c r="GPU1141" s="12"/>
      <c r="GPV1141" s="12"/>
      <c r="GPW1141" s="12"/>
      <c r="GPX1141" s="12"/>
      <c r="GPY1141" s="12"/>
      <c r="GPZ1141" s="12"/>
      <c r="GQA1141" s="12"/>
      <c r="GQB1141" s="12"/>
      <c r="GQC1141" s="12"/>
      <c r="GQD1141" s="12"/>
      <c r="GQE1141" s="12"/>
      <c r="GQF1141" s="12"/>
      <c r="GQG1141" s="12"/>
      <c r="GQH1141" s="12"/>
      <c r="GQI1141" s="12"/>
      <c r="GQJ1141" s="12"/>
      <c r="GQK1141" s="12"/>
      <c r="GQL1141" s="12"/>
      <c r="GQM1141" s="12"/>
      <c r="GQN1141" s="12"/>
      <c r="GQO1141" s="12"/>
      <c r="GQP1141" s="12"/>
      <c r="GQQ1141" s="12"/>
      <c r="GQR1141" s="12"/>
      <c r="GQS1141" s="12"/>
      <c r="GQT1141" s="12"/>
      <c r="GQU1141" s="12"/>
      <c r="GQV1141" s="12"/>
      <c r="GQW1141" s="12"/>
      <c r="GQX1141" s="12"/>
      <c r="GQY1141" s="12"/>
      <c r="GQZ1141" s="12"/>
      <c r="GRA1141" s="12"/>
      <c r="GRB1141" s="12"/>
      <c r="GRC1141" s="12"/>
      <c r="GRD1141" s="12"/>
      <c r="GRE1141" s="12"/>
      <c r="GRF1141" s="12"/>
      <c r="GRG1141" s="12"/>
      <c r="GRH1141" s="12"/>
      <c r="GRI1141" s="12"/>
      <c r="GRJ1141" s="12"/>
      <c r="GRK1141" s="12"/>
      <c r="GRL1141" s="12"/>
      <c r="GRM1141" s="12"/>
      <c r="GRN1141" s="12"/>
      <c r="GRO1141" s="12"/>
      <c r="GRP1141" s="12"/>
      <c r="GRQ1141" s="12"/>
      <c r="GRR1141" s="12"/>
      <c r="GRS1141" s="12"/>
      <c r="GRT1141" s="12"/>
      <c r="GRU1141" s="12"/>
      <c r="GRV1141" s="12"/>
      <c r="GRW1141" s="12"/>
      <c r="GRX1141" s="12"/>
      <c r="GRY1141" s="12"/>
      <c r="GRZ1141" s="12"/>
      <c r="GSA1141" s="12"/>
      <c r="GSB1141" s="12"/>
      <c r="GSC1141" s="12"/>
      <c r="GSD1141" s="12"/>
      <c r="GSE1141" s="12"/>
      <c r="GSF1141" s="12"/>
      <c r="GSG1141" s="12"/>
      <c r="GSH1141" s="12"/>
      <c r="GSI1141" s="12"/>
      <c r="GSJ1141" s="12"/>
      <c r="GSK1141" s="12"/>
      <c r="GSL1141" s="12"/>
      <c r="GSM1141" s="12"/>
      <c r="GSN1141" s="12"/>
      <c r="GSO1141" s="12"/>
      <c r="GSP1141" s="12"/>
      <c r="GSQ1141" s="12"/>
      <c r="GSR1141" s="12"/>
      <c r="GSS1141" s="12"/>
      <c r="GST1141" s="12"/>
      <c r="GSU1141" s="12"/>
      <c r="GSV1141" s="12"/>
      <c r="GSW1141" s="12"/>
      <c r="GSX1141" s="12"/>
      <c r="GSY1141" s="12"/>
      <c r="GSZ1141" s="12"/>
      <c r="GTA1141" s="12"/>
      <c r="GTB1141" s="12"/>
      <c r="GTC1141" s="12"/>
      <c r="GTD1141" s="12"/>
      <c r="GTE1141" s="12"/>
      <c r="GTF1141" s="12"/>
      <c r="GTG1141" s="12"/>
      <c r="GTH1141" s="12"/>
      <c r="GTI1141" s="12"/>
      <c r="GTJ1141" s="12"/>
      <c r="GTK1141" s="12"/>
      <c r="GTL1141" s="12"/>
      <c r="GTM1141" s="12"/>
      <c r="GTN1141" s="12"/>
      <c r="GTO1141" s="12"/>
      <c r="GTP1141" s="12"/>
      <c r="GTQ1141" s="12"/>
      <c r="GTR1141" s="12"/>
      <c r="GTS1141" s="12"/>
      <c r="GTT1141" s="12"/>
      <c r="GTU1141" s="12"/>
      <c r="GTV1141" s="12"/>
      <c r="GTW1141" s="12"/>
      <c r="GTX1141" s="12"/>
      <c r="GTY1141" s="12"/>
      <c r="GTZ1141" s="12"/>
      <c r="GUA1141" s="12"/>
      <c r="GUB1141" s="12"/>
      <c r="GUC1141" s="12"/>
      <c r="GUD1141" s="12"/>
      <c r="GUE1141" s="12"/>
      <c r="GUF1141" s="12"/>
      <c r="GUG1141" s="12"/>
      <c r="GUH1141" s="12"/>
      <c r="GUI1141" s="12"/>
      <c r="GUJ1141" s="12"/>
      <c r="GUK1141" s="12"/>
      <c r="GUL1141" s="12"/>
      <c r="GUM1141" s="12"/>
      <c r="GUN1141" s="12"/>
      <c r="GUO1141" s="12"/>
      <c r="GUP1141" s="12"/>
      <c r="GUQ1141" s="12"/>
      <c r="GUR1141" s="12"/>
      <c r="GUS1141" s="12"/>
      <c r="GUT1141" s="12"/>
      <c r="GUU1141" s="12"/>
      <c r="GUV1141" s="12"/>
      <c r="GUW1141" s="12"/>
      <c r="GUX1141" s="12"/>
      <c r="GUY1141" s="12"/>
      <c r="GUZ1141" s="12"/>
      <c r="GVA1141" s="12"/>
      <c r="GVB1141" s="12"/>
      <c r="GVC1141" s="12"/>
      <c r="GVD1141" s="12"/>
      <c r="GVE1141" s="12"/>
      <c r="GVF1141" s="12"/>
      <c r="GVG1141" s="12"/>
      <c r="GVH1141" s="12"/>
      <c r="GVI1141" s="12"/>
      <c r="GVJ1141" s="12"/>
      <c r="GVK1141" s="12"/>
      <c r="GVL1141" s="12"/>
      <c r="GVM1141" s="12"/>
      <c r="GVN1141" s="12"/>
      <c r="GVO1141" s="12"/>
      <c r="GVP1141" s="12"/>
      <c r="GVQ1141" s="12"/>
      <c r="GVR1141" s="12"/>
      <c r="GVS1141" s="12"/>
      <c r="GVT1141" s="12"/>
      <c r="GVU1141" s="12"/>
      <c r="GVV1141" s="12"/>
      <c r="GVW1141" s="12"/>
      <c r="GVX1141" s="12"/>
      <c r="GVY1141" s="12"/>
      <c r="GVZ1141" s="12"/>
      <c r="GWA1141" s="12"/>
      <c r="GWB1141" s="12"/>
      <c r="GWC1141" s="12"/>
      <c r="GWD1141" s="12"/>
      <c r="GWE1141" s="12"/>
      <c r="GWF1141" s="12"/>
      <c r="GWG1141" s="12"/>
      <c r="GWH1141" s="12"/>
      <c r="GWI1141" s="12"/>
      <c r="GWJ1141" s="12"/>
      <c r="GWK1141" s="12"/>
      <c r="GWL1141" s="12"/>
      <c r="GWM1141" s="12"/>
      <c r="GWN1141" s="12"/>
      <c r="GWO1141" s="12"/>
      <c r="GWP1141" s="12"/>
      <c r="GWQ1141" s="12"/>
      <c r="GWR1141" s="12"/>
      <c r="GWS1141" s="12"/>
      <c r="GWT1141" s="12"/>
      <c r="GWU1141" s="12"/>
      <c r="GWV1141" s="12"/>
      <c r="GWW1141" s="12"/>
      <c r="GWX1141" s="12"/>
      <c r="GWY1141" s="12"/>
      <c r="GWZ1141" s="12"/>
      <c r="GXA1141" s="12"/>
      <c r="GXB1141" s="12"/>
      <c r="GXC1141" s="12"/>
      <c r="GXD1141" s="12"/>
      <c r="GXE1141" s="12"/>
      <c r="GXF1141" s="12"/>
      <c r="GXG1141" s="12"/>
      <c r="GXH1141" s="12"/>
      <c r="GXI1141" s="12"/>
      <c r="GXJ1141" s="12"/>
      <c r="GXK1141" s="12"/>
      <c r="GXL1141" s="12"/>
      <c r="GXM1141" s="12"/>
      <c r="GXN1141" s="12"/>
      <c r="GXO1141" s="12"/>
      <c r="GXP1141" s="12"/>
      <c r="GXQ1141" s="12"/>
      <c r="GXR1141" s="12"/>
      <c r="GXS1141" s="12"/>
      <c r="GXT1141" s="12"/>
      <c r="GXU1141" s="12"/>
      <c r="GXV1141" s="12"/>
      <c r="GXW1141" s="12"/>
      <c r="GXX1141" s="12"/>
      <c r="GXY1141" s="12"/>
      <c r="GXZ1141" s="12"/>
      <c r="GYA1141" s="12"/>
      <c r="GYB1141" s="12"/>
      <c r="GYC1141" s="12"/>
      <c r="GYD1141" s="12"/>
      <c r="GYE1141" s="12"/>
      <c r="GYF1141" s="12"/>
      <c r="GYG1141" s="12"/>
      <c r="GYH1141" s="12"/>
      <c r="GYI1141" s="12"/>
      <c r="GYJ1141" s="12"/>
      <c r="GYK1141" s="12"/>
      <c r="GYL1141" s="12"/>
      <c r="GYM1141" s="12"/>
      <c r="GYN1141" s="12"/>
      <c r="GYO1141" s="12"/>
      <c r="GYP1141" s="12"/>
      <c r="GYQ1141" s="12"/>
      <c r="GYR1141" s="12"/>
      <c r="GYS1141" s="12"/>
      <c r="GYT1141" s="12"/>
      <c r="GYU1141" s="12"/>
      <c r="GYV1141" s="12"/>
      <c r="GYW1141" s="12"/>
      <c r="GYX1141" s="12"/>
      <c r="GYY1141" s="12"/>
      <c r="GYZ1141" s="12"/>
      <c r="GZA1141" s="12"/>
      <c r="GZB1141" s="12"/>
      <c r="GZC1141" s="12"/>
      <c r="GZD1141" s="12"/>
      <c r="GZE1141" s="12"/>
      <c r="GZF1141" s="12"/>
      <c r="GZG1141" s="12"/>
      <c r="GZH1141" s="12"/>
      <c r="GZI1141" s="12"/>
      <c r="GZJ1141" s="12"/>
      <c r="GZK1141" s="12"/>
      <c r="GZL1141" s="12"/>
      <c r="GZM1141" s="12"/>
      <c r="GZN1141" s="12"/>
      <c r="GZO1141" s="12"/>
      <c r="GZP1141" s="12"/>
      <c r="GZQ1141" s="12"/>
      <c r="GZR1141" s="12"/>
      <c r="GZS1141" s="12"/>
      <c r="GZT1141" s="12"/>
      <c r="GZU1141" s="12"/>
      <c r="GZV1141" s="12"/>
      <c r="GZW1141" s="12"/>
      <c r="GZX1141" s="12"/>
      <c r="GZY1141" s="12"/>
      <c r="GZZ1141" s="12"/>
      <c r="HAA1141" s="12"/>
      <c r="HAB1141" s="12"/>
      <c r="HAC1141" s="12"/>
      <c r="HAD1141" s="12"/>
      <c r="HAE1141" s="12"/>
      <c r="HAF1141" s="12"/>
      <c r="HAG1141" s="12"/>
      <c r="HAH1141" s="12"/>
      <c r="HAI1141" s="12"/>
      <c r="HAJ1141" s="12"/>
      <c r="HAK1141" s="12"/>
      <c r="HAL1141" s="12"/>
      <c r="HAM1141" s="12"/>
      <c r="HAN1141" s="12"/>
      <c r="HAO1141" s="12"/>
      <c r="HAP1141" s="12"/>
      <c r="HAQ1141" s="12"/>
      <c r="HAR1141" s="12"/>
      <c r="HAS1141" s="12"/>
      <c r="HAT1141" s="12"/>
      <c r="HAU1141" s="12"/>
      <c r="HAV1141" s="12"/>
      <c r="HAW1141" s="12"/>
      <c r="HAX1141" s="12"/>
      <c r="HAY1141" s="12"/>
      <c r="HAZ1141" s="12"/>
      <c r="HBA1141" s="12"/>
      <c r="HBB1141" s="12"/>
      <c r="HBC1141" s="12"/>
      <c r="HBD1141" s="12"/>
      <c r="HBE1141" s="12"/>
      <c r="HBF1141" s="12"/>
      <c r="HBG1141" s="12"/>
      <c r="HBH1141" s="12"/>
      <c r="HBI1141" s="12"/>
      <c r="HBJ1141" s="12"/>
      <c r="HBK1141" s="12"/>
      <c r="HBL1141" s="12"/>
      <c r="HBM1141" s="12"/>
      <c r="HBN1141" s="12"/>
      <c r="HBO1141" s="12"/>
      <c r="HBP1141" s="12"/>
      <c r="HBQ1141" s="12"/>
      <c r="HBR1141" s="12"/>
      <c r="HBS1141" s="12"/>
      <c r="HBT1141" s="12"/>
      <c r="HBU1141" s="12"/>
      <c r="HBV1141" s="12"/>
      <c r="HBW1141" s="12"/>
      <c r="HBX1141" s="12"/>
      <c r="HBY1141" s="12"/>
      <c r="HBZ1141" s="12"/>
      <c r="HCA1141" s="12"/>
      <c r="HCB1141" s="12"/>
      <c r="HCC1141" s="12"/>
      <c r="HCD1141" s="12"/>
      <c r="HCE1141" s="12"/>
      <c r="HCF1141" s="12"/>
      <c r="HCG1141" s="12"/>
      <c r="HCH1141" s="12"/>
      <c r="HCI1141" s="12"/>
      <c r="HCJ1141" s="12"/>
      <c r="HCK1141" s="12"/>
      <c r="HCL1141" s="12"/>
      <c r="HCM1141" s="12"/>
      <c r="HCN1141" s="12"/>
      <c r="HCO1141" s="12"/>
      <c r="HCP1141" s="12"/>
      <c r="HCQ1141" s="12"/>
      <c r="HCR1141" s="12"/>
      <c r="HCS1141" s="12"/>
      <c r="HCT1141" s="12"/>
      <c r="HCU1141" s="12"/>
      <c r="HCV1141" s="12"/>
      <c r="HCW1141" s="12"/>
      <c r="HCX1141" s="12"/>
      <c r="HCY1141" s="12"/>
      <c r="HCZ1141" s="12"/>
      <c r="HDA1141" s="12"/>
      <c r="HDB1141" s="12"/>
      <c r="HDC1141" s="12"/>
      <c r="HDD1141" s="12"/>
      <c r="HDE1141" s="12"/>
      <c r="HDF1141" s="12"/>
      <c r="HDG1141" s="12"/>
      <c r="HDH1141" s="12"/>
      <c r="HDI1141" s="12"/>
      <c r="HDJ1141" s="12"/>
      <c r="HDK1141" s="12"/>
      <c r="HDL1141" s="12"/>
      <c r="HDM1141" s="12"/>
      <c r="HDN1141" s="12"/>
      <c r="HDO1141" s="12"/>
      <c r="HDP1141" s="12"/>
      <c r="HDQ1141" s="12"/>
      <c r="HDR1141" s="12"/>
      <c r="HDS1141" s="12"/>
      <c r="HDT1141" s="12"/>
      <c r="HDU1141" s="12"/>
      <c r="HDV1141" s="12"/>
      <c r="HDW1141" s="12"/>
      <c r="HDX1141" s="12"/>
      <c r="HDY1141" s="12"/>
      <c r="HDZ1141" s="12"/>
      <c r="HEA1141" s="12"/>
      <c r="HEB1141" s="12"/>
      <c r="HEC1141" s="12"/>
      <c r="HED1141" s="12"/>
      <c r="HEE1141" s="12"/>
      <c r="HEF1141" s="12"/>
      <c r="HEG1141" s="12"/>
      <c r="HEH1141" s="12"/>
      <c r="HEI1141" s="12"/>
      <c r="HEJ1141" s="12"/>
      <c r="HEK1141" s="12"/>
      <c r="HEL1141" s="12"/>
      <c r="HEM1141" s="12"/>
      <c r="HEN1141" s="12"/>
      <c r="HEO1141" s="12"/>
      <c r="HEP1141" s="12"/>
      <c r="HEQ1141" s="12"/>
      <c r="HER1141" s="12"/>
      <c r="HES1141" s="12"/>
      <c r="HET1141" s="12"/>
      <c r="HEU1141" s="12"/>
      <c r="HEV1141" s="12"/>
      <c r="HEW1141" s="12"/>
      <c r="HEX1141" s="12"/>
      <c r="HEY1141" s="12"/>
      <c r="HEZ1141" s="12"/>
      <c r="HFA1141" s="12"/>
      <c r="HFB1141" s="12"/>
      <c r="HFC1141" s="12"/>
      <c r="HFD1141" s="12"/>
      <c r="HFE1141" s="12"/>
      <c r="HFF1141" s="12"/>
      <c r="HFG1141" s="12"/>
      <c r="HFH1141" s="12"/>
      <c r="HFI1141" s="12"/>
      <c r="HFJ1141" s="12"/>
      <c r="HFK1141" s="12"/>
      <c r="HFL1141" s="12"/>
      <c r="HFM1141" s="12"/>
      <c r="HFN1141" s="12"/>
      <c r="HFO1141" s="12"/>
      <c r="HFP1141" s="12"/>
      <c r="HFQ1141" s="12"/>
      <c r="HFR1141" s="12"/>
      <c r="HFS1141" s="12"/>
      <c r="HFT1141" s="12"/>
      <c r="HFU1141" s="12"/>
      <c r="HFV1141" s="12"/>
      <c r="HFW1141" s="12"/>
      <c r="HFX1141" s="12"/>
      <c r="HFY1141" s="12"/>
      <c r="HFZ1141" s="12"/>
      <c r="HGA1141" s="12"/>
      <c r="HGB1141" s="12"/>
      <c r="HGC1141" s="12"/>
      <c r="HGD1141" s="12"/>
      <c r="HGE1141" s="12"/>
      <c r="HGF1141" s="12"/>
      <c r="HGG1141" s="12"/>
      <c r="HGH1141" s="12"/>
      <c r="HGI1141" s="12"/>
      <c r="HGJ1141" s="12"/>
      <c r="HGK1141" s="12"/>
      <c r="HGL1141" s="12"/>
      <c r="HGM1141" s="12"/>
      <c r="HGN1141" s="12"/>
      <c r="HGO1141" s="12"/>
      <c r="HGP1141" s="12"/>
      <c r="HGQ1141" s="12"/>
      <c r="HGR1141" s="12"/>
      <c r="HGS1141" s="12"/>
      <c r="HGT1141" s="12"/>
      <c r="HGU1141" s="12"/>
      <c r="HGV1141" s="12"/>
      <c r="HGW1141" s="12"/>
      <c r="HGX1141" s="12"/>
      <c r="HGY1141" s="12"/>
      <c r="HGZ1141" s="12"/>
      <c r="HHA1141" s="12"/>
      <c r="HHB1141" s="12"/>
      <c r="HHC1141" s="12"/>
      <c r="HHD1141" s="12"/>
      <c r="HHE1141" s="12"/>
      <c r="HHF1141" s="12"/>
      <c r="HHG1141" s="12"/>
      <c r="HHH1141" s="12"/>
      <c r="HHI1141" s="12"/>
      <c r="HHJ1141" s="12"/>
      <c r="HHK1141" s="12"/>
      <c r="HHL1141" s="12"/>
      <c r="HHM1141" s="12"/>
      <c r="HHN1141" s="12"/>
      <c r="HHO1141" s="12"/>
      <c r="HHP1141" s="12"/>
      <c r="HHQ1141" s="12"/>
      <c r="HHR1141" s="12"/>
      <c r="HHS1141" s="12"/>
      <c r="HHT1141" s="12"/>
      <c r="HHU1141" s="12"/>
      <c r="HHV1141" s="12"/>
      <c r="HHW1141" s="12"/>
      <c r="HHX1141" s="12"/>
      <c r="HHY1141" s="12"/>
      <c r="HHZ1141" s="12"/>
      <c r="HIA1141" s="12"/>
      <c r="HIB1141" s="12"/>
      <c r="HIC1141" s="12"/>
      <c r="HID1141" s="12"/>
      <c r="HIE1141" s="12"/>
      <c r="HIF1141" s="12"/>
      <c r="HIG1141" s="12"/>
      <c r="HIH1141" s="12"/>
      <c r="HII1141" s="12"/>
      <c r="HIJ1141" s="12"/>
      <c r="HIK1141" s="12"/>
      <c r="HIL1141" s="12"/>
      <c r="HIM1141" s="12"/>
      <c r="HIN1141" s="12"/>
      <c r="HIO1141" s="12"/>
      <c r="HIP1141" s="12"/>
      <c r="HIQ1141" s="12"/>
      <c r="HIR1141" s="12"/>
      <c r="HIS1141" s="12"/>
      <c r="HIT1141" s="12"/>
      <c r="HIU1141" s="12"/>
      <c r="HIV1141" s="12"/>
      <c r="HIW1141" s="12"/>
      <c r="HIX1141" s="12"/>
      <c r="HIY1141" s="12"/>
      <c r="HIZ1141" s="12"/>
      <c r="HJA1141" s="12"/>
      <c r="HJB1141" s="12"/>
      <c r="HJC1141" s="12"/>
      <c r="HJD1141" s="12"/>
      <c r="HJE1141" s="12"/>
      <c r="HJF1141" s="12"/>
      <c r="HJG1141" s="12"/>
      <c r="HJH1141" s="12"/>
      <c r="HJI1141" s="12"/>
      <c r="HJJ1141" s="12"/>
      <c r="HJK1141" s="12"/>
      <c r="HJL1141" s="12"/>
      <c r="HJM1141" s="12"/>
      <c r="HJN1141" s="12"/>
      <c r="HJO1141" s="12"/>
      <c r="HJP1141" s="12"/>
      <c r="HJQ1141" s="12"/>
      <c r="HJR1141" s="12"/>
      <c r="HJS1141" s="12"/>
      <c r="HJT1141" s="12"/>
      <c r="HJU1141" s="12"/>
      <c r="HJV1141" s="12"/>
      <c r="HJW1141" s="12"/>
      <c r="HJX1141" s="12"/>
      <c r="HJY1141" s="12"/>
      <c r="HJZ1141" s="12"/>
      <c r="HKA1141" s="12"/>
      <c r="HKB1141" s="12"/>
      <c r="HKC1141" s="12"/>
      <c r="HKD1141" s="12"/>
      <c r="HKE1141" s="12"/>
      <c r="HKF1141" s="12"/>
      <c r="HKG1141" s="12"/>
      <c r="HKH1141" s="12"/>
      <c r="HKI1141" s="12"/>
      <c r="HKJ1141" s="12"/>
      <c r="HKK1141" s="12"/>
      <c r="HKL1141" s="12"/>
      <c r="HKM1141" s="12"/>
      <c r="HKN1141" s="12"/>
      <c r="HKO1141" s="12"/>
      <c r="HKP1141" s="12"/>
      <c r="HKQ1141" s="12"/>
      <c r="HKR1141" s="12"/>
      <c r="HKS1141" s="12"/>
      <c r="HKT1141" s="12"/>
      <c r="HKU1141" s="12"/>
      <c r="HKV1141" s="12"/>
      <c r="HKW1141" s="12"/>
      <c r="HKX1141" s="12"/>
      <c r="HKY1141" s="12"/>
      <c r="HKZ1141" s="12"/>
      <c r="HLA1141" s="12"/>
      <c r="HLB1141" s="12"/>
      <c r="HLC1141" s="12"/>
      <c r="HLD1141" s="12"/>
      <c r="HLE1141" s="12"/>
      <c r="HLF1141" s="12"/>
      <c r="HLG1141" s="12"/>
      <c r="HLH1141" s="12"/>
      <c r="HLI1141" s="12"/>
      <c r="HLJ1141" s="12"/>
      <c r="HLK1141" s="12"/>
      <c r="HLL1141" s="12"/>
      <c r="HLM1141" s="12"/>
      <c r="HLN1141" s="12"/>
      <c r="HLO1141" s="12"/>
      <c r="HLP1141" s="12"/>
      <c r="HLQ1141" s="12"/>
      <c r="HLR1141" s="12"/>
      <c r="HLS1141" s="12"/>
      <c r="HLT1141" s="12"/>
      <c r="HLU1141" s="12"/>
      <c r="HLV1141" s="12"/>
      <c r="HLW1141" s="12"/>
      <c r="HLX1141" s="12"/>
      <c r="HLY1141" s="12"/>
      <c r="HLZ1141" s="12"/>
      <c r="HMA1141" s="12"/>
      <c r="HMB1141" s="12"/>
      <c r="HMC1141" s="12"/>
      <c r="HMD1141" s="12"/>
      <c r="HME1141" s="12"/>
      <c r="HMF1141" s="12"/>
      <c r="HMG1141" s="12"/>
      <c r="HMH1141" s="12"/>
      <c r="HMI1141" s="12"/>
      <c r="HMJ1141" s="12"/>
      <c r="HMK1141" s="12"/>
      <c r="HML1141" s="12"/>
      <c r="HMM1141" s="12"/>
      <c r="HMN1141" s="12"/>
      <c r="HMO1141" s="12"/>
      <c r="HMP1141" s="12"/>
      <c r="HMQ1141" s="12"/>
      <c r="HMR1141" s="12"/>
      <c r="HMS1141" s="12"/>
      <c r="HMT1141" s="12"/>
      <c r="HMU1141" s="12"/>
      <c r="HMV1141" s="12"/>
      <c r="HMW1141" s="12"/>
      <c r="HMX1141" s="12"/>
      <c r="HMY1141" s="12"/>
      <c r="HMZ1141" s="12"/>
      <c r="HNA1141" s="12"/>
      <c r="HNB1141" s="12"/>
      <c r="HNC1141" s="12"/>
      <c r="HND1141" s="12"/>
      <c r="HNE1141" s="12"/>
      <c r="HNF1141" s="12"/>
      <c r="HNG1141" s="12"/>
      <c r="HNH1141" s="12"/>
      <c r="HNI1141" s="12"/>
      <c r="HNJ1141" s="12"/>
      <c r="HNK1141" s="12"/>
      <c r="HNL1141" s="12"/>
      <c r="HNM1141" s="12"/>
      <c r="HNN1141" s="12"/>
      <c r="HNO1141" s="12"/>
      <c r="HNP1141" s="12"/>
      <c r="HNQ1141" s="12"/>
      <c r="HNR1141" s="12"/>
      <c r="HNS1141" s="12"/>
      <c r="HNT1141" s="12"/>
      <c r="HNU1141" s="12"/>
      <c r="HNV1141" s="12"/>
      <c r="HNW1141" s="12"/>
      <c r="HNX1141" s="12"/>
      <c r="HNY1141" s="12"/>
      <c r="HNZ1141" s="12"/>
      <c r="HOA1141" s="12"/>
      <c r="HOB1141" s="12"/>
      <c r="HOC1141" s="12"/>
      <c r="HOD1141" s="12"/>
      <c r="HOE1141" s="12"/>
      <c r="HOF1141" s="12"/>
      <c r="HOG1141" s="12"/>
      <c r="HOH1141" s="12"/>
      <c r="HOI1141" s="12"/>
      <c r="HOJ1141" s="12"/>
      <c r="HOK1141" s="12"/>
      <c r="HOL1141" s="12"/>
      <c r="HOM1141" s="12"/>
      <c r="HON1141" s="12"/>
      <c r="HOO1141" s="12"/>
      <c r="HOP1141" s="12"/>
      <c r="HOQ1141" s="12"/>
      <c r="HOR1141" s="12"/>
      <c r="HOS1141" s="12"/>
      <c r="HOT1141" s="12"/>
      <c r="HOU1141" s="12"/>
      <c r="HOV1141" s="12"/>
      <c r="HOW1141" s="12"/>
      <c r="HOX1141" s="12"/>
      <c r="HOY1141" s="12"/>
      <c r="HOZ1141" s="12"/>
      <c r="HPA1141" s="12"/>
      <c r="HPB1141" s="12"/>
      <c r="HPC1141" s="12"/>
      <c r="HPD1141" s="12"/>
      <c r="HPE1141" s="12"/>
      <c r="HPF1141" s="12"/>
      <c r="HPG1141" s="12"/>
      <c r="HPH1141" s="12"/>
      <c r="HPI1141" s="12"/>
      <c r="HPJ1141" s="12"/>
      <c r="HPK1141" s="12"/>
      <c r="HPL1141" s="12"/>
      <c r="HPM1141" s="12"/>
      <c r="HPN1141" s="12"/>
      <c r="HPO1141" s="12"/>
      <c r="HPP1141" s="12"/>
      <c r="HPQ1141" s="12"/>
      <c r="HPR1141" s="12"/>
      <c r="HPS1141" s="12"/>
      <c r="HPT1141" s="12"/>
      <c r="HPU1141" s="12"/>
      <c r="HPV1141" s="12"/>
      <c r="HPW1141" s="12"/>
      <c r="HPX1141" s="12"/>
      <c r="HPY1141" s="12"/>
      <c r="HPZ1141" s="12"/>
      <c r="HQA1141" s="12"/>
      <c r="HQB1141" s="12"/>
      <c r="HQC1141" s="12"/>
      <c r="HQD1141" s="12"/>
      <c r="HQE1141" s="12"/>
      <c r="HQF1141" s="12"/>
      <c r="HQG1141" s="12"/>
      <c r="HQH1141" s="12"/>
      <c r="HQI1141" s="12"/>
      <c r="HQJ1141" s="12"/>
      <c r="HQK1141" s="12"/>
      <c r="HQL1141" s="12"/>
      <c r="HQM1141" s="12"/>
      <c r="HQN1141" s="12"/>
      <c r="HQO1141" s="12"/>
      <c r="HQP1141" s="12"/>
      <c r="HQQ1141" s="12"/>
      <c r="HQR1141" s="12"/>
      <c r="HQS1141" s="12"/>
      <c r="HQT1141" s="12"/>
      <c r="HQU1141" s="12"/>
      <c r="HQV1141" s="12"/>
      <c r="HQW1141" s="12"/>
      <c r="HQX1141" s="12"/>
      <c r="HQY1141" s="12"/>
      <c r="HQZ1141" s="12"/>
      <c r="HRA1141" s="12"/>
      <c r="HRB1141" s="12"/>
      <c r="HRC1141" s="12"/>
      <c r="HRD1141" s="12"/>
      <c r="HRE1141" s="12"/>
      <c r="HRF1141" s="12"/>
      <c r="HRG1141" s="12"/>
      <c r="HRH1141" s="12"/>
      <c r="HRI1141" s="12"/>
      <c r="HRJ1141" s="12"/>
      <c r="HRK1141" s="12"/>
      <c r="HRL1141" s="12"/>
      <c r="HRM1141" s="12"/>
      <c r="HRN1141" s="12"/>
      <c r="HRO1141" s="12"/>
      <c r="HRP1141" s="12"/>
      <c r="HRQ1141" s="12"/>
      <c r="HRR1141" s="12"/>
      <c r="HRS1141" s="12"/>
      <c r="HRT1141" s="12"/>
      <c r="HRU1141" s="12"/>
      <c r="HRV1141" s="12"/>
      <c r="HRW1141" s="12"/>
      <c r="HRX1141" s="12"/>
      <c r="HRY1141" s="12"/>
      <c r="HRZ1141" s="12"/>
      <c r="HSA1141" s="12"/>
      <c r="HSB1141" s="12"/>
      <c r="HSC1141" s="12"/>
      <c r="HSD1141" s="12"/>
      <c r="HSE1141" s="12"/>
      <c r="HSF1141" s="12"/>
      <c r="HSG1141" s="12"/>
      <c r="HSH1141" s="12"/>
      <c r="HSI1141" s="12"/>
      <c r="HSJ1141" s="12"/>
      <c r="HSK1141" s="12"/>
      <c r="HSL1141" s="12"/>
      <c r="HSM1141" s="12"/>
      <c r="HSN1141" s="12"/>
      <c r="HSO1141" s="12"/>
      <c r="HSP1141" s="12"/>
      <c r="HSQ1141" s="12"/>
      <c r="HSR1141" s="12"/>
      <c r="HSS1141" s="12"/>
      <c r="HST1141" s="12"/>
      <c r="HSU1141" s="12"/>
      <c r="HSV1141" s="12"/>
      <c r="HSW1141" s="12"/>
      <c r="HSX1141" s="12"/>
      <c r="HSY1141" s="12"/>
      <c r="HSZ1141" s="12"/>
      <c r="HTA1141" s="12"/>
      <c r="HTB1141" s="12"/>
      <c r="HTC1141" s="12"/>
      <c r="HTD1141" s="12"/>
      <c r="HTE1141" s="12"/>
      <c r="HTF1141" s="12"/>
      <c r="HTG1141" s="12"/>
      <c r="HTH1141" s="12"/>
      <c r="HTI1141" s="12"/>
      <c r="HTJ1141" s="12"/>
      <c r="HTK1141" s="12"/>
      <c r="HTL1141" s="12"/>
      <c r="HTM1141" s="12"/>
      <c r="HTN1141" s="12"/>
      <c r="HTO1141" s="12"/>
      <c r="HTP1141" s="12"/>
      <c r="HTQ1141" s="12"/>
      <c r="HTR1141" s="12"/>
      <c r="HTS1141" s="12"/>
      <c r="HTT1141" s="12"/>
      <c r="HTU1141" s="12"/>
      <c r="HTV1141" s="12"/>
      <c r="HTW1141" s="12"/>
      <c r="HTX1141" s="12"/>
      <c r="HTY1141" s="12"/>
      <c r="HTZ1141" s="12"/>
      <c r="HUA1141" s="12"/>
      <c r="HUB1141" s="12"/>
      <c r="HUC1141" s="12"/>
      <c r="HUD1141" s="12"/>
      <c r="HUE1141" s="12"/>
      <c r="HUF1141" s="12"/>
      <c r="HUG1141" s="12"/>
      <c r="HUH1141" s="12"/>
      <c r="HUI1141" s="12"/>
      <c r="HUJ1141" s="12"/>
      <c r="HUK1141" s="12"/>
      <c r="HUL1141" s="12"/>
      <c r="HUM1141" s="12"/>
      <c r="HUN1141" s="12"/>
      <c r="HUO1141" s="12"/>
      <c r="HUP1141" s="12"/>
      <c r="HUQ1141" s="12"/>
      <c r="HUR1141" s="12"/>
      <c r="HUS1141" s="12"/>
      <c r="HUT1141" s="12"/>
      <c r="HUU1141" s="12"/>
      <c r="HUV1141" s="12"/>
      <c r="HUW1141" s="12"/>
      <c r="HUX1141" s="12"/>
      <c r="HUY1141" s="12"/>
      <c r="HUZ1141" s="12"/>
      <c r="HVA1141" s="12"/>
      <c r="HVB1141" s="12"/>
      <c r="HVC1141" s="12"/>
      <c r="HVD1141" s="12"/>
      <c r="HVE1141" s="12"/>
      <c r="HVF1141" s="12"/>
      <c r="HVG1141" s="12"/>
      <c r="HVH1141" s="12"/>
      <c r="HVI1141" s="12"/>
      <c r="HVJ1141" s="12"/>
      <c r="HVK1141" s="12"/>
      <c r="HVL1141" s="12"/>
      <c r="HVM1141" s="12"/>
      <c r="HVN1141" s="12"/>
      <c r="HVO1141" s="12"/>
      <c r="HVP1141" s="12"/>
      <c r="HVQ1141" s="12"/>
      <c r="HVR1141" s="12"/>
      <c r="HVS1141" s="12"/>
      <c r="HVT1141" s="12"/>
      <c r="HVU1141" s="12"/>
      <c r="HVV1141" s="12"/>
      <c r="HVW1141" s="12"/>
      <c r="HVX1141" s="12"/>
      <c r="HVY1141" s="12"/>
      <c r="HVZ1141" s="12"/>
      <c r="HWA1141" s="12"/>
      <c r="HWB1141" s="12"/>
      <c r="HWC1141" s="12"/>
      <c r="HWD1141" s="12"/>
      <c r="HWE1141" s="12"/>
      <c r="HWF1141" s="12"/>
      <c r="HWG1141" s="12"/>
      <c r="HWH1141" s="12"/>
      <c r="HWI1141" s="12"/>
      <c r="HWJ1141" s="12"/>
      <c r="HWK1141" s="12"/>
      <c r="HWL1141" s="12"/>
      <c r="HWM1141" s="12"/>
      <c r="HWN1141" s="12"/>
      <c r="HWO1141" s="12"/>
      <c r="HWP1141" s="12"/>
      <c r="HWQ1141" s="12"/>
      <c r="HWR1141" s="12"/>
      <c r="HWS1141" s="12"/>
      <c r="HWT1141" s="12"/>
      <c r="HWU1141" s="12"/>
      <c r="HWV1141" s="12"/>
      <c r="HWW1141" s="12"/>
      <c r="HWX1141" s="12"/>
      <c r="HWY1141" s="12"/>
      <c r="HWZ1141" s="12"/>
      <c r="HXA1141" s="12"/>
      <c r="HXB1141" s="12"/>
      <c r="HXC1141" s="12"/>
      <c r="HXD1141" s="12"/>
      <c r="HXE1141" s="12"/>
      <c r="HXF1141" s="12"/>
      <c r="HXG1141" s="12"/>
      <c r="HXH1141" s="12"/>
      <c r="HXI1141" s="12"/>
      <c r="HXJ1141" s="12"/>
      <c r="HXK1141" s="12"/>
      <c r="HXL1141" s="12"/>
      <c r="HXM1141" s="12"/>
      <c r="HXN1141" s="12"/>
      <c r="HXO1141" s="12"/>
      <c r="HXP1141" s="12"/>
      <c r="HXQ1141" s="12"/>
      <c r="HXR1141" s="12"/>
      <c r="HXS1141" s="12"/>
      <c r="HXT1141" s="12"/>
      <c r="HXU1141" s="12"/>
      <c r="HXV1141" s="12"/>
      <c r="HXW1141" s="12"/>
      <c r="HXX1141" s="12"/>
      <c r="HXY1141" s="12"/>
      <c r="HXZ1141" s="12"/>
      <c r="HYA1141" s="12"/>
      <c r="HYB1141" s="12"/>
      <c r="HYC1141" s="12"/>
      <c r="HYD1141" s="12"/>
      <c r="HYE1141" s="12"/>
      <c r="HYF1141" s="12"/>
      <c r="HYG1141" s="12"/>
      <c r="HYH1141" s="12"/>
      <c r="HYI1141" s="12"/>
      <c r="HYJ1141" s="12"/>
      <c r="HYK1141" s="12"/>
      <c r="HYL1141" s="12"/>
      <c r="HYM1141" s="12"/>
      <c r="HYN1141" s="12"/>
      <c r="HYO1141" s="12"/>
      <c r="HYP1141" s="12"/>
      <c r="HYQ1141" s="12"/>
      <c r="HYR1141" s="12"/>
      <c r="HYS1141" s="12"/>
      <c r="HYT1141" s="12"/>
      <c r="HYU1141" s="12"/>
      <c r="HYV1141" s="12"/>
      <c r="HYW1141" s="12"/>
      <c r="HYX1141" s="12"/>
      <c r="HYY1141" s="12"/>
      <c r="HYZ1141" s="12"/>
      <c r="HZA1141" s="12"/>
      <c r="HZB1141" s="12"/>
      <c r="HZC1141" s="12"/>
      <c r="HZD1141" s="12"/>
      <c r="HZE1141" s="12"/>
      <c r="HZF1141" s="12"/>
      <c r="HZG1141" s="12"/>
      <c r="HZH1141" s="12"/>
      <c r="HZI1141" s="12"/>
      <c r="HZJ1141" s="12"/>
      <c r="HZK1141" s="12"/>
      <c r="HZL1141" s="12"/>
      <c r="HZM1141" s="12"/>
      <c r="HZN1141" s="12"/>
      <c r="HZO1141" s="12"/>
      <c r="HZP1141" s="12"/>
      <c r="HZQ1141" s="12"/>
      <c r="HZR1141" s="12"/>
      <c r="HZS1141" s="12"/>
      <c r="HZT1141" s="12"/>
      <c r="HZU1141" s="12"/>
      <c r="HZV1141" s="12"/>
      <c r="HZW1141" s="12"/>
      <c r="HZX1141" s="12"/>
      <c r="HZY1141" s="12"/>
      <c r="HZZ1141" s="12"/>
      <c r="IAA1141" s="12"/>
      <c r="IAB1141" s="12"/>
      <c r="IAC1141" s="12"/>
      <c r="IAD1141" s="12"/>
      <c r="IAE1141" s="12"/>
      <c r="IAF1141" s="12"/>
      <c r="IAG1141" s="12"/>
      <c r="IAH1141" s="12"/>
      <c r="IAI1141" s="12"/>
      <c r="IAJ1141" s="12"/>
      <c r="IAK1141" s="12"/>
      <c r="IAL1141" s="12"/>
      <c r="IAM1141" s="12"/>
      <c r="IAN1141" s="12"/>
      <c r="IAO1141" s="12"/>
      <c r="IAP1141" s="12"/>
      <c r="IAQ1141" s="12"/>
      <c r="IAR1141" s="12"/>
      <c r="IAS1141" s="12"/>
      <c r="IAT1141" s="12"/>
      <c r="IAU1141" s="12"/>
      <c r="IAV1141" s="12"/>
      <c r="IAW1141" s="12"/>
      <c r="IAX1141" s="12"/>
      <c r="IAY1141" s="12"/>
      <c r="IAZ1141" s="12"/>
      <c r="IBA1141" s="12"/>
      <c r="IBB1141" s="12"/>
      <c r="IBC1141" s="12"/>
      <c r="IBD1141" s="12"/>
      <c r="IBE1141" s="12"/>
      <c r="IBF1141" s="12"/>
      <c r="IBG1141" s="12"/>
      <c r="IBH1141" s="12"/>
      <c r="IBI1141" s="12"/>
      <c r="IBJ1141" s="12"/>
      <c r="IBK1141" s="12"/>
      <c r="IBL1141" s="12"/>
      <c r="IBM1141" s="12"/>
      <c r="IBN1141" s="12"/>
      <c r="IBO1141" s="12"/>
      <c r="IBP1141" s="12"/>
      <c r="IBQ1141" s="12"/>
      <c r="IBR1141" s="12"/>
      <c r="IBS1141" s="12"/>
      <c r="IBT1141" s="12"/>
      <c r="IBU1141" s="12"/>
      <c r="IBV1141" s="12"/>
      <c r="IBW1141" s="12"/>
      <c r="IBX1141" s="12"/>
      <c r="IBY1141" s="12"/>
      <c r="IBZ1141" s="12"/>
      <c r="ICA1141" s="12"/>
      <c r="ICB1141" s="12"/>
      <c r="ICC1141" s="12"/>
      <c r="ICD1141" s="12"/>
      <c r="ICE1141" s="12"/>
      <c r="ICF1141" s="12"/>
      <c r="ICG1141" s="12"/>
      <c r="ICH1141" s="12"/>
      <c r="ICI1141" s="12"/>
      <c r="ICJ1141" s="12"/>
      <c r="ICK1141" s="12"/>
      <c r="ICL1141" s="12"/>
      <c r="ICM1141" s="12"/>
      <c r="ICN1141" s="12"/>
      <c r="ICO1141" s="12"/>
      <c r="ICP1141" s="12"/>
      <c r="ICQ1141" s="12"/>
      <c r="ICR1141" s="12"/>
      <c r="ICS1141" s="12"/>
      <c r="ICT1141" s="12"/>
      <c r="ICU1141" s="12"/>
      <c r="ICV1141" s="12"/>
      <c r="ICW1141" s="12"/>
      <c r="ICX1141" s="12"/>
      <c r="ICY1141" s="12"/>
      <c r="ICZ1141" s="12"/>
      <c r="IDA1141" s="12"/>
      <c r="IDB1141" s="12"/>
      <c r="IDC1141" s="12"/>
      <c r="IDD1141" s="12"/>
      <c r="IDE1141" s="12"/>
      <c r="IDF1141" s="12"/>
      <c r="IDG1141" s="12"/>
      <c r="IDH1141" s="12"/>
      <c r="IDI1141" s="12"/>
      <c r="IDJ1141" s="12"/>
      <c r="IDK1141" s="12"/>
      <c r="IDL1141" s="12"/>
      <c r="IDM1141" s="12"/>
      <c r="IDN1141" s="12"/>
      <c r="IDO1141" s="12"/>
      <c r="IDP1141" s="12"/>
      <c r="IDQ1141" s="12"/>
      <c r="IDR1141" s="12"/>
      <c r="IDS1141" s="12"/>
      <c r="IDT1141" s="12"/>
      <c r="IDU1141" s="12"/>
      <c r="IDV1141" s="12"/>
      <c r="IDW1141" s="12"/>
      <c r="IDX1141" s="12"/>
      <c r="IDY1141" s="12"/>
      <c r="IDZ1141" s="12"/>
      <c r="IEA1141" s="12"/>
      <c r="IEB1141" s="12"/>
      <c r="IEC1141" s="12"/>
      <c r="IED1141" s="12"/>
      <c r="IEE1141" s="12"/>
      <c r="IEF1141" s="12"/>
      <c r="IEG1141" s="12"/>
      <c r="IEH1141" s="12"/>
      <c r="IEI1141" s="12"/>
      <c r="IEJ1141" s="12"/>
      <c r="IEK1141" s="12"/>
      <c r="IEL1141" s="12"/>
      <c r="IEM1141" s="12"/>
      <c r="IEN1141" s="12"/>
      <c r="IEO1141" s="12"/>
      <c r="IEP1141" s="12"/>
      <c r="IEQ1141" s="12"/>
      <c r="IER1141" s="12"/>
      <c r="IES1141" s="12"/>
      <c r="IET1141" s="12"/>
      <c r="IEU1141" s="12"/>
      <c r="IEV1141" s="12"/>
      <c r="IEW1141" s="12"/>
      <c r="IEX1141" s="12"/>
      <c r="IEY1141" s="12"/>
      <c r="IEZ1141" s="12"/>
      <c r="IFA1141" s="12"/>
      <c r="IFB1141" s="12"/>
      <c r="IFC1141" s="12"/>
      <c r="IFD1141" s="12"/>
      <c r="IFE1141" s="12"/>
      <c r="IFF1141" s="12"/>
      <c r="IFG1141" s="12"/>
      <c r="IFH1141" s="12"/>
      <c r="IFI1141" s="12"/>
      <c r="IFJ1141" s="12"/>
      <c r="IFK1141" s="12"/>
      <c r="IFL1141" s="12"/>
      <c r="IFM1141" s="12"/>
      <c r="IFN1141" s="12"/>
      <c r="IFO1141" s="12"/>
      <c r="IFP1141" s="12"/>
      <c r="IFQ1141" s="12"/>
      <c r="IFR1141" s="12"/>
      <c r="IFS1141" s="12"/>
      <c r="IFT1141" s="12"/>
      <c r="IFU1141" s="12"/>
      <c r="IFV1141" s="12"/>
      <c r="IFW1141" s="12"/>
      <c r="IFX1141" s="12"/>
      <c r="IFY1141" s="12"/>
      <c r="IFZ1141" s="12"/>
      <c r="IGA1141" s="12"/>
      <c r="IGB1141" s="12"/>
      <c r="IGC1141" s="12"/>
      <c r="IGD1141" s="12"/>
      <c r="IGE1141" s="12"/>
      <c r="IGF1141" s="12"/>
      <c r="IGG1141" s="12"/>
      <c r="IGH1141" s="12"/>
      <c r="IGI1141" s="12"/>
      <c r="IGJ1141" s="12"/>
      <c r="IGK1141" s="12"/>
      <c r="IGL1141" s="12"/>
      <c r="IGM1141" s="12"/>
      <c r="IGN1141" s="12"/>
      <c r="IGO1141" s="12"/>
      <c r="IGP1141" s="12"/>
      <c r="IGQ1141" s="12"/>
      <c r="IGR1141" s="12"/>
      <c r="IGS1141" s="12"/>
      <c r="IGT1141" s="12"/>
      <c r="IGU1141" s="12"/>
      <c r="IGV1141" s="12"/>
      <c r="IGW1141" s="12"/>
      <c r="IGX1141" s="12"/>
      <c r="IGY1141" s="12"/>
      <c r="IGZ1141" s="12"/>
      <c r="IHA1141" s="12"/>
      <c r="IHB1141" s="12"/>
      <c r="IHC1141" s="12"/>
      <c r="IHD1141" s="12"/>
      <c r="IHE1141" s="12"/>
      <c r="IHF1141" s="12"/>
      <c r="IHG1141" s="12"/>
      <c r="IHH1141" s="12"/>
      <c r="IHI1141" s="12"/>
      <c r="IHJ1141" s="12"/>
      <c r="IHK1141" s="12"/>
      <c r="IHL1141" s="12"/>
      <c r="IHM1141" s="12"/>
      <c r="IHN1141" s="12"/>
      <c r="IHO1141" s="12"/>
      <c r="IHP1141" s="12"/>
      <c r="IHQ1141" s="12"/>
      <c r="IHR1141" s="12"/>
      <c r="IHS1141" s="12"/>
      <c r="IHT1141" s="12"/>
      <c r="IHU1141" s="12"/>
      <c r="IHV1141" s="12"/>
      <c r="IHW1141" s="12"/>
      <c r="IHX1141" s="12"/>
      <c r="IHY1141" s="12"/>
      <c r="IHZ1141" s="12"/>
      <c r="IIA1141" s="12"/>
      <c r="IIB1141" s="12"/>
      <c r="IIC1141" s="12"/>
      <c r="IID1141" s="12"/>
      <c r="IIE1141" s="12"/>
      <c r="IIF1141" s="12"/>
      <c r="IIG1141" s="12"/>
      <c r="IIH1141" s="12"/>
      <c r="III1141" s="12"/>
      <c r="IIJ1141" s="12"/>
      <c r="IIK1141" s="12"/>
      <c r="IIL1141" s="12"/>
      <c r="IIM1141" s="12"/>
      <c r="IIN1141" s="12"/>
      <c r="IIO1141" s="12"/>
      <c r="IIP1141" s="12"/>
      <c r="IIQ1141" s="12"/>
      <c r="IIR1141" s="12"/>
      <c r="IIS1141" s="12"/>
      <c r="IIT1141" s="12"/>
      <c r="IIU1141" s="12"/>
      <c r="IIV1141" s="12"/>
      <c r="IIW1141" s="12"/>
      <c r="IIX1141" s="12"/>
      <c r="IIY1141" s="12"/>
      <c r="IIZ1141" s="12"/>
      <c r="IJA1141" s="12"/>
      <c r="IJB1141" s="12"/>
      <c r="IJC1141" s="12"/>
      <c r="IJD1141" s="12"/>
      <c r="IJE1141" s="12"/>
      <c r="IJF1141" s="12"/>
      <c r="IJG1141" s="12"/>
      <c r="IJH1141" s="12"/>
      <c r="IJI1141" s="12"/>
      <c r="IJJ1141" s="12"/>
      <c r="IJK1141" s="12"/>
      <c r="IJL1141" s="12"/>
      <c r="IJM1141" s="12"/>
      <c r="IJN1141" s="12"/>
      <c r="IJO1141" s="12"/>
      <c r="IJP1141" s="12"/>
      <c r="IJQ1141" s="12"/>
      <c r="IJR1141" s="12"/>
      <c r="IJS1141" s="12"/>
      <c r="IJT1141" s="12"/>
      <c r="IJU1141" s="12"/>
      <c r="IJV1141" s="12"/>
      <c r="IJW1141" s="12"/>
      <c r="IJX1141" s="12"/>
      <c r="IJY1141" s="12"/>
      <c r="IJZ1141" s="12"/>
      <c r="IKA1141" s="12"/>
      <c r="IKB1141" s="12"/>
      <c r="IKC1141" s="12"/>
      <c r="IKD1141" s="12"/>
      <c r="IKE1141" s="12"/>
      <c r="IKF1141" s="12"/>
      <c r="IKG1141" s="12"/>
      <c r="IKH1141" s="12"/>
      <c r="IKI1141" s="12"/>
      <c r="IKJ1141" s="12"/>
      <c r="IKK1141" s="12"/>
      <c r="IKL1141" s="12"/>
      <c r="IKM1141" s="12"/>
      <c r="IKN1141" s="12"/>
      <c r="IKO1141" s="12"/>
      <c r="IKP1141" s="12"/>
      <c r="IKQ1141" s="12"/>
      <c r="IKR1141" s="12"/>
      <c r="IKS1141" s="12"/>
      <c r="IKT1141" s="12"/>
      <c r="IKU1141" s="12"/>
      <c r="IKV1141" s="12"/>
      <c r="IKW1141" s="12"/>
      <c r="IKX1141" s="12"/>
      <c r="IKY1141" s="12"/>
      <c r="IKZ1141" s="12"/>
      <c r="ILA1141" s="12"/>
      <c r="ILB1141" s="12"/>
      <c r="ILC1141" s="12"/>
      <c r="ILD1141" s="12"/>
      <c r="ILE1141" s="12"/>
      <c r="ILF1141" s="12"/>
      <c r="ILG1141" s="12"/>
      <c r="ILH1141" s="12"/>
      <c r="ILI1141" s="12"/>
      <c r="ILJ1141" s="12"/>
      <c r="ILK1141" s="12"/>
      <c r="ILL1141" s="12"/>
      <c r="ILM1141" s="12"/>
      <c r="ILN1141" s="12"/>
      <c r="ILO1141" s="12"/>
      <c r="ILP1141" s="12"/>
      <c r="ILQ1141" s="12"/>
      <c r="ILR1141" s="12"/>
      <c r="ILS1141" s="12"/>
      <c r="ILT1141" s="12"/>
      <c r="ILU1141" s="12"/>
      <c r="ILV1141" s="12"/>
      <c r="ILW1141" s="12"/>
      <c r="ILX1141" s="12"/>
      <c r="ILY1141" s="12"/>
      <c r="ILZ1141" s="12"/>
      <c r="IMA1141" s="12"/>
      <c r="IMB1141" s="12"/>
      <c r="IMC1141" s="12"/>
      <c r="IMD1141" s="12"/>
      <c r="IME1141" s="12"/>
      <c r="IMF1141" s="12"/>
      <c r="IMG1141" s="12"/>
      <c r="IMH1141" s="12"/>
      <c r="IMI1141" s="12"/>
      <c r="IMJ1141" s="12"/>
      <c r="IMK1141" s="12"/>
      <c r="IML1141" s="12"/>
      <c r="IMM1141" s="12"/>
      <c r="IMN1141" s="12"/>
      <c r="IMO1141" s="12"/>
      <c r="IMP1141" s="12"/>
      <c r="IMQ1141" s="12"/>
      <c r="IMR1141" s="12"/>
      <c r="IMS1141" s="12"/>
      <c r="IMT1141" s="12"/>
      <c r="IMU1141" s="12"/>
      <c r="IMV1141" s="12"/>
      <c r="IMW1141" s="12"/>
      <c r="IMX1141" s="12"/>
      <c r="IMY1141" s="12"/>
      <c r="IMZ1141" s="12"/>
      <c r="INA1141" s="12"/>
      <c r="INB1141" s="12"/>
      <c r="INC1141" s="12"/>
      <c r="IND1141" s="12"/>
      <c r="INE1141" s="12"/>
      <c r="INF1141" s="12"/>
      <c r="ING1141" s="12"/>
      <c r="INH1141" s="12"/>
      <c r="INI1141" s="12"/>
      <c r="INJ1141" s="12"/>
      <c r="INK1141" s="12"/>
      <c r="INL1141" s="12"/>
      <c r="INM1141" s="12"/>
      <c r="INN1141" s="12"/>
      <c r="INO1141" s="12"/>
      <c r="INP1141" s="12"/>
      <c r="INQ1141" s="12"/>
      <c r="INR1141" s="12"/>
      <c r="INS1141" s="12"/>
      <c r="INT1141" s="12"/>
      <c r="INU1141" s="12"/>
      <c r="INV1141" s="12"/>
      <c r="INW1141" s="12"/>
      <c r="INX1141" s="12"/>
      <c r="INY1141" s="12"/>
      <c r="INZ1141" s="12"/>
      <c r="IOA1141" s="12"/>
      <c r="IOB1141" s="12"/>
      <c r="IOC1141" s="12"/>
      <c r="IOD1141" s="12"/>
      <c r="IOE1141" s="12"/>
      <c r="IOF1141" s="12"/>
      <c r="IOG1141" s="12"/>
      <c r="IOH1141" s="12"/>
      <c r="IOI1141" s="12"/>
      <c r="IOJ1141" s="12"/>
      <c r="IOK1141" s="12"/>
      <c r="IOL1141" s="12"/>
      <c r="IOM1141" s="12"/>
      <c r="ION1141" s="12"/>
      <c r="IOO1141" s="12"/>
      <c r="IOP1141" s="12"/>
      <c r="IOQ1141" s="12"/>
      <c r="IOR1141" s="12"/>
      <c r="IOS1141" s="12"/>
      <c r="IOT1141" s="12"/>
      <c r="IOU1141" s="12"/>
      <c r="IOV1141" s="12"/>
      <c r="IOW1141" s="12"/>
      <c r="IOX1141" s="12"/>
      <c r="IOY1141" s="12"/>
      <c r="IOZ1141" s="12"/>
      <c r="IPA1141" s="12"/>
      <c r="IPB1141" s="12"/>
      <c r="IPC1141" s="12"/>
      <c r="IPD1141" s="12"/>
      <c r="IPE1141" s="12"/>
      <c r="IPF1141" s="12"/>
      <c r="IPG1141" s="12"/>
      <c r="IPH1141" s="12"/>
      <c r="IPI1141" s="12"/>
      <c r="IPJ1141" s="12"/>
      <c r="IPK1141" s="12"/>
      <c r="IPL1141" s="12"/>
      <c r="IPM1141" s="12"/>
      <c r="IPN1141" s="12"/>
      <c r="IPO1141" s="12"/>
      <c r="IPP1141" s="12"/>
      <c r="IPQ1141" s="12"/>
      <c r="IPR1141" s="12"/>
      <c r="IPS1141" s="12"/>
      <c r="IPT1141" s="12"/>
      <c r="IPU1141" s="12"/>
      <c r="IPV1141" s="12"/>
      <c r="IPW1141" s="12"/>
      <c r="IPX1141" s="12"/>
      <c r="IPY1141" s="12"/>
      <c r="IPZ1141" s="12"/>
      <c r="IQA1141" s="12"/>
      <c r="IQB1141" s="12"/>
      <c r="IQC1141" s="12"/>
      <c r="IQD1141" s="12"/>
      <c r="IQE1141" s="12"/>
      <c r="IQF1141" s="12"/>
      <c r="IQG1141" s="12"/>
      <c r="IQH1141" s="12"/>
      <c r="IQI1141" s="12"/>
      <c r="IQJ1141" s="12"/>
      <c r="IQK1141" s="12"/>
      <c r="IQL1141" s="12"/>
      <c r="IQM1141" s="12"/>
      <c r="IQN1141" s="12"/>
      <c r="IQO1141" s="12"/>
      <c r="IQP1141" s="12"/>
      <c r="IQQ1141" s="12"/>
      <c r="IQR1141" s="12"/>
      <c r="IQS1141" s="12"/>
      <c r="IQT1141" s="12"/>
      <c r="IQU1141" s="12"/>
      <c r="IQV1141" s="12"/>
      <c r="IQW1141" s="12"/>
      <c r="IQX1141" s="12"/>
      <c r="IQY1141" s="12"/>
      <c r="IQZ1141" s="12"/>
      <c r="IRA1141" s="12"/>
      <c r="IRB1141" s="12"/>
      <c r="IRC1141" s="12"/>
      <c r="IRD1141" s="12"/>
      <c r="IRE1141" s="12"/>
      <c r="IRF1141" s="12"/>
      <c r="IRG1141" s="12"/>
      <c r="IRH1141" s="12"/>
      <c r="IRI1141" s="12"/>
      <c r="IRJ1141" s="12"/>
      <c r="IRK1141" s="12"/>
      <c r="IRL1141" s="12"/>
      <c r="IRM1141" s="12"/>
      <c r="IRN1141" s="12"/>
      <c r="IRO1141" s="12"/>
      <c r="IRP1141" s="12"/>
      <c r="IRQ1141" s="12"/>
      <c r="IRR1141" s="12"/>
      <c r="IRS1141" s="12"/>
      <c r="IRT1141" s="12"/>
      <c r="IRU1141" s="12"/>
      <c r="IRV1141" s="12"/>
      <c r="IRW1141" s="12"/>
      <c r="IRX1141" s="12"/>
      <c r="IRY1141" s="12"/>
      <c r="IRZ1141" s="12"/>
      <c r="ISA1141" s="12"/>
      <c r="ISB1141" s="12"/>
      <c r="ISC1141" s="12"/>
      <c r="ISD1141" s="12"/>
      <c r="ISE1141" s="12"/>
      <c r="ISF1141" s="12"/>
      <c r="ISG1141" s="12"/>
      <c r="ISH1141" s="12"/>
      <c r="ISI1141" s="12"/>
      <c r="ISJ1141" s="12"/>
      <c r="ISK1141" s="12"/>
      <c r="ISL1141" s="12"/>
      <c r="ISM1141" s="12"/>
      <c r="ISN1141" s="12"/>
      <c r="ISO1141" s="12"/>
      <c r="ISP1141" s="12"/>
      <c r="ISQ1141" s="12"/>
      <c r="ISR1141" s="12"/>
      <c r="ISS1141" s="12"/>
      <c r="IST1141" s="12"/>
      <c r="ISU1141" s="12"/>
      <c r="ISV1141" s="12"/>
      <c r="ISW1141" s="12"/>
      <c r="ISX1141" s="12"/>
      <c r="ISY1141" s="12"/>
      <c r="ISZ1141" s="12"/>
      <c r="ITA1141" s="12"/>
      <c r="ITB1141" s="12"/>
      <c r="ITC1141" s="12"/>
      <c r="ITD1141" s="12"/>
      <c r="ITE1141" s="12"/>
      <c r="ITF1141" s="12"/>
      <c r="ITG1141" s="12"/>
      <c r="ITH1141" s="12"/>
      <c r="ITI1141" s="12"/>
      <c r="ITJ1141" s="12"/>
      <c r="ITK1141" s="12"/>
      <c r="ITL1141" s="12"/>
      <c r="ITM1141" s="12"/>
      <c r="ITN1141" s="12"/>
      <c r="ITO1141" s="12"/>
      <c r="ITP1141" s="12"/>
      <c r="ITQ1141" s="12"/>
      <c r="ITR1141" s="12"/>
      <c r="ITS1141" s="12"/>
      <c r="ITT1141" s="12"/>
      <c r="ITU1141" s="12"/>
      <c r="ITV1141" s="12"/>
      <c r="ITW1141" s="12"/>
      <c r="ITX1141" s="12"/>
      <c r="ITY1141" s="12"/>
      <c r="ITZ1141" s="12"/>
      <c r="IUA1141" s="12"/>
      <c r="IUB1141" s="12"/>
      <c r="IUC1141" s="12"/>
      <c r="IUD1141" s="12"/>
      <c r="IUE1141" s="12"/>
      <c r="IUF1141" s="12"/>
      <c r="IUG1141" s="12"/>
      <c r="IUH1141" s="12"/>
      <c r="IUI1141" s="12"/>
      <c r="IUJ1141" s="12"/>
      <c r="IUK1141" s="12"/>
      <c r="IUL1141" s="12"/>
      <c r="IUM1141" s="12"/>
      <c r="IUN1141" s="12"/>
      <c r="IUO1141" s="12"/>
      <c r="IUP1141" s="12"/>
      <c r="IUQ1141" s="12"/>
      <c r="IUR1141" s="12"/>
      <c r="IUS1141" s="12"/>
      <c r="IUT1141" s="12"/>
      <c r="IUU1141" s="12"/>
      <c r="IUV1141" s="12"/>
      <c r="IUW1141" s="12"/>
      <c r="IUX1141" s="12"/>
      <c r="IUY1141" s="12"/>
      <c r="IUZ1141" s="12"/>
      <c r="IVA1141" s="12"/>
      <c r="IVB1141" s="12"/>
      <c r="IVC1141" s="12"/>
      <c r="IVD1141" s="12"/>
      <c r="IVE1141" s="12"/>
      <c r="IVF1141" s="12"/>
      <c r="IVG1141" s="12"/>
      <c r="IVH1141" s="12"/>
      <c r="IVI1141" s="12"/>
      <c r="IVJ1141" s="12"/>
      <c r="IVK1141" s="12"/>
      <c r="IVL1141" s="12"/>
      <c r="IVM1141" s="12"/>
      <c r="IVN1141" s="12"/>
      <c r="IVO1141" s="12"/>
      <c r="IVP1141" s="12"/>
      <c r="IVQ1141" s="12"/>
      <c r="IVR1141" s="12"/>
      <c r="IVS1141" s="12"/>
      <c r="IVT1141" s="12"/>
      <c r="IVU1141" s="12"/>
      <c r="IVV1141" s="12"/>
      <c r="IVW1141" s="12"/>
      <c r="IVX1141" s="12"/>
      <c r="IVY1141" s="12"/>
      <c r="IVZ1141" s="12"/>
      <c r="IWA1141" s="12"/>
      <c r="IWB1141" s="12"/>
      <c r="IWC1141" s="12"/>
      <c r="IWD1141" s="12"/>
      <c r="IWE1141" s="12"/>
      <c r="IWF1141" s="12"/>
      <c r="IWG1141" s="12"/>
      <c r="IWH1141" s="12"/>
      <c r="IWI1141" s="12"/>
      <c r="IWJ1141" s="12"/>
      <c r="IWK1141" s="12"/>
      <c r="IWL1141" s="12"/>
      <c r="IWM1141" s="12"/>
      <c r="IWN1141" s="12"/>
      <c r="IWO1141" s="12"/>
      <c r="IWP1141" s="12"/>
      <c r="IWQ1141" s="12"/>
      <c r="IWR1141" s="12"/>
      <c r="IWS1141" s="12"/>
      <c r="IWT1141" s="12"/>
      <c r="IWU1141" s="12"/>
      <c r="IWV1141" s="12"/>
      <c r="IWW1141" s="12"/>
      <c r="IWX1141" s="12"/>
      <c r="IWY1141" s="12"/>
      <c r="IWZ1141" s="12"/>
      <c r="IXA1141" s="12"/>
      <c r="IXB1141" s="12"/>
      <c r="IXC1141" s="12"/>
      <c r="IXD1141" s="12"/>
      <c r="IXE1141" s="12"/>
      <c r="IXF1141" s="12"/>
      <c r="IXG1141" s="12"/>
      <c r="IXH1141" s="12"/>
      <c r="IXI1141" s="12"/>
      <c r="IXJ1141" s="12"/>
      <c r="IXK1141" s="12"/>
      <c r="IXL1141" s="12"/>
      <c r="IXM1141" s="12"/>
      <c r="IXN1141" s="12"/>
      <c r="IXO1141" s="12"/>
      <c r="IXP1141" s="12"/>
      <c r="IXQ1141" s="12"/>
      <c r="IXR1141" s="12"/>
      <c r="IXS1141" s="12"/>
      <c r="IXT1141" s="12"/>
      <c r="IXU1141" s="12"/>
      <c r="IXV1141" s="12"/>
      <c r="IXW1141" s="12"/>
      <c r="IXX1141" s="12"/>
      <c r="IXY1141" s="12"/>
      <c r="IXZ1141" s="12"/>
      <c r="IYA1141" s="12"/>
      <c r="IYB1141" s="12"/>
      <c r="IYC1141" s="12"/>
      <c r="IYD1141" s="12"/>
      <c r="IYE1141" s="12"/>
      <c r="IYF1141" s="12"/>
      <c r="IYG1141" s="12"/>
      <c r="IYH1141" s="12"/>
      <c r="IYI1141" s="12"/>
      <c r="IYJ1141" s="12"/>
      <c r="IYK1141" s="12"/>
      <c r="IYL1141" s="12"/>
      <c r="IYM1141" s="12"/>
      <c r="IYN1141" s="12"/>
      <c r="IYO1141" s="12"/>
      <c r="IYP1141" s="12"/>
      <c r="IYQ1141" s="12"/>
      <c r="IYR1141" s="12"/>
      <c r="IYS1141" s="12"/>
      <c r="IYT1141" s="12"/>
      <c r="IYU1141" s="12"/>
      <c r="IYV1141" s="12"/>
      <c r="IYW1141" s="12"/>
      <c r="IYX1141" s="12"/>
      <c r="IYY1141" s="12"/>
      <c r="IYZ1141" s="12"/>
      <c r="IZA1141" s="12"/>
      <c r="IZB1141" s="12"/>
      <c r="IZC1141" s="12"/>
      <c r="IZD1141" s="12"/>
      <c r="IZE1141" s="12"/>
      <c r="IZF1141" s="12"/>
      <c r="IZG1141" s="12"/>
      <c r="IZH1141" s="12"/>
      <c r="IZI1141" s="12"/>
      <c r="IZJ1141" s="12"/>
      <c r="IZK1141" s="12"/>
      <c r="IZL1141" s="12"/>
      <c r="IZM1141" s="12"/>
      <c r="IZN1141" s="12"/>
      <c r="IZO1141" s="12"/>
      <c r="IZP1141" s="12"/>
      <c r="IZQ1141" s="12"/>
      <c r="IZR1141" s="12"/>
      <c r="IZS1141" s="12"/>
      <c r="IZT1141" s="12"/>
      <c r="IZU1141" s="12"/>
      <c r="IZV1141" s="12"/>
      <c r="IZW1141" s="12"/>
      <c r="IZX1141" s="12"/>
      <c r="IZY1141" s="12"/>
      <c r="IZZ1141" s="12"/>
      <c r="JAA1141" s="12"/>
      <c r="JAB1141" s="12"/>
      <c r="JAC1141" s="12"/>
      <c r="JAD1141" s="12"/>
      <c r="JAE1141" s="12"/>
      <c r="JAF1141" s="12"/>
      <c r="JAG1141" s="12"/>
      <c r="JAH1141" s="12"/>
      <c r="JAI1141" s="12"/>
      <c r="JAJ1141" s="12"/>
      <c r="JAK1141" s="12"/>
      <c r="JAL1141" s="12"/>
      <c r="JAM1141" s="12"/>
      <c r="JAN1141" s="12"/>
      <c r="JAO1141" s="12"/>
      <c r="JAP1141" s="12"/>
      <c r="JAQ1141" s="12"/>
      <c r="JAR1141" s="12"/>
      <c r="JAS1141" s="12"/>
      <c r="JAT1141" s="12"/>
      <c r="JAU1141" s="12"/>
      <c r="JAV1141" s="12"/>
      <c r="JAW1141" s="12"/>
      <c r="JAX1141" s="12"/>
      <c r="JAY1141" s="12"/>
      <c r="JAZ1141" s="12"/>
      <c r="JBA1141" s="12"/>
      <c r="JBB1141" s="12"/>
      <c r="JBC1141" s="12"/>
      <c r="JBD1141" s="12"/>
      <c r="JBE1141" s="12"/>
      <c r="JBF1141" s="12"/>
      <c r="JBG1141" s="12"/>
      <c r="JBH1141" s="12"/>
      <c r="JBI1141" s="12"/>
      <c r="JBJ1141" s="12"/>
      <c r="JBK1141" s="12"/>
      <c r="JBL1141" s="12"/>
      <c r="JBM1141" s="12"/>
      <c r="JBN1141" s="12"/>
      <c r="JBO1141" s="12"/>
      <c r="JBP1141" s="12"/>
      <c r="JBQ1141" s="12"/>
      <c r="JBR1141" s="12"/>
      <c r="JBS1141" s="12"/>
      <c r="JBT1141" s="12"/>
      <c r="JBU1141" s="12"/>
      <c r="JBV1141" s="12"/>
      <c r="JBW1141" s="12"/>
      <c r="JBX1141" s="12"/>
      <c r="JBY1141" s="12"/>
      <c r="JBZ1141" s="12"/>
      <c r="JCA1141" s="12"/>
      <c r="JCB1141" s="12"/>
      <c r="JCC1141" s="12"/>
      <c r="JCD1141" s="12"/>
      <c r="JCE1141" s="12"/>
      <c r="JCF1141" s="12"/>
      <c r="JCG1141" s="12"/>
      <c r="JCH1141" s="12"/>
      <c r="JCI1141" s="12"/>
      <c r="JCJ1141" s="12"/>
      <c r="JCK1141" s="12"/>
      <c r="JCL1141" s="12"/>
      <c r="JCM1141" s="12"/>
      <c r="JCN1141" s="12"/>
      <c r="JCO1141" s="12"/>
      <c r="JCP1141" s="12"/>
      <c r="JCQ1141" s="12"/>
      <c r="JCR1141" s="12"/>
      <c r="JCS1141" s="12"/>
      <c r="JCT1141" s="12"/>
      <c r="JCU1141" s="12"/>
      <c r="JCV1141" s="12"/>
      <c r="JCW1141" s="12"/>
      <c r="JCX1141" s="12"/>
      <c r="JCY1141" s="12"/>
      <c r="JCZ1141" s="12"/>
      <c r="JDA1141" s="12"/>
      <c r="JDB1141" s="12"/>
      <c r="JDC1141" s="12"/>
      <c r="JDD1141" s="12"/>
      <c r="JDE1141" s="12"/>
      <c r="JDF1141" s="12"/>
      <c r="JDG1141" s="12"/>
      <c r="JDH1141" s="12"/>
      <c r="JDI1141" s="12"/>
      <c r="JDJ1141" s="12"/>
      <c r="JDK1141" s="12"/>
      <c r="JDL1141" s="12"/>
      <c r="JDM1141" s="12"/>
      <c r="JDN1141" s="12"/>
      <c r="JDO1141" s="12"/>
      <c r="JDP1141" s="12"/>
      <c r="JDQ1141" s="12"/>
      <c r="JDR1141" s="12"/>
      <c r="JDS1141" s="12"/>
      <c r="JDT1141" s="12"/>
      <c r="JDU1141" s="12"/>
      <c r="JDV1141" s="12"/>
      <c r="JDW1141" s="12"/>
      <c r="JDX1141" s="12"/>
      <c r="JDY1141" s="12"/>
      <c r="JDZ1141" s="12"/>
      <c r="JEA1141" s="12"/>
      <c r="JEB1141" s="12"/>
      <c r="JEC1141" s="12"/>
      <c r="JED1141" s="12"/>
      <c r="JEE1141" s="12"/>
      <c r="JEF1141" s="12"/>
      <c r="JEG1141" s="12"/>
      <c r="JEH1141" s="12"/>
      <c r="JEI1141" s="12"/>
      <c r="JEJ1141" s="12"/>
      <c r="JEK1141" s="12"/>
      <c r="JEL1141" s="12"/>
      <c r="JEM1141" s="12"/>
      <c r="JEN1141" s="12"/>
      <c r="JEO1141" s="12"/>
      <c r="JEP1141" s="12"/>
      <c r="JEQ1141" s="12"/>
      <c r="JER1141" s="12"/>
      <c r="JES1141" s="12"/>
      <c r="JET1141" s="12"/>
      <c r="JEU1141" s="12"/>
      <c r="JEV1141" s="12"/>
      <c r="JEW1141" s="12"/>
      <c r="JEX1141" s="12"/>
      <c r="JEY1141" s="12"/>
      <c r="JEZ1141" s="12"/>
      <c r="JFA1141" s="12"/>
      <c r="JFB1141" s="12"/>
      <c r="JFC1141" s="12"/>
      <c r="JFD1141" s="12"/>
      <c r="JFE1141" s="12"/>
      <c r="JFF1141" s="12"/>
      <c r="JFG1141" s="12"/>
      <c r="JFH1141" s="12"/>
      <c r="JFI1141" s="12"/>
      <c r="JFJ1141" s="12"/>
      <c r="JFK1141" s="12"/>
      <c r="JFL1141" s="12"/>
      <c r="JFM1141" s="12"/>
      <c r="JFN1141" s="12"/>
      <c r="JFO1141" s="12"/>
      <c r="JFP1141" s="12"/>
      <c r="JFQ1141" s="12"/>
      <c r="JFR1141" s="12"/>
      <c r="JFS1141" s="12"/>
      <c r="JFT1141" s="12"/>
      <c r="JFU1141" s="12"/>
      <c r="JFV1141" s="12"/>
      <c r="JFW1141" s="12"/>
      <c r="JFX1141" s="12"/>
      <c r="JFY1141" s="12"/>
      <c r="JFZ1141" s="12"/>
      <c r="JGA1141" s="12"/>
      <c r="JGB1141" s="12"/>
      <c r="JGC1141" s="12"/>
      <c r="JGD1141" s="12"/>
      <c r="JGE1141" s="12"/>
      <c r="JGF1141" s="12"/>
      <c r="JGG1141" s="12"/>
      <c r="JGH1141" s="12"/>
      <c r="JGI1141" s="12"/>
      <c r="JGJ1141" s="12"/>
      <c r="JGK1141" s="12"/>
      <c r="JGL1141" s="12"/>
      <c r="JGM1141" s="12"/>
      <c r="JGN1141" s="12"/>
      <c r="JGO1141" s="12"/>
      <c r="JGP1141" s="12"/>
      <c r="JGQ1141" s="12"/>
      <c r="JGR1141" s="12"/>
      <c r="JGS1141" s="12"/>
      <c r="JGT1141" s="12"/>
      <c r="JGU1141" s="12"/>
      <c r="JGV1141" s="12"/>
      <c r="JGW1141" s="12"/>
      <c r="JGX1141" s="12"/>
      <c r="JGY1141" s="12"/>
      <c r="JGZ1141" s="12"/>
      <c r="JHA1141" s="12"/>
      <c r="JHB1141" s="12"/>
      <c r="JHC1141" s="12"/>
      <c r="JHD1141" s="12"/>
      <c r="JHE1141" s="12"/>
      <c r="JHF1141" s="12"/>
      <c r="JHG1141" s="12"/>
      <c r="JHH1141" s="12"/>
      <c r="JHI1141" s="12"/>
      <c r="JHJ1141" s="12"/>
      <c r="JHK1141" s="12"/>
      <c r="JHL1141" s="12"/>
      <c r="JHM1141" s="12"/>
      <c r="JHN1141" s="12"/>
      <c r="JHO1141" s="12"/>
      <c r="JHP1141" s="12"/>
      <c r="JHQ1141" s="12"/>
      <c r="JHR1141" s="12"/>
      <c r="JHS1141" s="12"/>
      <c r="JHT1141" s="12"/>
      <c r="JHU1141" s="12"/>
      <c r="JHV1141" s="12"/>
      <c r="JHW1141" s="12"/>
      <c r="JHX1141" s="12"/>
      <c r="JHY1141" s="12"/>
      <c r="JHZ1141" s="12"/>
      <c r="JIA1141" s="12"/>
      <c r="JIB1141" s="12"/>
      <c r="JIC1141" s="12"/>
      <c r="JID1141" s="12"/>
      <c r="JIE1141" s="12"/>
      <c r="JIF1141" s="12"/>
      <c r="JIG1141" s="12"/>
      <c r="JIH1141" s="12"/>
      <c r="JII1141" s="12"/>
      <c r="JIJ1141" s="12"/>
      <c r="JIK1141" s="12"/>
      <c r="JIL1141" s="12"/>
      <c r="JIM1141" s="12"/>
      <c r="JIN1141" s="12"/>
      <c r="JIO1141" s="12"/>
      <c r="JIP1141" s="12"/>
      <c r="JIQ1141" s="12"/>
      <c r="JIR1141" s="12"/>
      <c r="JIS1141" s="12"/>
      <c r="JIT1141" s="12"/>
      <c r="JIU1141" s="12"/>
      <c r="JIV1141" s="12"/>
      <c r="JIW1141" s="12"/>
      <c r="JIX1141" s="12"/>
      <c r="JIY1141" s="12"/>
      <c r="JIZ1141" s="12"/>
      <c r="JJA1141" s="12"/>
      <c r="JJB1141" s="12"/>
      <c r="JJC1141" s="12"/>
      <c r="JJD1141" s="12"/>
      <c r="JJE1141" s="12"/>
      <c r="JJF1141" s="12"/>
      <c r="JJG1141" s="12"/>
      <c r="JJH1141" s="12"/>
      <c r="JJI1141" s="12"/>
      <c r="JJJ1141" s="12"/>
      <c r="JJK1141" s="12"/>
      <c r="JJL1141" s="12"/>
      <c r="JJM1141" s="12"/>
      <c r="JJN1141" s="12"/>
      <c r="JJO1141" s="12"/>
      <c r="JJP1141" s="12"/>
      <c r="JJQ1141" s="12"/>
      <c r="JJR1141" s="12"/>
      <c r="JJS1141" s="12"/>
      <c r="JJT1141" s="12"/>
      <c r="JJU1141" s="12"/>
      <c r="JJV1141" s="12"/>
      <c r="JJW1141" s="12"/>
      <c r="JJX1141" s="12"/>
      <c r="JJY1141" s="12"/>
      <c r="JJZ1141" s="12"/>
      <c r="JKA1141" s="12"/>
      <c r="JKB1141" s="12"/>
      <c r="JKC1141" s="12"/>
      <c r="JKD1141" s="12"/>
      <c r="JKE1141" s="12"/>
      <c r="JKF1141" s="12"/>
      <c r="JKG1141" s="12"/>
      <c r="JKH1141" s="12"/>
      <c r="JKI1141" s="12"/>
      <c r="JKJ1141" s="12"/>
      <c r="JKK1141" s="12"/>
      <c r="JKL1141" s="12"/>
      <c r="JKM1141" s="12"/>
      <c r="JKN1141" s="12"/>
      <c r="JKO1141" s="12"/>
      <c r="JKP1141" s="12"/>
      <c r="JKQ1141" s="12"/>
      <c r="JKR1141" s="12"/>
      <c r="JKS1141" s="12"/>
      <c r="JKT1141" s="12"/>
      <c r="JKU1141" s="12"/>
      <c r="JKV1141" s="12"/>
      <c r="JKW1141" s="12"/>
      <c r="JKX1141" s="12"/>
      <c r="JKY1141" s="12"/>
      <c r="JKZ1141" s="12"/>
      <c r="JLA1141" s="12"/>
      <c r="JLB1141" s="12"/>
      <c r="JLC1141" s="12"/>
      <c r="JLD1141" s="12"/>
      <c r="JLE1141" s="12"/>
      <c r="JLF1141" s="12"/>
      <c r="JLG1141" s="12"/>
      <c r="JLH1141" s="12"/>
      <c r="JLI1141" s="12"/>
      <c r="JLJ1141" s="12"/>
      <c r="JLK1141" s="12"/>
      <c r="JLL1141" s="12"/>
      <c r="JLM1141" s="12"/>
      <c r="JLN1141" s="12"/>
      <c r="JLO1141" s="12"/>
      <c r="JLP1141" s="12"/>
      <c r="JLQ1141" s="12"/>
      <c r="JLR1141" s="12"/>
      <c r="JLS1141" s="12"/>
      <c r="JLT1141" s="12"/>
      <c r="JLU1141" s="12"/>
      <c r="JLV1141" s="12"/>
      <c r="JLW1141" s="12"/>
      <c r="JLX1141" s="12"/>
      <c r="JLY1141" s="12"/>
      <c r="JLZ1141" s="12"/>
      <c r="JMA1141" s="12"/>
      <c r="JMB1141" s="12"/>
      <c r="JMC1141" s="12"/>
      <c r="JMD1141" s="12"/>
      <c r="JME1141" s="12"/>
      <c r="JMF1141" s="12"/>
      <c r="JMG1141" s="12"/>
      <c r="JMH1141" s="12"/>
      <c r="JMI1141" s="12"/>
      <c r="JMJ1141" s="12"/>
      <c r="JMK1141" s="12"/>
      <c r="JML1141" s="12"/>
      <c r="JMM1141" s="12"/>
      <c r="JMN1141" s="12"/>
      <c r="JMO1141" s="12"/>
      <c r="JMP1141" s="12"/>
      <c r="JMQ1141" s="12"/>
      <c r="JMR1141" s="12"/>
      <c r="JMS1141" s="12"/>
      <c r="JMT1141" s="12"/>
      <c r="JMU1141" s="12"/>
      <c r="JMV1141" s="12"/>
      <c r="JMW1141" s="12"/>
      <c r="JMX1141" s="12"/>
      <c r="JMY1141" s="12"/>
      <c r="JMZ1141" s="12"/>
      <c r="JNA1141" s="12"/>
      <c r="JNB1141" s="12"/>
      <c r="JNC1141" s="12"/>
      <c r="JND1141" s="12"/>
      <c r="JNE1141" s="12"/>
      <c r="JNF1141" s="12"/>
      <c r="JNG1141" s="12"/>
      <c r="JNH1141" s="12"/>
      <c r="JNI1141" s="12"/>
      <c r="JNJ1141" s="12"/>
      <c r="JNK1141" s="12"/>
      <c r="JNL1141" s="12"/>
      <c r="JNM1141" s="12"/>
      <c r="JNN1141" s="12"/>
      <c r="JNO1141" s="12"/>
      <c r="JNP1141" s="12"/>
      <c r="JNQ1141" s="12"/>
      <c r="JNR1141" s="12"/>
      <c r="JNS1141" s="12"/>
      <c r="JNT1141" s="12"/>
      <c r="JNU1141" s="12"/>
      <c r="JNV1141" s="12"/>
      <c r="JNW1141" s="12"/>
      <c r="JNX1141" s="12"/>
      <c r="JNY1141" s="12"/>
      <c r="JNZ1141" s="12"/>
      <c r="JOA1141" s="12"/>
      <c r="JOB1141" s="12"/>
      <c r="JOC1141" s="12"/>
      <c r="JOD1141" s="12"/>
      <c r="JOE1141" s="12"/>
      <c r="JOF1141" s="12"/>
      <c r="JOG1141" s="12"/>
      <c r="JOH1141" s="12"/>
      <c r="JOI1141" s="12"/>
      <c r="JOJ1141" s="12"/>
      <c r="JOK1141" s="12"/>
      <c r="JOL1141" s="12"/>
      <c r="JOM1141" s="12"/>
      <c r="JON1141" s="12"/>
      <c r="JOO1141" s="12"/>
      <c r="JOP1141" s="12"/>
      <c r="JOQ1141" s="12"/>
      <c r="JOR1141" s="12"/>
      <c r="JOS1141" s="12"/>
      <c r="JOT1141" s="12"/>
      <c r="JOU1141" s="12"/>
      <c r="JOV1141" s="12"/>
      <c r="JOW1141" s="12"/>
      <c r="JOX1141" s="12"/>
      <c r="JOY1141" s="12"/>
      <c r="JOZ1141" s="12"/>
      <c r="JPA1141" s="12"/>
      <c r="JPB1141" s="12"/>
      <c r="JPC1141" s="12"/>
      <c r="JPD1141" s="12"/>
      <c r="JPE1141" s="12"/>
      <c r="JPF1141" s="12"/>
      <c r="JPG1141" s="12"/>
      <c r="JPH1141" s="12"/>
      <c r="JPI1141" s="12"/>
      <c r="JPJ1141" s="12"/>
      <c r="JPK1141" s="12"/>
      <c r="JPL1141" s="12"/>
      <c r="JPM1141" s="12"/>
      <c r="JPN1141" s="12"/>
      <c r="JPO1141" s="12"/>
      <c r="JPP1141" s="12"/>
      <c r="JPQ1141" s="12"/>
      <c r="JPR1141" s="12"/>
      <c r="JPS1141" s="12"/>
      <c r="JPT1141" s="12"/>
      <c r="JPU1141" s="12"/>
      <c r="JPV1141" s="12"/>
      <c r="JPW1141" s="12"/>
      <c r="JPX1141" s="12"/>
      <c r="JPY1141" s="12"/>
      <c r="JPZ1141" s="12"/>
      <c r="JQA1141" s="12"/>
      <c r="JQB1141" s="12"/>
      <c r="JQC1141" s="12"/>
      <c r="JQD1141" s="12"/>
      <c r="JQE1141" s="12"/>
      <c r="JQF1141" s="12"/>
      <c r="JQG1141" s="12"/>
      <c r="JQH1141" s="12"/>
      <c r="JQI1141" s="12"/>
      <c r="JQJ1141" s="12"/>
      <c r="JQK1141" s="12"/>
      <c r="JQL1141" s="12"/>
      <c r="JQM1141" s="12"/>
      <c r="JQN1141" s="12"/>
      <c r="JQO1141" s="12"/>
      <c r="JQP1141" s="12"/>
      <c r="JQQ1141" s="12"/>
      <c r="JQR1141" s="12"/>
      <c r="JQS1141" s="12"/>
      <c r="JQT1141" s="12"/>
      <c r="JQU1141" s="12"/>
      <c r="JQV1141" s="12"/>
      <c r="JQW1141" s="12"/>
      <c r="JQX1141" s="12"/>
      <c r="JQY1141" s="12"/>
      <c r="JQZ1141" s="12"/>
      <c r="JRA1141" s="12"/>
      <c r="JRB1141" s="12"/>
      <c r="JRC1141" s="12"/>
      <c r="JRD1141" s="12"/>
      <c r="JRE1141" s="12"/>
      <c r="JRF1141" s="12"/>
      <c r="JRG1141" s="12"/>
      <c r="JRH1141" s="12"/>
      <c r="JRI1141" s="12"/>
      <c r="JRJ1141" s="12"/>
      <c r="JRK1141" s="12"/>
      <c r="JRL1141" s="12"/>
      <c r="JRM1141" s="12"/>
      <c r="JRN1141" s="12"/>
      <c r="JRO1141" s="12"/>
      <c r="JRP1141" s="12"/>
      <c r="JRQ1141" s="12"/>
      <c r="JRR1141" s="12"/>
      <c r="JRS1141" s="12"/>
      <c r="JRT1141" s="12"/>
      <c r="JRU1141" s="12"/>
      <c r="JRV1141" s="12"/>
      <c r="JRW1141" s="12"/>
      <c r="JRX1141" s="12"/>
      <c r="JRY1141" s="12"/>
      <c r="JRZ1141" s="12"/>
      <c r="JSA1141" s="12"/>
      <c r="JSB1141" s="12"/>
      <c r="JSC1141" s="12"/>
      <c r="JSD1141" s="12"/>
      <c r="JSE1141" s="12"/>
      <c r="JSF1141" s="12"/>
      <c r="JSG1141" s="12"/>
      <c r="JSH1141" s="12"/>
      <c r="JSI1141" s="12"/>
      <c r="JSJ1141" s="12"/>
      <c r="JSK1141" s="12"/>
      <c r="JSL1141" s="12"/>
      <c r="JSM1141" s="12"/>
      <c r="JSN1141" s="12"/>
      <c r="JSO1141" s="12"/>
      <c r="JSP1141" s="12"/>
      <c r="JSQ1141" s="12"/>
      <c r="JSR1141" s="12"/>
      <c r="JSS1141" s="12"/>
      <c r="JST1141" s="12"/>
      <c r="JSU1141" s="12"/>
      <c r="JSV1141" s="12"/>
      <c r="JSW1141" s="12"/>
      <c r="JSX1141" s="12"/>
      <c r="JSY1141" s="12"/>
      <c r="JSZ1141" s="12"/>
      <c r="JTA1141" s="12"/>
      <c r="JTB1141" s="12"/>
      <c r="JTC1141" s="12"/>
      <c r="JTD1141" s="12"/>
      <c r="JTE1141" s="12"/>
      <c r="JTF1141" s="12"/>
      <c r="JTG1141" s="12"/>
      <c r="JTH1141" s="12"/>
      <c r="JTI1141" s="12"/>
      <c r="JTJ1141" s="12"/>
      <c r="JTK1141" s="12"/>
      <c r="JTL1141" s="12"/>
      <c r="JTM1141" s="12"/>
      <c r="JTN1141" s="12"/>
      <c r="JTO1141" s="12"/>
      <c r="JTP1141" s="12"/>
      <c r="JTQ1141" s="12"/>
      <c r="JTR1141" s="12"/>
      <c r="JTS1141" s="12"/>
      <c r="JTT1141" s="12"/>
      <c r="JTU1141" s="12"/>
      <c r="JTV1141" s="12"/>
      <c r="JTW1141" s="12"/>
      <c r="JTX1141" s="12"/>
      <c r="JTY1141" s="12"/>
      <c r="JTZ1141" s="12"/>
      <c r="JUA1141" s="12"/>
      <c r="JUB1141" s="12"/>
      <c r="JUC1141" s="12"/>
      <c r="JUD1141" s="12"/>
      <c r="JUE1141" s="12"/>
      <c r="JUF1141" s="12"/>
      <c r="JUG1141" s="12"/>
      <c r="JUH1141" s="12"/>
      <c r="JUI1141" s="12"/>
      <c r="JUJ1141" s="12"/>
      <c r="JUK1141" s="12"/>
      <c r="JUL1141" s="12"/>
      <c r="JUM1141" s="12"/>
      <c r="JUN1141" s="12"/>
      <c r="JUO1141" s="12"/>
      <c r="JUP1141" s="12"/>
      <c r="JUQ1141" s="12"/>
      <c r="JUR1141" s="12"/>
      <c r="JUS1141" s="12"/>
      <c r="JUT1141" s="12"/>
      <c r="JUU1141" s="12"/>
      <c r="JUV1141" s="12"/>
      <c r="JUW1141" s="12"/>
      <c r="JUX1141" s="12"/>
      <c r="JUY1141" s="12"/>
      <c r="JUZ1141" s="12"/>
      <c r="JVA1141" s="12"/>
      <c r="JVB1141" s="12"/>
      <c r="JVC1141" s="12"/>
      <c r="JVD1141" s="12"/>
      <c r="JVE1141" s="12"/>
      <c r="JVF1141" s="12"/>
      <c r="JVG1141" s="12"/>
      <c r="JVH1141" s="12"/>
      <c r="JVI1141" s="12"/>
      <c r="JVJ1141" s="12"/>
      <c r="JVK1141" s="12"/>
      <c r="JVL1141" s="12"/>
      <c r="JVM1141" s="12"/>
      <c r="JVN1141" s="12"/>
      <c r="JVO1141" s="12"/>
      <c r="JVP1141" s="12"/>
      <c r="JVQ1141" s="12"/>
      <c r="JVR1141" s="12"/>
      <c r="JVS1141" s="12"/>
      <c r="JVT1141" s="12"/>
      <c r="JVU1141" s="12"/>
      <c r="JVV1141" s="12"/>
      <c r="JVW1141" s="12"/>
      <c r="JVX1141" s="12"/>
      <c r="JVY1141" s="12"/>
      <c r="JVZ1141" s="12"/>
      <c r="JWA1141" s="12"/>
      <c r="JWB1141" s="12"/>
      <c r="JWC1141" s="12"/>
      <c r="JWD1141" s="12"/>
      <c r="JWE1141" s="12"/>
      <c r="JWF1141" s="12"/>
      <c r="JWG1141" s="12"/>
      <c r="JWH1141" s="12"/>
      <c r="JWI1141" s="12"/>
      <c r="JWJ1141" s="12"/>
      <c r="JWK1141" s="12"/>
      <c r="JWL1141" s="12"/>
      <c r="JWM1141" s="12"/>
      <c r="JWN1141" s="12"/>
      <c r="JWO1141" s="12"/>
      <c r="JWP1141" s="12"/>
      <c r="JWQ1141" s="12"/>
      <c r="JWR1141" s="12"/>
      <c r="JWS1141" s="12"/>
      <c r="JWT1141" s="12"/>
      <c r="JWU1141" s="12"/>
      <c r="JWV1141" s="12"/>
      <c r="JWW1141" s="12"/>
      <c r="JWX1141" s="12"/>
      <c r="JWY1141" s="12"/>
      <c r="JWZ1141" s="12"/>
      <c r="JXA1141" s="12"/>
      <c r="JXB1141" s="12"/>
      <c r="JXC1141" s="12"/>
      <c r="JXD1141" s="12"/>
      <c r="JXE1141" s="12"/>
      <c r="JXF1141" s="12"/>
      <c r="JXG1141" s="12"/>
      <c r="JXH1141" s="12"/>
      <c r="JXI1141" s="12"/>
      <c r="JXJ1141" s="12"/>
      <c r="JXK1141" s="12"/>
      <c r="JXL1141" s="12"/>
      <c r="JXM1141" s="12"/>
      <c r="JXN1141" s="12"/>
      <c r="JXO1141" s="12"/>
      <c r="JXP1141" s="12"/>
      <c r="JXQ1141" s="12"/>
      <c r="JXR1141" s="12"/>
      <c r="JXS1141" s="12"/>
      <c r="JXT1141" s="12"/>
      <c r="JXU1141" s="12"/>
      <c r="JXV1141" s="12"/>
      <c r="JXW1141" s="12"/>
      <c r="JXX1141" s="12"/>
      <c r="JXY1141" s="12"/>
      <c r="JXZ1141" s="12"/>
      <c r="JYA1141" s="12"/>
      <c r="JYB1141" s="12"/>
      <c r="JYC1141" s="12"/>
      <c r="JYD1141" s="12"/>
      <c r="JYE1141" s="12"/>
      <c r="JYF1141" s="12"/>
      <c r="JYG1141" s="12"/>
      <c r="JYH1141" s="12"/>
      <c r="JYI1141" s="12"/>
      <c r="JYJ1141" s="12"/>
      <c r="JYK1141" s="12"/>
      <c r="JYL1141" s="12"/>
      <c r="JYM1141" s="12"/>
      <c r="JYN1141" s="12"/>
      <c r="JYO1141" s="12"/>
      <c r="JYP1141" s="12"/>
      <c r="JYQ1141" s="12"/>
      <c r="JYR1141" s="12"/>
      <c r="JYS1141" s="12"/>
      <c r="JYT1141" s="12"/>
      <c r="JYU1141" s="12"/>
      <c r="JYV1141" s="12"/>
      <c r="JYW1141" s="12"/>
      <c r="JYX1141" s="12"/>
      <c r="JYY1141" s="12"/>
      <c r="JYZ1141" s="12"/>
      <c r="JZA1141" s="12"/>
      <c r="JZB1141" s="12"/>
      <c r="JZC1141" s="12"/>
      <c r="JZD1141" s="12"/>
      <c r="JZE1141" s="12"/>
      <c r="JZF1141" s="12"/>
      <c r="JZG1141" s="12"/>
      <c r="JZH1141" s="12"/>
      <c r="JZI1141" s="12"/>
      <c r="JZJ1141" s="12"/>
      <c r="JZK1141" s="12"/>
      <c r="JZL1141" s="12"/>
      <c r="JZM1141" s="12"/>
      <c r="JZN1141" s="12"/>
      <c r="JZO1141" s="12"/>
      <c r="JZP1141" s="12"/>
      <c r="JZQ1141" s="12"/>
      <c r="JZR1141" s="12"/>
      <c r="JZS1141" s="12"/>
      <c r="JZT1141" s="12"/>
      <c r="JZU1141" s="12"/>
      <c r="JZV1141" s="12"/>
      <c r="JZW1141" s="12"/>
      <c r="JZX1141" s="12"/>
      <c r="JZY1141" s="12"/>
      <c r="JZZ1141" s="12"/>
      <c r="KAA1141" s="12"/>
      <c r="KAB1141" s="12"/>
      <c r="KAC1141" s="12"/>
      <c r="KAD1141" s="12"/>
      <c r="KAE1141" s="12"/>
      <c r="KAF1141" s="12"/>
      <c r="KAG1141" s="12"/>
      <c r="KAH1141" s="12"/>
      <c r="KAI1141" s="12"/>
      <c r="KAJ1141" s="12"/>
      <c r="KAK1141" s="12"/>
      <c r="KAL1141" s="12"/>
      <c r="KAM1141" s="12"/>
      <c r="KAN1141" s="12"/>
      <c r="KAO1141" s="12"/>
      <c r="KAP1141" s="12"/>
      <c r="KAQ1141" s="12"/>
      <c r="KAR1141" s="12"/>
      <c r="KAS1141" s="12"/>
      <c r="KAT1141" s="12"/>
      <c r="KAU1141" s="12"/>
      <c r="KAV1141" s="12"/>
      <c r="KAW1141" s="12"/>
      <c r="KAX1141" s="12"/>
      <c r="KAY1141" s="12"/>
      <c r="KAZ1141" s="12"/>
      <c r="KBA1141" s="12"/>
      <c r="KBB1141" s="12"/>
      <c r="KBC1141" s="12"/>
      <c r="KBD1141" s="12"/>
      <c r="KBE1141" s="12"/>
      <c r="KBF1141" s="12"/>
      <c r="KBG1141" s="12"/>
      <c r="KBH1141" s="12"/>
      <c r="KBI1141" s="12"/>
      <c r="KBJ1141" s="12"/>
      <c r="KBK1141" s="12"/>
      <c r="KBL1141" s="12"/>
      <c r="KBM1141" s="12"/>
      <c r="KBN1141" s="12"/>
      <c r="KBO1141" s="12"/>
      <c r="KBP1141" s="12"/>
      <c r="KBQ1141" s="12"/>
      <c r="KBR1141" s="12"/>
      <c r="KBS1141" s="12"/>
      <c r="KBT1141" s="12"/>
      <c r="KBU1141" s="12"/>
      <c r="KBV1141" s="12"/>
      <c r="KBW1141" s="12"/>
      <c r="KBX1141" s="12"/>
      <c r="KBY1141" s="12"/>
      <c r="KBZ1141" s="12"/>
      <c r="KCA1141" s="12"/>
      <c r="KCB1141" s="12"/>
      <c r="KCC1141" s="12"/>
      <c r="KCD1141" s="12"/>
      <c r="KCE1141" s="12"/>
      <c r="KCF1141" s="12"/>
      <c r="KCG1141" s="12"/>
      <c r="KCH1141" s="12"/>
      <c r="KCI1141" s="12"/>
      <c r="KCJ1141" s="12"/>
      <c r="KCK1141" s="12"/>
      <c r="KCL1141" s="12"/>
      <c r="KCM1141" s="12"/>
      <c r="KCN1141" s="12"/>
      <c r="KCO1141" s="12"/>
      <c r="KCP1141" s="12"/>
      <c r="KCQ1141" s="12"/>
      <c r="KCR1141" s="12"/>
      <c r="KCS1141" s="12"/>
      <c r="KCT1141" s="12"/>
      <c r="KCU1141" s="12"/>
      <c r="KCV1141" s="12"/>
      <c r="KCW1141" s="12"/>
      <c r="KCX1141" s="12"/>
      <c r="KCY1141" s="12"/>
      <c r="KCZ1141" s="12"/>
      <c r="KDA1141" s="12"/>
      <c r="KDB1141" s="12"/>
      <c r="KDC1141" s="12"/>
      <c r="KDD1141" s="12"/>
      <c r="KDE1141" s="12"/>
      <c r="KDF1141" s="12"/>
      <c r="KDG1141" s="12"/>
      <c r="KDH1141" s="12"/>
      <c r="KDI1141" s="12"/>
      <c r="KDJ1141" s="12"/>
      <c r="KDK1141" s="12"/>
      <c r="KDL1141" s="12"/>
      <c r="KDM1141" s="12"/>
      <c r="KDN1141" s="12"/>
      <c r="KDO1141" s="12"/>
      <c r="KDP1141" s="12"/>
      <c r="KDQ1141" s="12"/>
      <c r="KDR1141" s="12"/>
      <c r="KDS1141" s="12"/>
      <c r="KDT1141" s="12"/>
      <c r="KDU1141" s="12"/>
      <c r="KDV1141" s="12"/>
      <c r="KDW1141" s="12"/>
      <c r="KDX1141" s="12"/>
      <c r="KDY1141" s="12"/>
      <c r="KDZ1141" s="12"/>
      <c r="KEA1141" s="12"/>
      <c r="KEB1141" s="12"/>
      <c r="KEC1141" s="12"/>
      <c r="KED1141" s="12"/>
      <c r="KEE1141" s="12"/>
      <c r="KEF1141" s="12"/>
      <c r="KEG1141" s="12"/>
      <c r="KEH1141" s="12"/>
      <c r="KEI1141" s="12"/>
      <c r="KEJ1141" s="12"/>
      <c r="KEK1141" s="12"/>
      <c r="KEL1141" s="12"/>
      <c r="KEM1141" s="12"/>
      <c r="KEN1141" s="12"/>
      <c r="KEO1141" s="12"/>
      <c r="KEP1141" s="12"/>
      <c r="KEQ1141" s="12"/>
      <c r="KER1141" s="12"/>
      <c r="KES1141" s="12"/>
      <c r="KET1141" s="12"/>
      <c r="KEU1141" s="12"/>
      <c r="KEV1141" s="12"/>
      <c r="KEW1141" s="12"/>
      <c r="KEX1141" s="12"/>
      <c r="KEY1141" s="12"/>
      <c r="KEZ1141" s="12"/>
      <c r="KFA1141" s="12"/>
      <c r="KFB1141" s="12"/>
      <c r="KFC1141" s="12"/>
      <c r="KFD1141" s="12"/>
      <c r="KFE1141" s="12"/>
      <c r="KFF1141" s="12"/>
      <c r="KFG1141" s="12"/>
      <c r="KFH1141" s="12"/>
      <c r="KFI1141" s="12"/>
      <c r="KFJ1141" s="12"/>
      <c r="KFK1141" s="12"/>
      <c r="KFL1141" s="12"/>
      <c r="KFM1141" s="12"/>
      <c r="KFN1141" s="12"/>
      <c r="KFO1141" s="12"/>
      <c r="KFP1141" s="12"/>
      <c r="KFQ1141" s="12"/>
      <c r="KFR1141" s="12"/>
      <c r="KFS1141" s="12"/>
      <c r="KFT1141" s="12"/>
      <c r="KFU1141" s="12"/>
      <c r="KFV1141" s="12"/>
      <c r="KFW1141" s="12"/>
      <c r="KFX1141" s="12"/>
      <c r="KFY1141" s="12"/>
      <c r="KFZ1141" s="12"/>
      <c r="KGA1141" s="12"/>
      <c r="KGB1141" s="12"/>
      <c r="KGC1141" s="12"/>
      <c r="KGD1141" s="12"/>
      <c r="KGE1141" s="12"/>
      <c r="KGF1141" s="12"/>
      <c r="KGG1141" s="12"/>
      <c r="KGH1141" s="12"/>
      <c r="KGI1141" s="12"/>
      <c r="KGJ1141" s="12"/>
      <c r="KGK1141" s="12"/>
      <c r="KGL1141" s="12"/>
      <c r="KGM1141" s="12"/>
      <c r="KGN1141" s="12"/>
      <c r="KGO1141" s="12"/>
      <c r="KGP1141" s="12"/>
      <c r="KGQ1141" s="12"/>
      <c r="KGR1141" s="12"/>
      <c r="KGS1141" s="12"/>
      <c r="KGT1141" s="12"/>
      <c r="KGU1141" s="12"/>
      <c r="KGV1141" s="12"/>
      <c r="KGW1141" s="12"/>
      <c r="KGX1141" s="12"/>
      <c r="KGY1141" s="12"/>
      <c r="KGZ1141" s="12"/>
      <c r="KHA1141" s="12"/>
      <c r="KHB1141" s="12"/>
      <c r="KHC1141" s="12"/>
      <c r="KHD1141" s="12"/>
      <c r="KHE1141" s="12"/>
      <c r="KHF1141" s="12"/>
      <c r="KHG1141" s="12"/>
      <c r="KHH1141" s="12"/>
      <c r="KHI1141" s="12"/>
      <c r="KHJ1141" s="12"/>
      <c r="KHK1141" s="12"/>
      <c r="KHL1141" s="12"/>
      <c r="KHM1141" s="12"/>
      <c r="KHN1141" s="12"/>
      <c r="KHO1141" s="12"/>
      <c r="KHP1141" s="12"/>
      <c r="KHQ1141" s="12"/>
      <c r="KHR1141" s="12"/>
      <c r="KHS1141" s="12"/>
      <c r="KHT1141" s="12"/>
      <c r="KHU1141" s="12"/>
      <c r="KHV1141" s="12"/>
      <c r="KHW1141" s="12"/>
      <c r="KHX1141" s="12"/>
      <c r="KHY1141" s="12"/>
      <c r="KHZ1141" s="12"/>
      <c r="KIA1141" s="12"/>
      <c r="KIB1141" s="12"/>
      <c r="KIC1141" s="12"/>
      <c r="KID1141" s="12"/>
      <c r="KIE1141" s="12"/>
      <c r="KIF1141" s="12"/>
      <c r="KIG1141" s="12"/>
      <c r="KIH1141" s="12"/>
      <c r="KII1141" s="12"/>
      <c r="KIJ1141" s="12"/>
      <c r="KIK1141" s="12"/>
      <c r="KIL1141" s="12"/>
      <c r="KIM1141" s="12"/>
      <c r="KIN1141" s="12"/>
      <c r="KIO1141" s="12"/>
      <c r="KIP1141" s="12"/>
      <c r="KIQ1141" s="12"/>
      <c r="KIR1141" s="12"/>
      <c r="KIS1141" s="12"/>
      <c r="KIT1141" s="12"/>
      <c r="KIU1141" s="12"/>
      <c r="KIV1141" s="12"/>
      <c r="KIW1141" s="12"/>
      <c r="KIX1141" s="12"/>
      <c r="KIY1141" s="12"/>
      <c r="KIZ1141" s="12"/>
      <c r="KJA1141" s="12"/>
      <c r="KJB1141" s="12"/>
      <c r="KJC1141" s="12"/>
      <c r="KJD1141" s="12"/>
      <c r="KJE1141" s="12"/>
      <c r="KJF1141" s="12"/>
      <c r="KJG1141" s="12"/>
      <c r="KJH1141" s="12"/>
      <c r="KJI1141" s="12"/>
      <c r="KJJ1141" s="12"/>
      <c r="KJK1141" s="12"/>
      <c r="KJL1141" s="12"/>
      <c r="KJM1141" s="12"/>
      <c r="KJN1141" s="12"/>
      <c r="KJO1141" s="12"/>
      <c r="KJP1141" s="12"/>
      <c r="KJQ1141" s="12"/>
      <c r="KJR1141" s="12"/>
      <c r="KJS1141" s="12"/>
      <c r="KJT1141" s="12"/>
      <c r="KJU1141" s="12"/>
      <c r="KJV1141" s="12"/>
      <c r="KJW1141" s="12"/>
      <c r="KJX1141" s="12"/>
      <c r="KJY1141" s="12"/>
      <c r="KJZ1141" s="12"/>
      <c r="KKA1141" s="12"/>
      <c r="KKB1141" s="12"/>
      <c r="KKC1141" s="12"/>
      <c r="KKD1141" s="12"/>
      <c r="KKE1141" s="12"/>
      <c r="KKF1141" s="12"/>
      <c r="KKG1141" s="12"/>
      <c r="KKH1141" s="12"/>
      <c r="KKI1141" s="12"/>
      <c r="KKJ1141" s="12"/>
      <c r="KKK1141" s="12"/>
      <c r="KKL1141" s="12"/>
      <c r="KKM1141" s="12"/>
      <c r="KKN1141" s="12"/>
      <c r="KKO1141" s="12"/>
      <c r="KKP1141" s="12"/>
      <c r="KKQ1141" s="12"/>
      <c r="KKR1141" s="12"/>
      <c r="KKS1141" s="12"/>
      <c r="KKT1141" s="12"/>
      <c r="KKU1141" s="12"/>
      <c r="KKV1141" s="12"/>
      <c r="KKW1141" s="12"/>
      <c r="KKX1141" s="12"/>
      <c r="KKY1141" s="12"/>
      <c r="KKZ1141" s="12"/>
      <c r="KLA1141" s="12"/>
      <c r="KLB1141" s="12"/>
      <c r="KLC1141" s="12"/>
      <c r="KLD1141" s="12"/>
      <c r="KLE1141" s="12"/>
      <c r="KLF1141" s="12"/>
      <c r="KLG1141" s="12"/>
      <c r="KLH1141" s="12"/>
      <c r="KLI1141" s="12"/>
      <c r="KLJ1141" s="12"/>
      <c r="KLK1141" s="12"/>
      <c r="KLL1141" s="12"/>
      <c r="KLM1141" s="12"/>
      <c r="KLN1141" s="12"/>
      <c r="KLO1141" s="12"/>
      <c r="KLP1141" s="12"/>
      <c r="KLQ1141" s="12"/>
      <c r="KLR1141" s="12"/>
      <c r="KLS1141" s="12"/>
      <c r="KLT1141" s="12"/>
      <c r="KLU1141" s="12"/>
      <c r="KLV1141" s="12"/>
      <c r="KLW1141" s="12"/>
      <c r="KLX1141" s="12"/>
      <c r="KLY1141" s="12"/>
      <c r="KLZ1141" s="12"/>
      <c r="KMA1141" s="12"/>
      <c r="KMB1141" s="12"/>
      <c r="KMC1141" s="12"/>
      <c r="KMD1141" s="12"/>
      <c r="KME1141" s="12"/>
      <c r="KMF1141" s="12"/>
      <c r="KMG1141" s="12"/>
      <c r="KMH1141" s="12"/>
      <c r="KMI1141" s="12"/>
      <c r="KMJ1141" s="12"/>
      <c r="KMK1141" s="12"/>
      <c r="KML1141" s="12"/>
      <c r="KMM1141" s="12"/>
      <c r="KMN1141" s="12"/>
      <c r="KMO1141" s="12"/>
      <c r="KMP1141" s="12"/>
      <c r="KMQ1141" s="12"/>
      <c r="KMR1141" s="12"/>
      <c r="KMS1141" s="12"/>
      <c r="KMT1141" s="12"/>
      <c r="KMU1141" s="12"/>
      <c r="KMV1141" s="12"/>
      <c r="KMW1141" s="12"/>
      <c r="KMX1141" s="12"/>
      <c r="KMY1141" s="12"/>
      <c r="KMZ1141" s="12"/>
      <c r="KNA1141" s="12"/>
      <c r="KNB1141" s="12"/>
      <c r="KNC1141" s="12"/>
      <c r="KND1141" s="12"/>
      <c r="KNE1141" s="12"/>
      <c r="KNF1141" s="12"/>
      <c r="KNG1141" s="12"/>
      <c r="KNH1141" s="12"/>
      <c r="KNI1141" s="12"/>
      <c r="KNJ1141" s="12"/>
      <c r="KNK1141" s="12"/>
      <c r="KNL1141" s="12"/>
      <c r="KNM1141" s="12"/>
      <c r="KNN1141" s="12"/>
      <c r="KNO1141" s="12"/>
      <c r="KNP1141" s="12"/>
      <c r="KNQ1141" s="12"/>
      <c r="KNR1141" s="12"/>
      <c r="KNS1141" s="12"/>
      <c r="KNT1141" s="12"/>
      <c r="KNU1141" s="12"/>
      <c r="KNV1141" s="12"/>
      <c r="KNW1141" s="12"/>
      <c r="KNX1141" s="12"/>
      <c r="KNY1141" s="12"/>
      <c r="KNZ1141" s="12"/>
      <c r="KOA1141" s="12"/>
      <c r="KOB1141" s="12"/>
      <c r="KOC1141" s="12"/>
      <c r="KOD1141" s="12"/>
      <c r="KOE1141" s="12"/>
      <c r="KOF1141" s="12"/>
      <c r="KOG1141" s="12"/>
      <c r="KOH1141" s="12"/>
      <c r="KOI1141" s="12"/>
      <c r="KOJ1141" s="12"/>
      <c r="KOK1141" s="12"/>
      <c r="KOL1141" s="12"/>
      <c r="KOM1141" s="12"/>
      <c r="KON1141" s="12"/>
      <c r="KOO1141" s="12"/>
      <c r="KOP1141" s="12"/>
      <c r="KOQ1141" s="12"/>
      <c r="KOR1141" s="12"/>
      <c r="KOS1141" s="12"/>
      <c r="KOT1141" s="12"/>
      <c r="KOU1141" s="12"/>
      <c r="KOV1141" s="12"/>
      <c r="KOW1141" s="12"/>
      <c r="KOX1141" s="12"/>
      <c r="KOY1141" s="12"/>
      <c r="KOZ1141" s="12"/>
      <c r="KPA1141" s="12"/>
      <c r="KPB1141" s="12"/>
      <c r="KPC1141" s="12"/>
      <c r="KPD1141" s="12"/>
      <c r="KPE1141" s="12"/>
      <c r="KPF1141" s="12"/>
      <c r="KPG1141" s="12"/>
      <c r="KPH1141" s="12"/>
      <c r="KPI1141" s="12"/>
      <c r="KPJ1141" s="12"/>
      <c r="KPK1141" s="12"/>
      <c r="KPL1141" s="12"/>
      <c r="KPM1141" s="12"/>
      <c r="KPN1141" s="12"/>
      <c r="KPO1141" s="12"/>
      <c r="KPP1141" s="12"/>
      <c r="KPQ1141" s="12"/>
      <c r="KPR1141" s="12"/>
      <c r="KPS1141" s="12"/>
      <c r="KPT1141" s="12"/>
      <c r="KPU1141" s="12"/>
      <c r="KPV1141" s="12"/>
      <c r="KPW1141" s="12"/>
      <c r="KPX1141" s="12"/>
      <c r="KPY1141" s="12"/>
      <c r="KPZ1141" s="12"/>
      <c r="KQA1141" s="12"/>
      <c r="KQB1141" s="12"/>
      <c r="KQC1141" s="12"/>
      <c r="KQD1141" s="12"/>
      <c r="KQE1141" s="12"/>
      <c r="KQF1141" s="12"/>
      <c r="KQG1141" s="12"/>
      <c r="KQH1141" s="12"/>
      <c r="KQI1141" s="12"/>
      <c r="KQJ1141" s="12"/>
      <c r="KQK1141" s="12"/>
      <c r="KQL1141" s="12"/>
      <c r="KQM1141" s="12"/>
      <c r="KQN1141" s="12"/>
      <c r="KQO1141" s="12"/>
      <c r="KQP1141" s="12"/>
      <c r="KQQ1141" s="12"/>
      <c r="KQR1141" s="12"/>
      <c r="KQS1141" s="12"/>
      <c r="KQT1141" s="12"/>
      <c r="KQU1141" s="12"/>
      <c r="KQV1141" s="12"/>
      <c r="KQW1141" s="12"/>
      <c r="KQX1141" s="12"/>
      <c r="KQY1141" s="12"/>
      <c r="KQZ1141" s="12"/>
      <c r="KRA1141" s="12"/>
      <c r="KRB1141" s="12"/>
      <c r="KRC1141" s="12"/>
      <c r="KRD1141" s="12"/>
      <c r="KRE1141" s="12"/>
      <c r="KRF1141" s="12"/>
      <c r="KRG1141" s="12"/>
      <c r="KRH1141" s="12"/>
      <c r="KRI1141" s="12"/>
      <c r="KRJ1141" s="12"/>
      <c r="KRK1141" s="12"/>
      <c r="KRL1141" s="12"/>
      <c r="KRM1141" s="12"/>
      <c r="KRN1141" s="12"/>
      <c r="KRO1141" s="12"/>
      <c r="KRP1141" s="12"/>
      <c r="KRQ1141" s="12"/>
      <c r="KRR1141" s="12"/>
      <c r="KRS1141" s="12"/>
      <c r="KRT1141" s="12"/>
      <c r="KRU1141" s="12"/>
      <c r="KRV1141" s="12"/>
      <c r="KRW1141" s="12"/>
      <c r="KRX1141" s="12"/>
      <c r="KRY1141" s="12"/>
      <c r="KRZ1141" s="12"/>
      <c r="KSA1141" s="12"/>
      <c r="KSB1141" s="12"/>
      <c r="KSC1141" s="12"/>
      <c r="KSD1141" s="12"/>
      <c r="KSE1141" s="12"/>
      <c r="KSF1141" s="12"/>
      <c r="KSG1141" s="12"/>
      <c r="KSH1141" s="12"/>
      <c r="KSI1141" s="12"/>
      <c r="KSJ1141" s="12"/>
      <c r="KSK1141" s="12"/>
      <c r="KSL1141" s="12"/>
      <c r="KSM1141" s="12"/>
      <c r="KSN1141" s="12"/>
      <c r="KSO1141" s="12"/>
      <c r="KSP1141" s="12"/>
      <c r="KSQ1141" s="12"/>
      <c r="KSR1141" s="12"/>
      <c r="KSS1141" s="12"/>
      <c r="KST1141" s="12"/>
      <c r="KSU1141" s="12"/>
      <c r="KSV1141" s="12"/>
      <c r="KSW1141" s="12"/>
      <c r="KSX1141" s="12"/>
      <c r="KSY1141" s="12"/>
      <c r="KSZ1141" s="12"/>
      <c r="KTA1141" s="12"/>
      <c r="KTB1141" s="12"/>
      <c r="KTC1141" s="12"/>
      <c r="KTD1141" s="12"/>
      <c r="KTE1141" s="12"/>
      <c r="KTF1141" s="12"/>
      <c r="KTG1141" s="12"/>
      <c r="KTH1141" s="12"/>
      <c r="KTI1141" s="12"/>
      <c r="KTJ1141" s="12"/>
      <c r="KTK1141" s="12"/>
      <c r="KTL1141" s="12"/>
      <c r="KTM1141" s="12"/>
      <c r="KTN1141" s="12"/>
      <c r="KTO1141" s="12"/>
      <c r="KTP1141" s="12"/>
      <c r="KTQ1141" s="12"/>
      <c r="KTR1141" s="12"/>
      <c r="KTS1141" s="12"/>
      <c r="KTT1141" s="12"/>
      <c r="KTU1141" s="12"/>
      <c r="KTV1141" s="12"/>
      <c r="KTW1141" s="12"/>
      <c r="KTX1141" s="12"/>
      <c r="KTY1141" s="12"/>
      <c r="KTZ1141" s="12"/>
      <c r="KUA1141" s="12"/>
      <c r="KUB1141" s="12"/>
      <c r="KUC1141" s="12"/>
      <c r="KUD1141" s="12"/>
      <c r="KUE1141" s="12"/>
      <c r="KUF1141" s="12"/>
      <c r="KUG1141" s="12"/>
      <c r="KUH1141" s="12"/>
      <c r="KUI1141" s="12"/>
      <c r="KUJ1141" s="12"/>
      <c r="KUK1141" s="12"/>
      <c r="KUL1141" s="12"/>
      <c r="KUM1141" s="12"/>
      <c r="KUN1141" s="12"/>
      <c r="KUO1141" s="12"/>
      <c r="KUP1141" s="12"/>
      <c r="KUQ1141" s="12"/>
      <c r="KUR1141" s="12"/>
      <c r="KUS1141" s="12"/>
      <c r="KUT1141" s="12"/>
      <c r="KUU1141" s="12"/>
      <c r="KUV1141" s="12"/>
      <c r="KUW1141" s="12"/>
      <c r="KUX1141" s="12"/>
      <c r="KUY1141" s="12"/>
      <c r="KUZ1141" s="12"/>
      <c r="KVA1141" s="12"/>
      <c r="KVB1141" s="12"/>
      <c r="KVC1141" s="12"/>
      <c r="KVD1141" s="12"/>
      <c r="KVE1141" s="12"/>
      <c r="KVF1141" s="12"/>
      <c r="KVG1141" s="12"/>
      <c r="KVH1141" s="12"/>
      <c r="KVI1141" s="12"/>
      <c r="KVJ1141" s="12"/>
      <c r="KVK1141" s="12"/>
      <c r="KVL1141" s="12"/>
      <c r="KVM1141" s="12"/>
      <c r="KVN1141" s="12"/>
      <c r="KVO1141" s="12"/>
      <c r="KVP1141" s="12"/>
      <c r="KVQ1141" s="12"/>
      <c r="KVR1141" s="12"/>
      <c r="KVS1141" s="12"/>
      <c r="KVT1141" s="12"/>
      <c r="KVU1141" s="12"/>
      <c r="KVV1141" s="12"/>
      <c r="KVW1141" s="12"/>
      <c r="KVX1141" s="12"/>
      <c r="KVY1141" s="12"/>
      <c r="KVZ1141" s="12"/>
      <c r="KWA1141" s="12"/>
      <c r="KWB1141" s="12"/>
      <c r="KWC1141" s="12"/>
      <c r="KWD1141" s="12"/>
      <c r="KWE1141" s="12"/>
      <c r="KWF1141" s="12"/>
      <c r="KWG1141" s="12"/>
      <c r="KWH1141" s="12"/>
      <c r="KWI1141" s="12"/>
      <c r="KWJ1141" s="12"/>
      <c r="KWK1141" s="12"/>
      <c r="KWL1141" s="12"/>
      <c r="KWM1141" s="12"/>
      <c r="KWN1141" s="12"/>
      <c r="KWO1141" s="12"/>
      <c r="KWP1141" s="12"/>
      <c r="KWQ1141" s="12"/>
      <c r="KWR1141" s="12"/>
      <c r="KWS1141" s="12"/>
      <c r="KWT1141" s="12"/>
      <c r="KWU1141" s="12"/>
      <c r="KWV1141" s="12"/>
      <c r="KWW1141" s="12"/>
      <c r="KWX1141" s="12"/>
      <c r="KWY1141" s="12"/>
      <c r="KWZ1141" s="12"/>
      <c r="KXA1141" s="12"/>
      <c r="KXB1141" s="12"/>
      <c r="KXC1141" s="12"/>
      <c r="KXD1141" s="12"/>
      <c r="KXE1141" s="12"/>
      <c r="KXF1141" s="12"/>
      <c r="KXG1141" s="12"/>
      <c r="KXH1141" s="12"/>
      <c r="KXI1141" s="12"/>
      <c r="KXJ1141" s="12"/>
      <c r="KXK1141" s="12"/>
      <c r="KXL1141" s="12"/>
      <c r="KXM1141" s="12"/>
      <c r="KXN1141" s="12"/>
      <c r="KXO1141" s="12"/>
      <c r="KXP1141" s="12"/>
      <c r="KXQ1141" s="12"/>
      <c r="KXR1141" s="12"/>
      <c r="KXS1141" s="12"/>
      <c r="KXT1141" s="12"/>
      <c r="KXU1141" s="12"/>
      <c r="KXV1141" s="12"/>
      <c r="KXW1141" s="12"/>
      <c r="KXX1141" s="12"/>
      <c r="KXY1141" s="12"/>
      <c r="KXZ1141" s="12"/>
      <c r="KYA1141" s="12"/>
      <c r="KYB1141" s="12"/>
      <c r="KYC1141" s="12"/>
      <c r="KYD1141" s="12"/>
      <c r="KYE1141" s="12"/>
      <c r="KYF1141" s="12"/>
      <c r="KYG1141" s="12"/>
      <c r="KYH1141" s="12"/>
      <c r="KYI1141" s="12"/>
      <c r="KYJ1141" s="12"/>
      <c r="KYK1141" s="12"/>
      <c r="KYL1141" s="12"/>
      <c r="KYM1141" s="12"/>
      <c r="KYN1141" s="12"/>
      <c r="KYO1141" s="12"/>
      <c r="KYP1141" s="12"/>
      <c r="KYQ1141" s="12"/>
      <c r="KYR1141" s="12"/>
      <c r="KYS1141" s="12"/>
      <c r="KYT1141" s="12"/>
      <c r="KYU1141" s="12"/>
      <c r="KYV1141" s="12"/>
      <c r="KYW1141" s="12"/>
      <c r="KYX1141" s="12"/>
      <c r="KYY1141" s="12"/>
      <c r="KYZ1141" s="12"/>
      <c r="KZA1141" s="12"/>
      <c r="KZB1141" s="12"/>
      <c r="KZC1141" s="12"/>
      <c r="KZD1141" s="12"/>
      <c r="KZE1141" s="12"/>
      <c r="KZF1141" s="12"/>
      <c r="KZG1141" s="12"/>
      <c r="KZH1141" s="12"/>
      <c r="KZI1141" s="12"/>
      <c r="KZJ1141" s="12"/>
      <c r="KZK1141" s="12"/>
      <c r="KZL1141" s="12"/>
      <c r="KZM1141" s="12"/>
      <c r="KZN1141" s="12"/>
      <c r="KZO1141" s="12"/>
      <c r="KZP1141" s="12"/>
      <c r="KZQ1141" s="12"/>
      <c r="KZR1141" s="12"/>
      <c r="KZS1141" s="12"/>
      <c r="KZT1141" s="12"/>
      <c r="KZU1141" s="12"/>
      <c r="KZV1141" s="12"/>
      <c r="KZW1141" s="12"/>
      <c r="KZX1141" s="12"/>
      <c r="KZY1141" s="12"/>
      <c r="KZZ1141" s="12"/>
      <c r="LAA1141" s="12"/>
      <c r="LAB1141" s="12"/>
      <c r="LAC1141" s="12"/>
      <c r="LAD1141" s="12"/>
      <c r="LAE1141" s="12"/>
      <c r="LAF1141" s="12"/>
      <c r="LAG1141" s="12"/>
      <c r="LAH1141" s="12"/>
      <c r="LAI1141" s="12"/>
      <c r="LAJ1141" s="12"/>
      <c r="LAK1141" s="12"/>
      <c r="LAL1141" s="12"/>
      <c r="LAM1141" s="12"/>
      <c r="LAN1141" s="12"/>
      <c r="LAO1141" s="12"/>
      <c r="LAP1141" s="12"/>
      <c r="LAQ1141" s="12"/>
      <c r="LAR1141" s="12"/>
      <c r="LAS1141" s="12"/>
      <c r="LAT1141" s="12"/>
      <c r="LAU1141" s="12"/>
      <c r="LAV1141" s="12"/>
      <c r="LAW1141" s="12"/>
      <c r="LAX1141" s="12"/>
      <c r="LAY1141" s="12"/>
      <c r="LAZ1141" s="12"/>
      <c r="LBA1141" s="12"/>
      <c r="LBB1141" s="12"/>
      <c r="LBC1141" s="12"/>
      <c r="LBD1141" s="12"/>
      <c r="LBE1141" s="12"/>
      <c r="LBF1141" s="12"/>
      <c r="LBG1141" s="12"/>
      <c r="LBH1141" s="12"/>
      <c r="LBI1141" s="12"/>
      <c r="LBJ1141" s="12"/>
      <c r="LBK1141" s="12"/>
      <c r="LBL1141" s="12"/>
      <c r="LBM1141" s="12"/>
      <c r="LBN1141" s="12"/>
      <c r="LBO1141" s="12"/>
      <c r="LBP1141" s="12"/>
      <c r="LBQ1141" s="12"/>
      <c r="LBR1141" s="12"/>
      <c r="LBS1141" s="12"/>
      <c r="LBT1141" s="12"/>
      <c r="LBU1141" s="12"/>
      <c r="LBV1141" s="12"/>
      <c r="LBW1141" s="12"/>
      <c r="LBX1141" s="12"/>
      <c r="LBY1141" s="12"/>
      <c r="LBZ1141" s="12"/>
      <c r="LCA1141" s="12"/>
      <c r="LCB1141" s="12"/>
      <c r="LCC1141" s="12"/>
      <c r="LCD1141" s="12"/>
      <c r="LCE1141" s="12"/>
      <c r="LCF1141" s="12"/>
      <c r="LCG1141" s="12"/>
      <c r="LCH1141" s="12"/>
      <c r="LCI1141" s="12"/>
      <c r="LCJ1141" s="12"/>
      <c r="LCK1141" s="12"/>
      <c r="LCL1141" s="12"/>
      <c r="LCM1141" s="12"/>
      <c r="LCN1141" s="12"/>
      <c r="LCO1141" s="12"/>
      <c r="LCP1141" s="12"/>
      <c r="LCQ1141" s="12"/>
      <c r="LCR1141" s="12"/>
      <c r="LCS1141" s="12"/>
      <c r="LCT1141" s="12"/>
      <c r="LCU1141" s="12"/>
      <c r="LCV1141" s="12"/>
      <c r="LCW1141" s="12"/>
      <c r="LCX1141" s="12"/>
      <c r="LCY1141" s="12"/>
      <c r="LCZ1141" s="12"/>
      <c r="LDA1141" s="12"/>
      <c r="LDB1141" s="12"/>
      <c r="LDC1141" s="12"/>
      <c r="LDD1141" s="12"/>
      <c r="LDE1141" s="12"/>
      <c r="LDF1141" s="12"/>
      <c r="LDG1141" s="12"/>
      <c r="LDH1141" s="12"/>
      <c r="LDI1141" s="12"/>
      <c r="LDJ1141" s="12"/>
      <c r="LDK1141" s="12"/>
      <c r="LDL1141" s="12"/>
      <c r="LDM1141" s="12"/>
      <c r="LDN1141" s="12"/>
      <c r="LDO1141" s="12"/>
      <c r="LDP1141" s="12"/>
      <c r="LDQ1141" s="12"/>
      <c r="LDR1141" s="12"/>
      <c r="LDS1141" s="12"/>
      <c r="LDT1141" s="12"/>
      <c r="LDU1141" s="12"/>
      <c r="LDV1141" s="12"/>
      <c r="LDW1141" s="12"/>
      <c r="LDX1141" s="12"/>
      <c r="LDY1141" s="12"/>
      <c r="LDZ1141" s="12"/>
      <c r="LEA1141" s="12"/>
      <c r="LEB1141" s="12"/>
      <c r="LEC1141" s="12"/>
      <c r="LED1141" s="12"/>
      <c r="LEE1141" s="12"/>
      <c r="LEF1141" s="12"/>
      <c r="LEG1141" s="12"/>
      <c r="LEH1141" s="12"/>
      <c r="LEI1141" s="12"/>
      <c r="LEJ1141" s="12"/>
      <c r="LEK1141" s="12"/>
      <c r="LEL1141" s="12"/>
      <c r="LEM1141" s="12"/>
      <c r="LEN1141" s="12"/>
      <c r="LEO1141" s="12"/>
      <c r="LEP1141" s="12"/>
      <c r="LEQ1141" s="12"/>
      <c r="LER1141" s="12"/>
      <c r="LES1141" s="12"/>
      <c r="LET1141" s="12"/>
      <c r="LEU1141" s="12"/>
      <c r="LEV1141" s="12"/>
      <c r="LEW1141" s="12"/>
      <c r="LEX1141" s="12"/>
      <c r="LEY1141" s="12"/>
      <c r="LEZ1141" s="12"/>
      <c r="LFA1141" s="12"/>
      <c r="LFB1141" s="12"/>
      <c r="LFC1141" s="12"/>
      <c r="LFD1141" s="12"/>
      <c r="LFE1141" s="12"/>
      <c r="LFF1141" s="12"/>
      <c r="LFG1141" s="12"/>
      <c r="LFH1141" s="12"/>
      <c r="LFI1141" s="12"/>
      <c r="LFJ1141" s="12"/>
      <c r="LFK1141" s="12"/>
      <c r="LFL1141" s="12"/>
      <c r="LFM1141" s="12"/>
      <c r="LFN1141" s="12"/>
      <c r="LFO1141" s="12"/>
      <c r="LFP1141" s="12"/>
      <c r="LFQ1141" s="12"/>
      <c r="LFR1141" s="12"/>
      <c r="LFS1141" s="12"/>
      <c r="LFT1141" s="12"/>
      <c r="LFU1141" s="12"/>
      <c r="LFV1141" s="12"/>
      <c r="LFW1141" s="12"/>
      <c r="LFX1141" s="12"/>
      <c r="LFY1141" s="12"/>
      <c r="LFZ1141" s="12"/>
      <c r="LGA1141" s="12"/>
      <c r="LGB1141" s="12"/>
      <c r="LGC1141" s="12"/>
      <c r="LGD1141" s="12"/>
      <c r="LGE1141" s="12"/>
      <c r="LGF1141" s="12"/>
      <c r="LGG1141" s="12"/>
      <c r="LGH1141" s="12"/>
      <c r="LGI1141" s="12"/>
      <c r="LGJ1141" s="12"/>
      <c r="LGK1141" s="12"/>
      <c r="LGL1141" s="12"/>
      <c r="LGM1141" s="12"/>
      <c r="LGN1141" s="12"/>
      <c r="LGO1141" s="12"/>
      <c r="LGP1141" s="12"/>
      <c r="LGQ1141" s="12"/>
      <c r="LGR1141" s="12"/>
      <c r="LGS1141" s="12"/>
      <c r="LGT1141" s="12"/>
      <c r="LGU1141" s="12"/>
      <c r="LGV1141" s="12"/>
      <c r="LGW1141" s="12"/>
      <c r="LGX1141" s="12"/>
      <c r="LGY1141" s="12"/>
      <c r="LGZ1141" s="12"/>
      <c r="LHA1141" s="12"/>
      <c r="LHB1141" s="12"/>
      <c r="LHC1141" s="12"/>
      <c r="LHD1141" s="12"/>
      <c r="LHE1141" s="12"/>
      <c r="LHF1141" s="12"/>
      <c r="LHG1141" s="12"/>
      <c r="LHH1141" s="12"/>
      <c r="LHI1141" s="12"/>
      <c r="LHJ1141" s="12"/>
      <c r="LHK1141" s="12"/>
      <c r="LHL1141" s="12"/>
      <c r="LHM1141" s="12"/>
      <c r="LHN1141" s="12"/>
      <c r="LHO1141" s="12"/>
      <c r="LHP1141" s="12"/>
      <c r="LHQ1141" s="12"/>
      <c r="LHR1141" s="12"/>
      <c r="LHS1141" s="12"/>
      <c r="LHT1141" s="12"/>
      <c r="LHU1141" s="12"/>
      <c r="LHV1141" s="12"/>
      <c r="LHW1141" s="12"/>
      <c r="LHX1141" s="12"/>
      <c r="LHY1141" s="12"/>
      <c r="LHZ1141" s="12"/>
      <c r="LIA1141" s="12"/>
      <c r="LIB1141" s="12"/>
      <c r="LIC1141" s="12"/>
      <c r="LID1141" s="12"/>
      <c r="LIE1141" s="12"/>
      <c r="LIF1141" s="12"/>
      <c r="LIG1141" s="12"/>
      <c r="LIH1141" s="12"/>
      <c r="LII1141" s="12"/>
      <c r="LIJ1141" s="12"/>
      <c r="LIK1141" s="12"/>
      <c r="LIL1141" s="12"/>
      <c r="LIM1141" s="12"/>
      <c r="LIN1141" s="12"/>
      <c r="LIO1141" s="12"/>
      <c r="LIP1141" s="12"/>
      <c r="LIQ1141" s="12"/>
      <c r="LIR1141" s="12"/>
      <c r="LIS1141" s="12"/>
      <c r="LIT1141" s="12"/>
      <c r="LIU1141" s="12"/>
      <c r="LIV1141" s="12"/>
      <c r="LIW1141" s="12"/>
      <c r="LIX1141" s="12"/>
      <c r="LIY1141" s="12"/>
      <c r="LIZ1141" s="12"/>
      <c r="LJA1141" s="12"/>
      <c r="LJB1141" s="12"/>
      <c r="LJC1141" s="12"/>
      <c r="LJD1141" s="12"/>
      <c r="LJE1141" s="12"/>
      <c r="LJF1141" s="12"/>
      <c r="LJG1141" s="12"/>
      <c r="LJH1141" s="12"/>
      <c r="LJI1141" s="12"/>
      <c r="LJJ1141" s="12"/>
      <c r="LJK1141" s="12"/>
      <c r="LJL1141" s="12"/>
      <c r="LJM1141" s="12"/>
      <c r="LJN1141" s="12"/>
      <c r="LJO1141" s="12"/>
      <c r="LJP1141" s="12"/>
      <c r="LJQ1141" s="12"/>
      <c r="LJR1141" s="12"/>
      <c r="LJS1141" s="12"/>
      <c r="LJT1141" s="12"/>
      <c r="LJU1141" s="12"/>
      <c r="LJV1141" s="12"/>
      <c r="LJW1141" s="12"/>
      <c r="LJX1141" s="12"/>
      <c r="LJY1141" s="12"/>
      <c r="LJZ1141" s="12"/>
      <c r="LKA1141" s="12"/>
      <c r="LKB1141" s="12"/>
      <c r="LKC1141" s="12"/>
      <c r="LKD1141" s="12"/>
      <c r="LKE1141" s="12"/>
      <c r="LKF1141" s="12"/>
      <c r="LKG1141" s="12"/>
      <c r="LKH1141" s="12"/>
      <c r="LKI1141" s="12"/>
      <c r="LKJ1141" s="12"/>
      <c r="LKK1141" s="12"/>
      <c r="LKL1141" s="12"/>
      <c r="LKM1141" s="12"/>
      <c r="LKN1141" s="12"/>
      <c r="LKO1141" s="12"/>
      <c r="LKP1141" s="12"/>
      <c r="LKQ1141" s="12"/>
      <c r="LKR1141" s="12"/>
      <c r="LKS1141" s="12"/>
      <c r="LKT1141" s="12"/>
      <c r="LKU1141" s="12"/>
      <c r="LKV1141" s="12"/>
      <c r="LKW1141" s="12"/>
      <c r="LKX1141" s="12"/>
      <c r="LKY1141" s="12"/>
      <c r="LKZ1141" s="12"/>
      <c r="LLA1141" s="12"/>
      <c r="LLB1141" s="12"/>
      <c r="LLC1141" s="12"/>
      <c r="LLD1141" s="12"/>
      <c r="LLE1141" s="12"/>
      <c r="LLF1141" s="12"/>
      <c r="LLG1141" s="12"/>
      <c r="LLH1141" s="12"/>
      <c r="LLI1141" s="12"/>
      <c r="LLJ1141" s="12"/>
      <c r="LLK1141" s="12"/>
      <c r="LLL1141" s="12"/>
      <c r="LLM1141" s="12"/>
      <c r="LLN1141" s="12"/>
      <c r="LLO1141" s="12"/>
      <c r="LLP1141" s="12"/>
      <c r="LLQ1141" s="12"/>
      <c r="LLR1141" s="12"/>
      <c r="LLS1141" s="12"/>
      <c r="LLT1141" s="12"/>
      <c r="LLU1141" s="12"/>
      <c r="LLV1141" s="12"/>
      <c r="LLW1141" s="12"/>
      <c r="LLX1141" s="12"/>
      <c r="LLY1141" s="12"/>
      <c r="LLZ1141" s="12"/>
      <c r="LMA1141" s="12"/>
      <c r="LMB1141" s="12"/>
      <c r="LMC1141" s="12"/>
      <c r="LMD1141" s="12"/>
      <c r="LME1141" s="12"/>
      <c r="LMF1141" s="12"/>
      <c r="LMG1141" s="12"/>
      <c r="LMH1141" s="12"/>
      <c r="LMI1141" s="12"/>
      <c r="LMJ1141" s="12"/>
      <c r="LMK1141" s="12"/>
      <c r="LML1141" s="12"/>
      <c r="LMM1141" s="12"/>
      <c r="LMN1141" s="12"/>
      <c r="LMO1141" s="12"/>
      <c r="LMP1141" s="12"/>
      <c r="LMQ1141" s="12"/>
      <c r="LMR1141" s="12"/>
      <c r="LMS1141" s="12"/>
      <c r="LMT1141" s="12"/>
      <c r="LMU1141" s="12"/>
      <c r="LMV1141" s="12"/>
      <c r="LMW1141" s="12"/>
      <c r="LMX1141" s="12"/>
      <c r="LMY1141" s="12"/>
      <c r="LMZ1141" s="12"/>
      <c r="LNA1141" s="12"/>
      <c r="LNB1141" s="12"/>
      <c r="LNC1141" s="12"/>
      <c r="LND1141" s="12"/>
      <c r="LNE1141" s="12"/>
      <c r="LNF1141" s="12"/>
      <c r="LNG1141" s="12"/>
      <c r="LNH1141" s="12"/>
      <c r="LNI1141" s="12"/>
      <c r="LNJ1141" s="12"/>
      <c r="LNK1141" s="12"/>
      <c r="LNL1141" s="12"/>
      <c r="LNM1141" s="12"/>
      <c r="LNN1141" s="12"/>
      <c r="LNO1141" s="12"/>
      <c r="LNP1141" s="12"/>
      <c r="LNQ1141" s="12"/>
      <c r="LNR1141" s="12"/>
      <c r="LNS1141" s="12"/>
      <c r="LNT1141" s="12"/>
      <c r="LNU1141" s="12"/>
      <c r="LNV1141" s="12"/>
      <c r="LNW1141" s="12"/>
      <c r="LNX1141" s="12"/>
      <c r="LNY1141" s="12"/>
      <c r="LNZ1141" s="12"/>
      <c r="LOA1141" s="12"/>
      <c r="LOB1141" s="12"/>
      <c r="LOC1141" s="12"/>
      <c r="LOD1141" s="12"/>
      <c r="LOE1141" s="12"/>
      <c r="LOF1141" s="12"/>
      <c r="LOG1141" s="12"/>
      <c r="LOH1141" s="12"/>
      <c r="LOI1141" s="12"/>
      <c r="LOJ1141" s="12"/>
      <c r="LOK1141" s="12"/>
      <c r="LOL1141" s="12"/>
      <c r="LOM1141" s="12"/>
      <c r="LON1141" s="12"/>
      <c r="LOO1141" s="12"/>
      <c r="LOP1141" s="12"/>
      <c r="LOQ1141" s="12"/>
      <c r="LOR1141" s="12"/>
      <c r="LOS1141" s="12"/>
      <c r="LOT1141" s="12"/>
      <c r="LOU1141" s="12"/>
      <c r="LOV1141" s="12"/>
      <c r="LOW1141" s="12"/>
      <c r="LOX1141" s="12"/>
      <c r="LOY1141" s="12"/>
      <c r="LOZ1141" s="12"/>
      <c r="LPA1141" s="12"/>
      <c r="LPB1141" s="12"/>
      <c r="LPC1141" s="12"/>
      <c r="LPD1141" s="12"/>
      <c r="LPE1141" s="12"/>
      <c r="LPF1141" s="12"/>
      <c r="LPG1141" s="12"/>
      <c r="LPH1141" s="12"/>
      <c r="LPI1141" s="12"/>
      <c r="LPJ1141" s="12"/>
      <c r="LPK1141" s="12"/>
      <c r="LPL1141" s="12"/>
      <c r="LPM1141" s="12"/>
      <c r="LPN1141" s="12"/>
      <c r="LPO1141" s="12"/>
      <c r="LPP1141" s="12"/>
      <c r="LPQ1141" s="12"/>
      <c r="LPR1141" s="12"/>
      <c r="LPS1141" s="12"/>
      <c r="LPT1141" s="12"/>
      <c r="LPU1141" s="12"/>
      <c r="LPV1141" s="12"/>
      <c r="LPW1141" s="12"/>
      <c r="LPX1141" s="12"/>
      <c r="LPY1141" s="12"/>
      <c r="LPZ1141" s="12"/>
      <c r="LQA1141" s="12"/>
      <c r="LQB1141" s="12"/>
      <c r="LQC1141" s="12"/>
      <c r="LQD1141" s="12"/>
      <c r="LQE1141" s="12"/>
      <c r="LQF1141" s="12"/>
      <c r="LQG1141" s="12"/>
      <c r="LQH1141" s="12"/>
      <c r="LQI1141" s="12"/>
      <c r="LQJ1141" s="12"/>
      <c r="LQK1141" s="12"/>
      <c r="LQL1141" s="12"/>
      <c r="LQM1141" s="12"/>
      <c r="LQN1141" s="12"/>
      <c r="LQO1141" s="12"/>
      <c r="LQP1141" s="12"/>
      <c r="LQQ1141" s="12"/>
      <c r="LQR1141" s="12"/>
      <c r="LQS1141" s="12"/>
      <c r="LQT1141" s="12"/>
      <c r="LQU1141" s="12"/>
      <c r="LQV1141" s="12"/>
      <c r="LQW1141" s="12"/>
      <c r="LQX1141" s="12"/>
      <c r="LQY1141" s="12"/>
      <c r="LQZ1141" s="12"/>
      <c r="LRA1141" s="12"/>
      <c r="LRB1141" s="12"/>
      <c r="LRC1141" s="12"/>
      <c r="LRD1141" s="12"/>
      <c r="LRE1141" s="12"/>
      <c r="LRF1141" s="12"/>
      <c r="LRG1141" s="12"/>
      <c r="LRH1141" s="12"/>
      <c r="LRI1141" s="12"/>
      <c r="LRJ1141" s="12"/>
      <c r="LRK1141" s="12"/>
      <c r="LRL1141" s="12"/>
      <c r="LRM1141" s="12"/>
      <c r="LRN1141" s="12"/>
      <c r="LRO1141" s="12"/>
      <c r="LRP1141" s="12"/>
      <c r="LRQ1141" s="12"/>
      <c r="LRR1141" s="12"/>
      <c r="LRS1141" s="12"/>
      <c r="LRT1141" s="12"/>
      <c r="LRU1141" s="12"/>
      <c r="LRV1141" s="12"/>
      <c r="LRW1141" s="12"/>
      <c r="LRX1141" s="12"/>
      <c r="LRY1141" s="12"/>
      <c r="LRZ1141" s="12"/>
      <c r="LSA1141" s="12"/>
      <c r="LSB1141" s="12"/>
      <c r="LSC1141" s="12"/>
      <c r="LSD1141" s="12"/>
      <c r="LSE1141" s="12"/>
      <c r="LSF1141" s="12"/>
      <c r="LSG1141" s="12"/>
      <c r="LSH1141" s="12"/>
      <c r="LSI1141" s="12"/>
      <c r="LSJ1141" s="12"/>
      <c r="LSK1141" s="12"/>
      <c r="LSL1141" s="12"/>
      <c r="LSM1141" s="12"/>
      <c r="LSN1141" s="12"/>
      <c r="LSO1141" s="12"/>
      <c r="LSP1141" s="12"/>
      <c r="LSQ1141" s="12"/>
      <c r="LSR1141" s="12"/>
      <c r="LSS1141" s="12"/>
      <c r="LST1141" s="12"/>
      <c r="LSU1141" s="12"/>
      <c r="LSV1141" s="12"/>
      <c r="LSW1141" s="12"/>
      <c r="LSX1141" s="12"/>
      <c r="LSY1141" s="12"/>
      <c r="LSZ1141" s="12"/>
      <c r="LTA1141" s="12"/>
      <c r="LTB1141" s="12"/>
      <c r="LTC1141" s="12"/>
      <c r="LTD1141" s="12"/>
      <c r="LTE1141" s="12"/>
      <c r="LTF1141" s="12"/>
      <c r="LTG1141" s="12"/>
      <c r="LTH1141" s="12"/>
      <c r="LTI1141" s="12"/>
      <c r="LTJ1141" s="12"/>
      <c r="LTK1141" s="12"/>
      <c r="LTL1141" s="12"/>
      <c r="LTM1141" s="12"/>
      <c r="LTN1141" s="12"/>
      <c r="LTO1141" s="12"/>
      <c r="LTP1141" s="12"/>
      <c r="LTQ1141" s="12"/>
      <c r="LTR1141" s="12"/>
      <c r="LTS1141" s="12"/>
      <c r="LTT1141" s="12"/>
      <c r="LTU1141" s="12"/>
      <c r="LTV1141" s="12"/>
      <c r="LTW1141" s="12"/>
      <c r="LTX1141" s="12"/>
      <c r="LTY1141" s="12"/>
      <c r="LTZ1141" s="12"/>
      <c r="LUA1141" s="12"/>
      <c r="LUB1141" s="12"/>
      <c r="LUC1141" s="12"/>
      <c r="LUD1141" s="12"/>
      <c r="LUE1141" s="12"/>
      <c r="LUF1141" s="12"/>
      <c r="LUG1141" s="12"/>
      <c r="LUH1141" s="12"/>
      <c r="LUI1141" s="12"/>
      <c r="LUJ1141" s="12"/>
      <c r="LUK1141" s="12"/>
      <c r="LUL1141" s="12"/>
      <c r="LUM1141" s="12"/>
      <c r="LUN1141" s="12"/>
      <c r="LUO1141" s="12"/>
      <c r="LUP1141" s="12"/>
      <c r="LUQ1141" s="12"/>
      <c r="LUR1141" s="12"/>
      <c r="LUS1141" s="12"/>
      <c r="LUT1141" s="12"/>
      <c r="LUU1141" s="12"/>
      <c r="LUV1141" s="12"/>
      <c r="LUW1141" s="12"/>
      <c r="LUX1141" s="12"/>
      <c r="LUY1141" s="12"/>
      <c r="LUZ1141" s="12"/>
      <c r="LVA1141" s="12"/>
      <c r="LVB1141" s="12"/>
      <c r="LVC1141" s="12"/>
      <c r="LVD1141" s="12"/>
      <c r="LVE1141" s="12"/>
      <c r="LVF1141" s="12"/>
      <c r="LVG1141" s="12"/>
      <c r="LVH1141" s="12"/>
      <c r="LVI1141" s="12"/>
      <c r="LVJ1141" s="12"/>
      <c r="LVK1141" s="12"/>
      <c r="LVL1141" s="12"/>
      <c r="LVM1141" s="12"/>
      <c r="LVN1141" s="12"/>
      <c r="LVO1141" s="12"/>
      <c r="LVP1141" s="12"/>
      <c r="LVQ1141" s="12"/>
      <c r="LVR1141" s="12"/>
      <c r="LVS1141" s="12"/>
      <c r="LVT1141" s="12"/>
      <c r="LVU1141" s="12"/>
      <c r="LVV1141" s="12"/>
      <c r="LVW1141" s="12"/>
      <c r="LVX1141" s="12"/>
      <c r="LVY1141" s="12"/>
      <c r="LVZ1141" s="12"/>
      <c r="LWA1141" s="12"/>
      <c r="LWB1141" s="12"/>
      <c r="LWC1141" s="12"/>
      <c r="LWD1141" s="12"/>
      <c r="LWE1141" s="12"/>
      <c r="LWF1141" s="12"/>
      <c r="LWG1141" s="12"/>
      <c r="LWH1141" s="12"/>
      <c r="LWI1141" s="12"/>
      <c r="LWJ1141" s="12"/>
      <c r="LWK1141" s="12"/>
      <c r="LWL1141" s="12"/>
      <c r="LWM1141" s="12"/>
      <c r="LWN1141" s="12"/>
      <c r="LWO1141" s="12"/>
      <c r="LWP1141" s="12"/>
      <c r="LWQ1141" s="12"/>
      <c r="LWR1141" s="12"/>
      <c r="LWS1141" s="12"/>
      <c r="LWT1141" s="12"/>
      <c r="LWU1141" s="12"/>
      <c r="LWV1141" s="12"/>
      <c r="LWW1141" s="12"/>
      <c r="LWX1141" s="12"/>
      <c r="LWY1141" s="12"/>
      <c r="LWZ1141" s="12"/>
      <c r="LXA1141" s="12"/>
      <c r="LXB1141" s="12"/>
      <c r="LXC1141" s="12"/>
      <c r="LXD1141" s="12"/>
      <c r="LXE1141" s="12"/>
      <c r="LXF1141" s="12"/>
      <c r="LXG1141" s="12"/>
      <c r="LXH1141" s="12"/>
      <c r="LXI1141" s="12"/>
      <c r="LXJ1141" s="12"/>
      <c r="LXK1141" s="12"/>
      <c r="LXL1141" s="12"/>
      <c r="LXM1141" s="12"/>
      <c r="LXN1141" s="12"/>
      <c r="LXO1141" s="12"/>
      <c r="LXP1141" s="12"/>
      <c r="LXQ1141" s="12"/>
      <c r="LXR1141" s="12"/>
      <c r="LXS1141" s="12"/>
      <c r="LXT1141" s="12"/>
      <c r="LXU1141" s="12"/>
      <c r="LXV1141" s="12"/>
      <c r="LXW1141" s="12"/>
      <c r="LXX1141" s="12"/>
      <c r="LXY1141" s="12"/>
      <c r="LXZ1141" s="12"/>
      <c r="LYA1141" s="12"/>
      <c r="LYB1141" s="12"/>
      <c r="LYC1141" s="12"/>
      <c r="LYD1141" s="12"/>
      <c r="LYE1141" s="12"/>
      <c r="LYF1141" s="12"/>
      <c r="LYG1141" s="12"/>
      <c r="LYH1141" s="12"/>
      <c r="LYI1141" s="12"/>
      <c r="LYJ1141" s="12"/>
      <c r="LYK1141" s="12"/>
      <c r="LYL1141" s="12"/>
      <c r="LYM1141" s="12"/>
      <c r="LYN1141" s="12"/>
      <c r="LYO1141" s="12"/>
      <c r="LYP1141" s="12"/>
      <c r="LYQ1141" s="12"/>
      <c r="LYR1141" s="12"/>
      <c r="LYS1141" s="12"/>
      <c r="LYT1141" s="12"/>
      <c r="LYU1141" s="12"/>
      <c r="LYV1141" s="12"/>
      <c r="LYW1141" s="12"/>
      <c r="LYX1141" s="12"/>
      <c r="LYY1141" s="12"/>
      <c r="LYZ1141" s="12"/>
      <c r="LZA1141" s="12"/>
      <c r="LZB1141" s="12"/>
      <c r="LZC1141" s="12"/>
      <c r="LZD1141" s="12"/>
      <c r="LZE1141" s="12"/>
      <c r="LZF1141" s="12"/>
      <c r="LZG1141" s="12"/>
      <c r="LZH1141" s="12"/>
      <c r="LZI1141" s="12"/>
      <c r="LZJ1141" s="12"/>
      <c r="LZK1141" s="12"/>
      <c r="LZL1141" s="12"/>
      <c r="LZM1141" s="12"/>
      <c r="LZN1141" s="12"/>
      <c r="LZO1141" s="12"/>
      <c r="LZP1141" s="12"/>
      <c r="LZQ1141" s="12"/>
      <c r="LZR1141" s="12"/>
      <c r="LZS1141" s="12"/>
      <c r="LZT1141" s="12"/>
      <c r="LZU1141" s="12"/>
      <c r="LZV1141" s="12"/>
      <c r="LZW1141" s="12"/>
      <c r="LZX1141" s="12"/>
      <c r="LZY1141" s="12"/>
      <c r="LZZ1141" s="12"/>
      <c r="MAA1141" s="12"/>
      <c r="MAB1141" s="12"/>
      <c r="MAC1141" s="12"/>
      <c r="MAD1141" s="12"/>
      <c r="MAE1141" s="12"/>
      <c r="MAF1141" s="12"/>
      <c r="MAG1141" s="12"/>
      <c r="MAH1141" s="12"/>
      <c r="MAI1141" s="12"/>
      <c r="MAJ1141" s="12"/>
      <c r="MAK1141" s="12"/>
      <c r="MAL1141" s="12"/>
      <c r="MAM1141" s="12"/>
      <c r="MAN1141" s="12"/>
      <c r="MAO1141" s="12"/>
      <c r="MAP1141" s="12"/>
      <c r="MAQ1141" s="12"/>
      <c r="MAR1141" s="12"/>
      <c r="MAS1141" s="12"/>
      <c r="MAT1141" s="12"/>
      <c r="MAU1141" s="12"/>
      <c r="MAV1141" s="12"/>
      <c r="MAW1141" s="12"/>
      <c r="MAX1141" s="12"/>
      <c r="MAY1141" s="12"/>
      <c r="MAZ1141" s="12"/>
      <c r="MBA1141" s="12"/>
      <c r="MBB1141" s="12"/>
      <c r="MBC1141" s="12"/>
      <c r="MBD1141" s="12"/>
      <c r="MBE1141" s="12"/>
      <c r="MBF1141" s="12"/>
      <c r="MBG1141" s="12"/>
      <c r="MBH1141" s="12"/>
      <c r="MBI1141" s="12"/>
      <c r="MBJ1141" s="12"/>
      <c r="MBK1141" s="12"/>
      <c r="MBL1141" s="12"/>
      <c r="MBM1141" s="12"/>
      <c r="MBN1141" s="12"/>
      <c r="MBO1141" s="12"/>
      <c r="MBP1141" s="12"/>
      <c r="MBQ1141" s="12"/>
      <c r="MBR1141" s="12"/>
      <c r="MBS1141" s="12"/>
      <c r="MBT1141" s="12"/>
      <c r="MBU1141" s="12"/>
      <c r="MBV1141" s="12"/>
      <c r="MBW1141" s="12"/>
      <c r="MBX1141" s="12"/>
      <c r="MBY1141" s="12"/>
      <c r="MBZ1141" s="12"/>
      <c r="MCA1141" s="12"/>
      <c r="MCB1141" s="12"/>
      <c r="MCC1141" s="12"/>
      <c r="MCD1141" s="12"/>
      <c r="MCE1141" s="12"/>
      <c r="MCF1141" s="12"/>
      <c r="MCG1141" s="12"/>
      <c r="MCH1141" s="12"/>
      <c r="MCI1141" s="12"/>
      <c r="MCJ1141" s="12"/>
      <c r="MCK1141" s="12"/>
      <c r="MCL1141" s="12"/>
      <c r="MCM1141" s="12"/>
      <c r="MCN1141" s="12"/>
      <c r="MCO1141" s="12"/>
      <c r="MCP1141" s="12"/>
      <c r="MCQ1141" s="12"/>
      <c r="MCR1141" s="12"/>
      <c r="MCS1141" s="12"/>
      <c r="MCT1141" s="12"/>
      <c r="MCU1141" s="12"/>
      <c r="MCV1141" s="12"/>
      <c r="MCW1141" s="12"/>
      <c r="MCX1141" s="12"/>
      <c r="MCY1141" s="12"/>
      <c r="MCZ1141" s="12"/>
      <c r="MDA1141" s="12"/>
      <c r="MDB1141" s="12"/>
      <c r="MDC1141" s="12"/>
      <c r="MDD1141" s="12"/>
      <c r="MDE1141" s="12"/>
      <c r="MDF1141" s="12"/>
      <c r="MDG1141" s="12"/>
      <c r="MDH1141" s="12"/>
      <c r="MDI1141" s="12"/>
      <c r="MDJ1141" s="12"/>
      <c r="MDK1141" s="12"/>
      <c r="MDL1141" s="12"/>
      <c r="MDM1141" s="12"/>
      <c r="MDN1141" s="12"/>
      <c r="MDO1141" s="12"/>
      <c r="MDP1141" s="12"/>
      <c r="MDQ1141" s="12"/>
      <c r="MDR1141" s="12"/>
      <c r="MDS1141" s="12"/>
      <c r="MDT1141" s="12"/>
      <c r="MDU1141" s="12"/>
      <c r="MDV1141" s="12"/>
      <c r="MDW1141" s="12"/>
      <c r="MDX1141" s="12"/>
      <c r="MDY1141" s="12"/>
      <c r="MDZ1141" s="12"/>
      <c r="MEA1141" s="12"/>
      <c r="MEB1141" s="12"/>
      <c r="MEC1141" s="12"/>
      <c r="MED1141" s="12"/>
      <c r="MEE1141" s="12"/>
      <c r="MEF1141" s="12"/>
      <c r="MEG1141" s="12"/>
      <c r="MEH1141" s="12"/>
      <c r="MEI1141" s="12"/>
      <c r="MEJ1141" s="12"/>
      <c r="MEK1141" s="12"/>
      <c r="MEL1141" s="12"/>
      <c r="MEM1141" s="12"/>
      <c r="MEN1141" s="12"/>
      <c r="MEO1141" s="12"/>
      <c r="MEP1141" s="12"/>
      <c r="MEQ1141" s="12"/>
      <c r="MER1141" s="12"/>
      <c r="MES1141" s="12"/>
      <c r="MET1141" s="12"/>
      <c r="MEU1141" s="12"/>
      <c r="MEV1141" s="12"/>
      <c r="MEW1141" s="12"/>
      <c r="MEX1141" s="12"/>
      <c r="MEY1141" s="12"/>
      <c r="MEZ1141" s="12"/>
      <c r="MFA1141" s="12"/>
      <c r="MFB1141" s="12"/>
      <c r="MFC1141" s="12"/>
      <c r="MFD1141" s="12"/>
      <c r="MFE1141" s="12"/>
      <c r="MFF1141" s="12"/>
      <c r="MFG1141" s="12"/>
      <c r="MFH1141" s="12"/>
      <c r="MFI1141" s="12"/>
      <c r="MFJ1141" s="12"/>
      <c r="MFK1141" s="12"/>
      <c r="MFL1141" s="12"/>
      <c r="MFM1141" s="12"/>
      <c r="MFN1141" s="12"/>
      <c r="MFO1141" s="12"/>
      <c r="MFP1141" s="12"/>
      <c r="MFQ1141" s="12"/>
      <c r="MFR1141" s="12"/>
      <c r="MFS1141" s="12"/>
      <c r="MFT1141" s="12"/>
      <c r="MFU1141" s="12"/>
      <c r="MFV1141" s="12"/>
      <c r="MFW1141" s="12"/>
      <c r="MFX1141" s="12"/>
      <c r="MFY1141" s="12"/>
      <c r="MFZ1141" s="12"/>
      <c r="MGA1141" s="12"/>
      <c r="MGB1141" s="12"/>
      <c r="MGC1141" s="12"/>
      <c r="MGD1141" s="12"/>
      <c r="MGE1141" s="12"/>
      <c r="MGF1141" s="12"/>
      <c r="MGG1141" s="12"/>
      <c r="MGH1141" s="12"/>
      <c r="MGI1141" s="12"/>
      <c r="MGJ1141" s="12"/>
      <c r="MGK1141" s="12"/>
      <c r="MGL1141" s="12"/>
      <c r="MGM1141" s="12"/>
      <c r="MGN1141" s="12"/>
      <c r="MGO1141" s="12"/>
      <c r="MGP1141" s="12"/>
      <c r="MGQ1141" s="12"/>
      <c r="MGR1141" s="12"/>
      <c r="MGS1141" s="12"/>
      <c r="MGT1141" s="12"/>
      <c r="MGU1141" s="12"/>
      <c r="MGV1141" s="12"/>
      <c r="MGW1141" s="12"/>
      <c r="MGX1141" s="12"/>
      <c r="MGY1141" s="12"/>
      <c r="MGZ1141" s="12"/>
      <c r="MHA1141" s="12"/>
      <c r="MHB1141" s="12"/>
      <c r="MHC1141" s="12"/>
      <c r="MHD1141" s="12"/>
      <c r="MHE1141" s="12"/>
      <c r="MHF1141" s="12"/>
      <c r="MHG1141" s="12"/>
      <c r="MHH1141" s="12"/>
      <c r="MHI1141" s="12"/>
      <c r="MHJ1141" s="12"/>
      <c r="MHK1141" s="12"/>
      <c r="MHL1141" s="12"/>
      <c r="MHM1141" s="12"/>
      <c r="MHN1141" s="12"/>
      <c r="MHO1141" s="12"/>
      <c r="MHP1141" s="12"/>
      <c r="MHQ1141" s="12"/>
      <c r="MHR1141" s="12"/>
      <c r="MHS1141" s="12"/>
      <c r="MHT1141" s="12"/>
      <c r="MHU1141" s="12"/>
      <c r="MHV1141" s="12"/>
      <c r="MHW1141" s="12"/>
      <c r="MHX1141" s="12"/>
      <c r="MHY1141" s="12"/>
      <c r="MHZ1141" s="12"/>
      <c r="MIA1141" s="12"/>
      <c r="MIB1141" s="12"/>
      <c r="MIC1141" s="12"/>
      <c r="MID1141" s="12"/>
      <c r="MIE1141" s="12"/>
      <c r="MIF1141" s="12"/>
      <c r="MIG1141" s="12"/>
      <c r="MIH1141" s="12"/>
      <c r="MII1141" s="12"/>
      <c r="MIJ1141" s="12"/>
      <c r="MIK1141" s="12"/>
      <c r="MIL1141" s="12"/>
      <c r="MIM1141" s="12"/>
      <c r="MIN1141" s="12"/>
      <c r="MIO1141" s="12"/>
      <c r="MIP1141" s="12"/>
      <c r="MIQ1141" s="12"/>
      <c r="MIR1141" s="12"/>
      <c r="MIS1141" s="12"/>
      <c r="MIT1141" s="12"/>
      <c r="MIU1141" s="12"/>
      <c r="MIV1141" s="12"/>
      <c r="MIW1141" s="12"/>
      <c r="MIX1141" s="12"/>
      <c r="MIY1141" s="12"/>
      <c r="MIZ1141" s="12"/>
      <c r="MJA1141" s="12"/>
      <c r="MJB1141" s="12"/>
      <c r="MJC1141" s="12"/>
      <c r="MJD1141" s="12"/>
      <c r="MJE1141" s="12"/>
      <c r="MJF1141" s="12"/>
      <c r="MJG1141" s="12"/>
      <c r="MJH1141" s="12"/>
      <c r="MJI1141" s="12"/>
      <c r="MJJ1141" s="12"/>
      <c r="MJK1141" s="12"/>
      <c r="MJL1141" s="12"/>
      <c r="MJM1141" s="12"/>
      <c r="MJN1141" s="12"/>
      <c r="MJO1141" s="12"/>
      <c r="MJP1141" s="12"/>
      <c r="MJQ1141" s="12"/>
      <c r="MJR1141" s="12"/>
      <c r="MJS1141" s="12"/>
      <c r="MJT1141" s="12"/>
      <c r="MJU1141" s="12"/>
      <c r="MJV1141" s="12"/>
      <c r="MJW1141" s="12"/>
      <c r="MJX1141" s="12"/>
      <c r="MJY1141" s="12"/>
      <c r="MJZ1141" s="12"/>
      <c r="MKA1141" s="12"/>
      <c r="MKB1141" s="12"/>
      <c r="MKC1141" s="12"/>
      <c r="MKD1141" s="12"/>
      <c r="MKE1141" s="12"/>
      <c r="MKF1141" s="12"/>
      <c r="MKG1141" s="12"/>
      <c r="MKH1141" s="12"/>
      <c r="MKI1141" s="12"/>
      <c r="MKJ1141" s="12"/>
      <c r="MKK1141" s="12"/>
      <c r="MKL1141" s="12"/>
      <c r="MKM1141" s="12"/>
      <c r="MKN1141" s="12"/>
      <c r="MKO1141" s="12"/>
      <c r="MKP1141" s="12"/>
      <c r="MKQ1141" s="12"/>
      <c r="MKR1141" s="12"/>
      <c r="MKS1141" s="12"/>
      <c r="MKT1141" s="12"/>
      <c r="MKU1141" s="12"/>
      <c r="MKV1141" s="12"/>
      <c r="MKW1141" s="12"/>
      <c r="MKX1141" s="12"/>
      <c r="MKY1141" s="12"/>
      <c r="MKZ1141" s="12"/>
      <c r="MLA1141" s="12"/>
      <c r="MLB1141" s="12"/>
      <c r="MLC1141" s="12"/>
      <c r="MLD1141" s="12"/>
      <c r="MLE1141" s="12"/>
      <c r="MLF1141" s="12"/>
      <c r="MLG1141" s="12"/>
      <c r="MLH1141" s="12"/>
      <c r="MLI1141" s="12"/>
      <c r="MLJ1141" s="12"/>
      <c r="MLK1141" s="12"/>
      <c r="MLL1141" s="12"/>
      <c r="MLM1141" s="12"/>
      <c r="MLN1141" s="12"/>
      <c r="MLO1141" s="12"/>
      <c r="MLP1141" s="12"/>
      <c r="MLQ1141" s="12"/>
      <c r="MLR1141" s="12"/>
      <c r="MLS1141" s="12"/>
      <c r="MLT1141" s="12"/>
      <c r="MLU1141" s="12"/>
      <c r="MLV1141" s="12"/>
      <c r="MLW1141" s="12"/>
      <c r="MLX1141" s="12"/>
      <c r="MLY1141" s="12"/>
      <c r="MLZ1141" s="12"/>
      <c r="MMA1141" s="12"/>
      <c r="MMB1141" s="12"/>
      <c r="MMC1141" s="12"/>
      <c r="MMD1141" s="12"/>
      <c r="MME1141" s="12"/>
      <c r="MMF1141" s="12"/>
      <c r="MMG1141" s="12"/>
      <c r="MMH1141" s="12"/>
      <c r="MMI1141" s="12"/>
      <c r="MMJ1141" s="12"/>
      <c r="MMK1141" s="12"/>
      <c r="MML1141" s="12"/>
      <c r="MMM1141" s="12"/>
      <c r="MMN1141" s="12"/>
      <c r="MMO1141" s="12"/>
      <c r="MMP1141" s="12"/>
      <c r="MMQ1141" s="12"/>
      <c r="MMR1141" s="12"/>
      <c r="MMS1141" s="12"/>
      <c r="MMT1141" s="12"/>
      <c r="MMU1141" s="12"/>
      <c r="MMV1141" s="12"/>
      <c r="MMW1141" s="12"/>
      <c r="MMX1141" s="12"/>
      <c r="MMY1141" s="12"/>
      <c r="MMZ1141" s="12"/>
      <c r="MNA1141" s="12"/>
      <c r="MNB1141" s="12"/>
      <c r="MNC1141" s="12"/>
      <c r="MND1141" s="12"/>
      <c r="MNE1141" s="12"/>
      <c r="MNF1141" s="12"/>
      <c r="MNG1141" s="12"/>
      <c r="MNH1141" s="12"/>
      <c r="MNI1141" s="12"/>
      <c r="MNJ1141" s="12"/>
      <c r="MNK1141" s="12"/>
      <c r="MNL1141" s="12"/>
      <c r="MNM1141" s="12"/>
      <c r="MNN1141" s="12"/>
      <c r="MNO1141" s="12"/>
      <c r="MNP1141" s="12"/>
      <c r="MNQ1141" s="12"/>
      <c r="MNR1141" s="12"/>
      <c r="MNS1141" s="12"/>
      <c r="MNT1141" s="12"/>
      <c r="MNU1141" s="12"/>
      <c r="MNV1141" s="12"/>
      <c r="MNW1141" s="12"/>
      <c r="MNX1141" s="12"/>
      <c r="MNY1141" s="12"/>
      <c r="MNZ1141" s="12"/>
      <c r="MOA1141" s="12"/>
      <c r="MOB1141" s="12"/>
      <c r="MOC1141" s="12"/>
      <c r="MOD1141" s="12"/>
      <c r="MOE1141" s="12"/>
      <c r="MOF1141" s="12"/>
      <c r="MOG1141" s="12"/>
      <c r="MOH1141" s="12"/>
      <c r="MOI1141" s="12"/>
      <c r="MOJ1141" s="12"/>
      <c r="MOK1141" s="12"/>
      <c r="MOL1141" s="12"/>
      <c r="MOM1141" s="12"/>
      <c r="MON1141" s="12"/>
      <c r="MOO1141" s="12"/>
      <c r="MOP1141" s="12"/>
      <c r="MOQ1141" s="12"/>
      <c r="MOR1141" s="12"/>
      <c r="MOS1141" s="12"/>
      <c r="MOT1141" s="12"/>
      <c r="MOU1141" s="12"/>
      <c r="MOV1141" s="12"/>
      <c r="MOW1141" s="12"/>
      <c r="MOX1141" s="12"/>
      <c r="MOY1141" s="12"/>
      <c r="MOZ1141" s="12"/>
      <c r="MPA1141" s="12"/>
      <c r="MPB1141" s="12"/>
      <c r="MPC1141" s="12"/>
      <c r="MPD1141" s="12"/>
      <c r="MPE1141" s="12"/>
      <c r="MPF1141" s="12"/>
      <c r="MPG1141" s="12"/>
      <c r="MPH1141" s="12"/>
      <c r="MPI1141" s="12"/>
      <c r="MPJ1141" s="12"/>
      <c r="MPK1141" s="12"/>
      <c r="MPL1141" s="12"/>
      <c r="MPM1141" s="12"/>
      <c r="MPN1141" s="12"/>
      <c r="MPO1141" s="12"/>
      <c r="MPP1141" s="12"/>
      <c r="MPQ1141" s="12"/>
      <c r="MPR1141" s="12"/>
      <c r="MPS1141" s="12"/>
      <c r="MPT1141" s="12"/>
      <c r="MPU1141" s="12"/>
      <c r="MPV1141" s="12"/>
      <c r="MPW1141" s="12"/>
      <c r="MPX1141" s="12"/>
      <c r="MPY1141" s="12"/>
      <c r="MPZ1141" s="12"/>
      <c r="MQA1141" s="12"/>
      <c r="MQB1141" s="12"/>
      <c r="MQC1141" s="12"/>
      <c r="MQD1141" s="12"/>
      <c r="MQE1141" s="12"/>
      <c r="MQF1141" s="12"/>
      <c r="MQG1141" s="12"/>
      <c r="MQH1141" s="12"/>
      <c r="MQI1141" s="12"/>
      <c r="MQJ1141" s="12"/>
      <c r="MQK1141" s="12"/>
      <c r="MQL1141" s="12"/>
      <c r="MQM1141" s="12"/>
      <c r="MQN1141" s="12"/>
      <c r="MQO1141" s="12"/>
      <c r="MQP1141" s="12"/>
      <c r="MQQ1141" s="12"/>
      <c r="MQR1141" s="12"/>
      <c r="MQS1141" s="12"/>
      <c r="MQT1141" s="12"/>
      <c r="MQU1141" s="12"/>
      <c r="MQV1141" s="12"/>
      <c r="MQW1141" s="12"/>
      <c r="MQX1141" s="12"/>
      <c r="MQY1141" s="12"/>
      <c r="MQZ1141" s="12"/>
      <c r="MRA1141" s="12"/>
      <c r="MRB1141" s="12"/>
      <c r="MRC1141" s="12"/>
      <c r="MRD1141" s="12"/>
      <c r="MRE1141" s="12"/>
      <c r="MRF1141" s="12"/>
      <c r="MRG1141" s="12"/>
      <c r="MRH1141" s="12"/>
      <c r="MRI1141" s="12"/>
      <c r="MRJ1141" s="12"/>
      <c r="MRK1141" s="12"/>
      <c r="MRL1141" s="12"/>
      <c r="MRM1141" s="12"/>
      <c r="MRN1141" s="12"/>
      <c r="MRO1141" s="12"/>
      <c r="MRP1141" s="12"/>
      <c r="MRQ1141" s="12"/>
      <c r="MRR1141" s="12"/>
      <c r="MRS1141" s="12"/>
      <c r="MRT1141" s="12"/>
      <c r="MRU1141" s="12"/>
      <c r="MRV1141" s="12"/>
      <c r="MRW1141" s="12"/>
      <c r="MRX1141" s="12"/>
      <c r="MRY1141" s="12"/>
      <c r="MRZ1141" s="12"/>
      <c r="MSA1141" s="12"/>
      <c r="MSB1141" s="12"/>
      <c r="MSC1141" s="12"/>
      <c r="MSD1141" s="12"/>
      <c r="MSE1141" s="12"/>
      <c r="MSF1141" s="12"/>
      <c r="MSG1141" s="12"/>
      <c r="MSH1141" s="12"/>
      <c r="MSI1141" s="12"/>
      <c r="MSJ1141" s="12"/>
      <c r="MSK1141" s="12"/>
      <c r="MSL1141" s="12"/>
      <c r="MSM1141" s="12"/>
      <c r="MSN1141" s="12"/>
      <c r="MSO1141" s="12"/>
      <c r="MSP1141" s="12"/>
      <c r="MSQ1141" s="12"/>
      <c r="MSR1141" s="12"/>
      <c r="MSS1141" s="12"/>
      <c r="MST1141" s="12"/>
      <c r="MSU1141" s="12"/>
      <c r="MSV1141" s="12"/>
      <c r="MSW1141" s="12"/>
      <c r="MSX1141" s="12"/>
      <c r="MSY1141" s="12"/>
      <c r="MSZ1141" s="12"/>
      <c r="MTA1141" s="12"/>
      <c r="MTB1141" s="12"/>
      <c r="MTC1141" s="12"/>
      <c r="MTD1141" s="12"/>
      <c r="MTE1141" s="12"/>
      <c r="MTF1141" s="12"/>
      <c r="MTG1141" s="12"/>
      <c r="MTH1141" s="12"/>
      <c r="MTI1141" s="12"/>
      <c r="MTJ1141" s="12"/>
      <c r="MTK1141" s="12"/>
      <c r="MTL1141" s="12"/>
      <c r="MTM1141" s="12"/>
      <c r="MTN1141" s="12"/>
      <c r="MTO1141" s="12"/>
      <c r="MTP1141" s="12"/>
      <c r="MTQ1141" s="12"/>
      <c r="MTR1141" s="12"/>
      <c r="MTS1141" s="12"/>
      <c r="MTT1141" s="12"/>
      <c r="MTU1141" s="12"/>
      <c r="MTV1141" s="12"/>
      <c r="MTW1141" s="12"/>
      <c r="MTX1141" s="12"/>
      <c r="MTY1141" s="12"/>
      <c r="MTZ1141" s="12"/>
      <c r="MUA1141" s="12"/>
      <c r="MUB1141" s="12"/>
      <c r="MUC1141" s="12"/>
      <c r="MUD1141" s="12"/>
      <c r="MUE1141" s="12"/>
      <c r="MUF1141" s="12"/>
      <c r="MUG1141" s="12"/>
      <c r="MUH1141" s="12"/>
      <c r="MUI1141" s="12"/>
      <c r="MUJ1141" s="12"/>
      <c r="MUK1141" s="12"/>
      <c r="MUL1141" s="12"/>
      <c r="MUM1141" s="12"/>
      <c r="MUN1141" s="12"/>
      <c r="MUO1141" s="12"/>
      <c r="MUP1141" s="12"/>
      <c r="MUQ1141" s="12"/>
      <c r="MUR1141" s="12"/>
      <c r="MUS1141" s="12"/>
      <c r="MUT1141" s="12"/>
      <c r="MUU1141" s="12"/>
      <c r="MUV1141" s="12"/>
      <c r="MUW1141" s="12"/>
      <c r="MUX1141" s="12"/>
      <c r="MUY1141" s="12"/>
      <c r="MUZ1141" s="12"/>
      <c r="MVA1141" s="12"/>
      <c r="MVB1141" s="12"/>
      <c r="MVC1141" s="12"/>
      <c r="MVD1141" s="12"/>
      <c r="MVE1141" s="12"/>
      <c r="MVF1141" s="12"/>
      <c r="MVG1141" s="12"/>
      <c r="MVH1141" s="12"/>
      <c r="MVI1141" s="12"/>
      <c r="MVJ1141" s="12"/>
      <c r="MVK1141" s="12"/>
      <c r="MVL1141" s="12"/>
      <c r="MVM1141" s="12"/>
      <c r="MVN1141" s="12"/>
      <c r="MVO1141" s="12"/>
      <c r="MVP1141" s="12"/>
      <c r="MVQ1141" s="12"/>
      <c r="MVR1141" s="12"/>
      <c r="MVS1141" s="12"/>
      <c r="MVT1141" s="12"/>
      <c r="MVU1141" s="12"/>
      <c r="MVV1141" s="12"/>
      <c r="MVW1141" s="12"/>
      <c r="MVX1141" s="12"/>
      <c r="MVY1141" s="12"/>
      <c r="MVZ1141" s="12"/>
      <c r="MWA1141" s="12"/>
      <c r="MWB1141" s="12"/>
      <c r="MWC1141" s="12"/>
      <c r="MWD1141" s="12"/>
      <c r="MWE1141" s="12"/>
      <c r="MWF1141" s="12"/>
      <c r="MWG1141" s="12"/>
      <c r="MWH1141" s="12"/>
      <c r="MWI1141" s="12"/>
      <c r="MWJ1141" s="12"/>
      <c r="MWK1141" s="12"/>
      <c r="MWL1141" s="12"/>
      <c r="MWM1141" s="12"/>
      <c r="MWN1141" s="12"/>
      <c r="MWO1141" s="12"/>
      <c r="MWP1141" s="12"/>
      <c r="MWQ1141" s="12"/>
      <c r="MWR1141" s="12"/>
      <c r="MWS1141" s="12"/>
      <c r="MWT1141" s="12"/>
      <c r="MWU1141" s="12"/>
      <c r="MWV1141" s="12"/>
      <c r="MWW1141" s="12"/>
      <c r="MWX1141" s="12"/>
      <c r="MWY1141" s="12"/>
      <c r="MWZ1141" s="12"/>
      <c r="MXA1141" s="12"/>
      <c r="MXB1141" s="12"/>
      <c r="MXC1141" s="12"/>
      <c r="MXD1141" s="12"/>
      <c r="MXE1141" s="12"/>
      <c r="MXF1141" s="12"/>
      <c r="MXG1141" s="12"/>
      <c r="MXH1141" s="12"/>
      <c r="MXI1141" s="12"/>
      <c r="MXJ1141" s="12"/>
      <c r="MXK1141" s="12"/>
      <c r="MXL1141" s="12"/>
      <c r="MXM1141" s="12"/>
      <c r="MXN1141" s="12"/>
      <c r="MXO1141" s="12"/>
      <c r="MXP1141" s="12"/>
      <c r="MXQ1141" s="12"/>
      <c r="MXR1141" s="12"/>
      <c r="MXS1141" s="12"/>
      <c r="MXT1141" s="12"/>
      <c r="MXU1141" s="12"/>
      <c r="MXV1141" s="12"/>
      <c r="MXW1141" s="12"/>
      <c r="MXX1141" s="12"/>
      <c r="MXY1141" s="12"/>
      <c r="MXZ1141" s="12"/>
      <c r="MYA1141" s="12"/>
      <c r="MYB1141" s="12"/>
      <c r="MYC1141" s="12"/>
      <c r="MYD1141" s="12"/>
      <c r="MYE1141" s="12"/>
      <c r="MYF1141" s="12"/>
      <c r="MYG1141" s="12"/>
      <c r="MYH1141" s="12"/>
      <c r="MYI1141" s="12"/>
      <c r="MYJ1141" s="12"/>
      <c r="MYK1141" s="12"/>
      <c r="MYL1141" s="12"/>
      <c r="MYM1141" s="12"/>
      <c r="MYN1141" s="12"/>
      <c r="MYO1141" s="12"/>
      <c r="MYP1141" s="12"/>
      <c r="MYQ1141" s="12"/>
      <c r="MYR1141" s="12"/>
      <c r="MYS1141" s="12"/>
      <c r="MYT1141" s="12"/>
      <c r="MYU1141" s="12"/>
      <c r="MYV1141" s="12"/>
      <c r="MYW1141" s="12"/>
      <c r="MYX1141" s="12"/>
      <c r="MYY1141" s="12"/>
      <c r="MYZ1141" s="12"/>
      <c r="MZA1141" s="12"/>
      <c r="MZB1141" s="12"/>
      <c r="MZC1141" s="12"/>
      <c r="MZD1141" s="12"/>
      <c r="MZE1141" s="12"/>
      <c r="MZF1141" s="12"/>
      <c r="MZG1141" s="12"/>
      <c r="MZH1141" s="12"/>
      <c r="MZI1141" s="12"/>
      <c r="MZJ1141" s="12"/>
      <c r="MZK1141" s="12"/>
      <c r="MZL1141" s="12"/>
      <c r="MZM1141" s="12"/>
      <c r="MZN1141" s="12"/>
      <c r="MZO1141" s="12"/>
      <c r="MZP1141" s="12"/>
      <c r="MZQ1141" s="12"/>
      <c r="MZR1141" s="12"/>
      <c r="MZS1141" s="12"/>
      <c r="MZT1141" s="12"/>
      <c r="MZU1141" s="12"/>
      <c r="MZV1141" s="12"/>
      <c r="MZW1141" s="12"/>
      <c r="MZX1141" s="12"/>
      <c r="MZY1141" s="12"/>
      <c r="MZZ1141" s="12"/>
      <c r="NAA1141" s="12"/>
      <c r="NAB1141" s="12"/>
      <c r="NAC1141" s="12"/>
      <c r="NAD1141" s="12"/>
      <c r="NAE1141" s="12"/>
      <c r="NAF1141" s="12"/>
      <c r="NAG1141" s="12"/>
      <c r="NAH1141" s="12"/>
      <c r="NAI1141" s="12"/>
      <c r="NAJ1141" s="12"/>
      <c r="NAK1141" s="12"/>
      <c r="NAL1141" s="12"/>
      <c r="NAM1141" s="12"/>
      <c r="NAN1141" s="12"/>
      <c r="NAO1141" s="12"/>
      <c r="NAP1141" s="12"/>
      <c r="NAQ1141" s="12"/>
      <c r="NAR1141" s="12"/>
      <c r="NAS1141" s="12"/>
      <c r="NAT1141" s="12"/>
      <c r="NAU1141" s="12"/>
      <c r="NAV1141" s="12"/>
      <c r="NAW1141" s="12"/>
      <c r="NAX1141" s="12"/>
      <c r="NAY1141" s="12"/>
      <c r="NAZ1141" s="12"/>
      <c r="NBA1141" s="12"/>
      <c r="NBB1141" s="12"/>
      <c r="NBC1141" s="12"/>
      <c r="NBD1141" s="12"/>
      <c r="NBE1141" s="12"/>
      <c r="NBF1141" s="12"/>
      <c r="NBG1141" s="12"/>
      <c r="NBH1141" s="12"/>
      <c r="NBI1141" s="12"/>
      <c r="NBJ1141" s="12"/>
      <c r="NBK1141" s="12"/>
      <c r="NBL1141" s="12"/>
      <c r="NBM1141" s="12"/>
      <c r="NBN1141" s="12"/>
      <c r="NBO1141" s="12"/>
      <c r="NBP1141" s="12"/>
      <c r="NBQ1141" s="12"/>
      <c r="NBR1141" s="12"/>
      <c r="NBS1141" s="12"/>
      <c r="NBT1141" s="12"/>
      <c r="NBU1141" s="12"/>
      <c r="NBV1141" s="12"/>
      <c r="NBW1141" s="12"/>
      <c r="NBX1141" s="12"/>
      <c r="NBY1141" s="12"/>
      <c r="NBZ1141" s="12"/>
      <c r="NCA1141" s="12"/>
      <c r="NCB1141" s="12"/>
      <c r="NCC1141" s="12"/>
      <c r="NCD1141" s="12"/>
      <c r="NCE1141" s="12"/>
      <c r="NCF1141" s="12"/>
      <c r="NCG1141" s="12"/>
      <c r="NCH1141" s="12"/>
      <c r="NCI1141" s="12"/>
      <c r="NCJ1141" s="12"/>
      <c r="NCK1141" s="12"/>
      <c r="NCL1141" s="12"/>
      <c r="NCM1141" s="12"/>
      <c r="NCN1141" s="12"/>
      <c r="NCO1141" s="12"/>
      <c r="NCP1141" s="12"/>
      <c r="NCQ1141" s="12"/>
      <c r="NCR1141" s="12"/>
      <c r="NCS1141" s="12"/>
      <c r="NCT1141" s="12"/>
      <c r="NCU1141" s="12"/>
      <c r="NCV1141" s="12"/>
      <c r="NCW1141" s="12"/>
      <c r="NCX1141" s="12"/>
      <c r="NCY1141" s="12"/>
      <c r="NCZ1141" s="12"/>
      <c r="NDA1141" s="12"/>
      <c r="NDB1141" s="12"/>
      <c r="NDC1141" s="12"/>
      <c r="NDD1141" s="12"/>
      <c r="NDE1141" s="12"/>
      <c r="NDF1141" s="12"/>
      <c r="NDG1141" s="12"/>
      <c r="NDH1141" s="12"/>
      <c r="NDI1141" s="12"/>
      <c r="NDJ1141" s="12"/>
      <c r="NDK1141" s="12"/>
      <c r="NDL1141" s="12"/>
      <c r="NDM1141" s="12"/>
      <c r="NDN1141" s="12"/>
      <c r="NDO1141" s="12"/>
      <c r="NDP1141" s="12"/>
      <c r="NDQ1141" s="12"/>
      <c r="NDR1141" s="12"/>
      <c r="NDS1141" s="12"/>
      <c r="NDT1141" s="12"/>
      <c r="NDU1141" s="12"/>
      <c r="NDV1141" s="12"/>
      <c r="NDW1141" s="12"/>
      <c r="NDX1141" s="12"/>
      <c r="NDY1141" s="12"/>
      <c r="NDZ1141" s="12"/>
      <c r="NEA1141" s="12"/>
      <c r="NEB1141" s="12"/>
      <c r="NEC1141" s="12"/>
      <c r="NED1141" s="12"/>
      <c r="NEE1141" s="12"/>
      <c r="NEF1141" s="12"/>
      <c r="NEG1141" s="12"/>
      <c r="NEH1141" s="12"/>
      <c r="NEI1141" s="12"/>
      <c r="NEJ1141" s="12"/>
      <c r="NEK1141" s="12"/>
      <c r="NEL1141" s="12"/>
      <c r="NEM1141" s="12"/>
      <c r="NEN1141" s="12"/>
      <c r="NEO1141" s="12"/>
      <c r="NEP1141" s="12"/>
      <c r="NEQ1141" s="12"/>
      <c r="NER1141" s="12"/>
      <c r="NES1141" s="12"/>
      <c r="NET1141" s="12"/>
      <c r="NEU1141" s="12"/>
      <c r="NEV1141" s="12"/>
      <c r="NEW1141" s="12"/>
      <c r="NEX1141" s="12"/>
      <c r="NEY1141" s="12"/>
      <c r="NEZ1141" s="12"/>
      <c r="NFA1141" s="12"/>
      <c r="NFB1141" s="12"/>
      <c r="NFC1141" s="12"/>
      <c r="NFD1141" s="12"/>
      <c r="NFE1141" s="12"/>
      <c r="NFF1141" s="12"/>
      <c r="NFG1141" s="12"/>
      <c r="NFH1141" s="12"/>
      <c r="NFI1141" s="12"/>
      <c r="NFJ1141" s="12"/>
      <c r="NFK1141" s="12"/>
      <c r="NFL1141" s="12"/>
      <c r="NFM1141" s="12"/>
      <c r="NFN1141" s="12"/>
      <c r="NFO1141" s="12"/>
      <c r="NFP1141" s="12"/>
      <c r="NFQ1141" s="12"/>
      <c r="NFR1141" s="12"/>
      <c r="NFS1141" s="12"/>
      <c r="NFT1141" s="12"/>
      <c r="NFU1141" s="12"/>
      <c r="NFV1141" s="12"/>
      <c r="NFW1141" s="12"/>
      <c r="NFX1141" s="12"/>
      <c r="NFY1141" s="12"/>
      <c r="NFZ1141" s="12"/>
      <c r="NGA1141" s="12"/>
      <c r="NGB1141" s="12"/>
      <c r="NGC1141" s="12"/>
      <c r="NGD1141" s="12"/>
      <c r="NGE1141" s="12"/>
      <c r="NGF1141" s="12"/>
      <c r="NGG1141" s="12"/>
      <c r="NGH1141" s="12"/>
      <c r="NGI1141" s="12"/>
      <c r="NGJ1141" s="12"/>
      <c r="NGK1141" s="12"/>
      <c r="NGL1141" s="12"/>
      <c r="NGM1141" s="12"/>
      <c r="NGN1141" s="12"/>
      <c r="NGO1141" s="12"/>
      <c r="NGP1141" s="12"/>
      <c r="NGQ1141" s="12"/>
      <c r="NGR1141" s="12"/>
      <c r="NGS1141" s="12"/>
      <c r="NGT1141" s="12"/>
      <c r="NGU1141" s="12"/>
      <c r="NGV1141" s="12"/>
      <c r="NGW1141" s="12"/>
      <c r="NGX1141" s="12"/>
      <c r="NGY1141" s="12"/>
      <c r="NGZ1141" s="12"/>
      <c r="NHA1141" s="12"/>
      <c r="NHB1141" s="12"/>
      <c r="NHC1141" s="12"/>
      <c r="NHD1141" s="12"/>
      <c r="NHE1141" s="12"/>
      <c r="NHF1141" s="12"/>
      <c r="NHG1141" s="12"/>
      <c r="NHH1141" s="12"/>
      <c r="NHI1141" s="12"/>
      <c r="NHJ1141" s="12"/>
      <c r="NHK1141" s="12"/>
      <c r="NHL1141" s="12"/>
      <c r="NHM1141" s="12"/>
      <c r="NHN1141" s="12"/>
      <c r="NHO1141" s="12"/>
      <c r="NHP1141" s="12"/>
      <c r="NHQ1141" s="12"/>
      <c r="NHR1141" s="12"/>
      <c r="NHS1141" s="12"/>
      <c r="NHT1141" s="12"/>
      <c r="NHU1141" s="12"/>
      <c r="NHV1141" s="12"/>
      <c r="NHW1141" s="12"/>
      <c r="NHX1141" s="12"/>
      <c r="NHY1141" s="12"/>
      <c r="NHZ1141" s="12"/>
      <c r="NIA1141" s="12"/>
      <c r="NIB1141" s="12"/>
      <c r="NIC1141" s="12"/>
      <c r="NID1141" s="12"/>
      <c r="NIE1141" s="12"/>
      <c r="NIF1141" s="12"/>
      <c r="NIG1141" s="12"/>
      <c r="NIH1141" s="12"/>
      <c r="NII1141" s="12"/>
      <c r="NIJ1141" s="12"/>
      <c r="NIK1141" s="12"/>
      <c r="NIL1141" s="12"/>
      <c r="NIM1141" s="12"/>
      <c r="NIN1141" s="12"/>
      <c r="NIO1141" s="12"/>
      <c r="NIP1141" s="12"/>
      <c r="NIQ1141" s="12"/>
      <c r="NIR1141" s="12"/>
      <c r="NIS1141" s="12"/>
      <c r="NIT1141" s="12"/>
      <c r="NIU1141" s="12"/>
      <c r="NIV1141" s="12"/>
      <c r="NIW1141" s="12"/>
      <c r="NIX1141" s="12"/>
      <c r="NIY1141" s="12"/>
      <c r="NIZ1141" s="12"/>
      <c r="NJA1141" s="12"/>
      <c r="NJB1141" s="12"/>
      <c r="NJC1141" s="12"/>
      <c r="NJD1141" s="12"/>
      <c r="NJE1141" s="12"/>
      <c r="NJF1141" s="12"/>
      <c r="NJG1141" s="12"/>
      <c r="NJH1141" s="12"/>
      <c r="NJI1141" s="12"/>
      <c r="NJJ1141" s="12"/>
      <c r="NJK1141" s="12"/>
      <c r="NJL1141" s="12"/>
      <c r="NJM1141" s="12"/>
      <c r="NJN1141" s="12"/>
      <c r="NJO1141" s="12"/>
      <c r="NJP1141" s="12"/>
      <c r="NJQ1141" s="12"/>
      <c r="NJR1141" s="12"/>
      <c r="NJS1141" s="12"/>
      <c r="NJT1141" s="12"/>
      <c r="NJU1141" s="12"/>
      <c r="NJV1141" s="12"/>
      <c r="NJW1141" s="12"/>
      <c r="NJX1141" s="12"/>
      <c r="NJY1141" s="12"/>
      <c r="NJZ1141" s="12"/>
      <c r="NKA1141" s="12"/>
      <c r="NKB1141" s="12"/>
      <c r="NKC1141" s="12"/>
      <c r="NKD1141" s="12"/>
      <c r="NKE1141" s="12"/>
      <c r="NKF1141" s="12"/>
      <c r="NKG1141" s="12"/>
      <c r="NKH1141" s="12"/>
      <c r="NKI1141" s="12"/>
      <c r="NKJ1141" s="12"/>
      <c r="NKK1141" s="12"/>
      <c r="NKL1141" s="12"/>
      <c r="NKM1141" s="12"/>
      <c r="NKN1141" s="12"/>
      <c r="NKO1141" s="12"/>
      <c r="NKP1141" s="12"/>
      <c r="NKQ1141" s="12"/>
      <c r="NKR1141" s="12"/>
      <c r="NKS1141" s="12"/>
      <c r="NKT1141" s="12"/>
      <c r="NKU1141" s="12"/>
      <c r="NKV1141" s="12"/>
      <c r="NKW1141" s="12"/>
      <c r="NKX1141" s="12"/>
      <c r="NKY1141" s="12"/>
      <c r="NKZ1141" s="12"/>
      <c r="NLA1141" s="12"/>
      <c r="NLB1141" s="12"/>
      <c r="NLC1141" s="12"/>
      <c r="NLD1141" s="12"/>
      <c r="NLE1141" s="12"/>
      <c r="NLF1141" s="12"/>
      <c r="NLG1141" s="12"/>
      <c r="NLH1141" s="12"/>
      <c r="NLI1141" s="12"/>
      <c r="NLJ1141" s="12"/>
      <c r="NLK1141" s="12"/>
      <c r="NLL1141" s="12"/>
      <c r="NLM1141" s="12"/>
      <c r="NLN1141" s="12"/>
      <c r="NLO1141" s="12"/>
      <c r="NLP1141" s="12"/>
      <c r="NLQ1141" s="12"/>
      <c r="NLR1141" s="12"/>
      <c r="NLS1141" s="12"/>
      <c r="NLT1141" s="12"/>
      <c r="NLU1141" s="12"/>
      <c r="NLV1141" s="12"/>
      <c r="NLW1141" s="12"/>
      <c r="NLX1141" s="12"/>
      <c r="NLY1141" s="12"/>
      <c r="NLZ1141" s="12"/>
      <c r="NMA1141" s="12"/>
      <c r="NMB1141" s="12"/>
      <c r="NMC1141" s="12"/>
      <c r="NMD1141" s="12"/>
      <c r="NME1141" s="12"/>
      <c r="NMF1141" s="12"/>
      <c r="NMG1141" s="12"/>
      <c r="NMH1141" s="12"/>
      <c r="NMI1141" s="12"/>
      <c r="NMJ1141" s="12"/>
      <c r="NMK1141" s="12"/>
      <c r="NML1141" s="12"/>
      <c r="NMM1141" s="12"/>
      <c r="NMN1141" s="12"/>
      <c r="NMO1141" s="12"/>
      <c r="NMP1141" s="12"/>
      <c r="NMQ1141" s="12"/>
      <c r="NMR1141" s="12"/>
      <c r="NMS1141" s="12"/>
      <c r="NMT1141" s="12"/>
      <c r="NMU1141" s="12"/>
      <c r="NMV1141" s="12"/>
      <c r="NMW1141" s="12"/>
      <c r="NMX1141" s="12"/>
      <c r="NMY1141" s="12"/>
      <c r="NMZ1141" s="12"/>
      <c r="NNA1141" s="12"/>
      <c r="NNB1141" s="12"/>
      <c r="NNC1141" s="12"/>
      <c r="NND1141" s="12"/>
      <c r="NNE1141" s="12"/>
      <c r="NNF1141" s="12"/>
      <c r="NNG1141" s="12"/>
      <c r="NNH1141" s="12"/>
      <c r="NNI1141" s="12"/>
      <c r="NNJ1141" s="12"/>
      <c r="NNK1141" s="12"/>
      <c r="NNL1141" s="12"/>
      <c r="NNM1141" s="12"/>
      <c r="NNN1141" s="12"/>
      <c r="NNO1141" s="12"/>
      <c r="NNP1141" s="12"/>
      <c r="NNQ1141" s="12"/>
      <c r="NNR1141" s="12"/>
      <c r="NNS1141" s="12"/>
      <c r="NNT1141" s="12"/>
      <c r="NNU1141" s="12"/>
      <c r="NNV1141" s="12"/>
      <c r="NNW1141" s="12"/>
      <c r="NNX1141" s="12"/>
      <c r="NNY1141" s="12"/>
      <c r="NNZ1141" s="12"/>
      <c r="NOA1141" s="12"/>
      <c r="NOB1141" s="12"/>
      <c r="NOC1141" s="12"/>
      <c r="NOD1141" s="12"/>
      <c r="NOE1141" s="12"/>
      <c r="NOF1141" s="12"/>
      <c r="NOG1141" s="12"/>
      <c r="NOH1141" s="12"/>
      <c r="NOI1141" s="12"/>
      <c r="NOJ1141" s="12"/>
      <c r="NOK1141" s="12"/>
      <c r="NOL1141" s="12"/>
      <c r="NOM1141" s="12"/>
      <c r="NON1141" s="12"/>
      <c r="NOO1141" s="12"/>
      <c r="NOP1141" s="12"/>
      <c r="NOQ1141" s="12"/>
      <c r="NOR1141" s="12"/>
      <c r="NOS1141" s="12"/>
      <c r="NOT1141" s="12"/>
      <c r="NOU1141" s="12"/>
      <c r="NOV1141" s="12"/>
      <c r="NOW1141" s="12"/>
      <c r="NOX1141" s="12"/>
      <c r="NOY1141" s="12"/>
      <c r="NOZ1141" s="12"/>
      <c r="NPA1141" s="12"/>
      <c r="NPB1141" s="12"/>
      <c r="NPC1141" s="12"/>
      <c r="NPD1141" s="12"/>
      <c r="NPE1141" s="12"/>
      <c r="NPF1141" s="12"/>
      <c r="NPG1141" s="12"/>
      <c r="NPH1141" s="12"/>
      <c r="NPI1141" s="12"/>
      <c r="NPJ1141" s="12"/>
      <c r="NPK1141" s="12"/>
      <c r="NPL1141" s="12"/>
      <c r="NPM1141" s="12"/>
      <c r="NPN1141" s="12"/>
      <c r="NPO1141" s="12"/>
      <c r="NPP1141" s="12"/>
      <c r="NPQ1141" s="12"/>
      <c r="NPR1141" s="12"/>
      <c r="NPS1141" s="12"/>
      <c r="NPT1141" s="12"/>
      <c r="NPU1141" s="12"/>
      <c r="NPV1141" s="12"/>
      <c r="NPW1141" s="12"/>
      <c r="NPX1141" s="12"/>
      <c r="NPY1141" s="12"/>
      <c r="NPZ1141" s="12"/>
      <c r="NQA1141" s="12"/>
      <c r="NQB1141" s="12"/>
      <c r="NQC1141" s="12"/>
      <c r="NQD1141" s="12"/>
      <c r="NQE1141" s="12"/>
      <c r="NQF1141" s="12"/>
      <c r="NQG1141" s="12"/>
      <c r="NQH1141" s="12"/>
      <c r="NQI1141" s="12"/>
      <c r="NQJ1141" s="12"/>
      <c r="NQK1141" s="12"/>
      <c r="NQL1141" s="12"/>
      <c r="NQM1141" s="12"/>
      <c r="NQN1141" s="12"/>
      <c r="NQO1141" s="12"/>
      <c r="NQP1141" s="12"/>
      <c r="NQQ1141" s="12"/>
      <c r="NQR1141" s="12"/>
      <c r="NQS1141" s="12"/>
      <c r="NQT1141" s="12"/>
      <c r="NQU1141" s="12"/>
      <c r="NQV1141" s="12"/>
      <c r="NQW1141" s="12"/>
      <c r="NQX1141" s="12"/>
      <c r="NQY1141" s="12"/>
      <c r="NQZ1141" s="12"/>
      <c r="NRA1141" s="12"/>
      <c r="NRB1141" s="12"/>
      <c r="NRC1141" s="12"/>
      <c r="NRD1141" s="12"/>
      <c r="NRE1141" s="12"/>
      <c r="NRF1141" s="12"/>
      <c r="NRG1141" s="12"/>
      <c r="NRH1141" s="12"/>
      <c r="NRI1141" s="12"/>
      <c r="NRJ1141" s="12"/>
      <c r="NRK1141" s="12"/>
      <c r="NRL1141" s="12"/>
      <c r="NRM1141" s="12"/>
      <c r="NRN1141" s="12"/>
      <c r="NRO1141" s="12"/>
      <c r="NRP1141" s="12"/>
      <c r="NRQ1141" s="12"/>
      <c r="NRR1141" s="12"/>
      <c r="NRS1141" s="12"/>
      <c r="NRT1141" s="12"/>
      <c r="NRU1141" s="12"/>
      <c r="NRV1141" s="12"/>
      <c r="NRW1141" s="12"/>
      <c r="NRX1141" s="12"/>
      <c r="NRY1141" s="12"/>
      <c r="NRZ1141" s="12"/>
      <c r="NSA1141" s="12"/>
      <c r="NSB1141" s="12"/>
      <c r="NSC1141" s="12"/>
      <c r="NSD1141" s="12"/>
      <c r="NSE1141" s="12"/>
      <c r="NSF1141" s="12"/>
      <c r="NSG1141" s="12"/>
      <c r="NSH1141" s="12"/>
      <c r="NSI1141" s="12"/>
      <c r="NSJ1141" s="12"/>
      <c r="NSK1141" s="12"/>
      <c r="NSL1141" s="12"/>
      <c r="NSM1141" s="12"/>
      <c r="NSN1141" s="12"/>
      <c r="NSO1141" s="12"/>
      <c r="NSP1141" s="12"/>
      <c r="NSQ1141" s="12"/>
      <c r="NSR1141" s="12"/>
      <c r="NSS1141" s="12"/>
      <c r="NST1141" s="12"/>
      <c r="NSU1141" s="12"/>
      <c r="NSV1141" s="12"/>
      <c r="NSW1141" s="12"/>
      <c r="NSX1141" s="12"/>
      <c r="NSY1141" s="12"/>
      <c r="NSZ1141" s="12"/>
      <c r="NTA1141" s="12"/>
      <c r="NTB1141" s="12"/>
      <c r="NTC1141" s="12"/>
      <c r="NTD1141" s="12"/>
      <c r="NTE1141" s="12"/>
      <c r="NTF1141" s="12"/>
      <c r="NTG1141" s="12"/>
      <c r="NTH1141" s="12"/>
      <c r="NTI1141" s="12"/>
      <c r="NTJ1141" s="12"/>
      <c r="NTK1141" s="12"/>
      <c r="NTL1141" s="12"/>
      <c r="NTM1141" s="12"/>
      <c r="NTN1141" s="12"/>
      <c r="NTO1141" s="12"/>
      <c r="NTP1141" s="12"/>
      <c r="NTQ1141" s="12"/>
      <c r="NTR1141" s="12"/>
      <c r="NTS1141" s="12"/>
      <c r="NTT1141" s="12"/>
      <c r="NTU1141" s="12"/>
      <c r="NTV1141" s="12"/>
      <c r="NTW1141" s="12"/>
      <c r="NTX1141" s="12"/>
      <c r="NTY1141" s="12"/>
      <c r="NTZ1141" s="12"/>
      <c r="NUA1141" s="12"/>
      <c r="NUB1141" s="12"/>
      <c r="NUC1141" s="12"/>
      <c r="NUD1141" s="12"/>
      <c r="NUE1141" s="12"/>
      <c r="NUF1141" s="12"/>
      <c r="NUG1141" s="12"/>
      <c r="NUH1141" s="12"/>
      <c r="NUI1141" s="12"/>
      <c r="NUJ1141" s="12"/>
      <c r="NUK1141" s="12"/>
      <c r="NUL1141" s="12"/>
      <c r="NUM1141" s="12"/>
      <c r="NUN1141" s="12"/>
      <c r="NUO1141" s="12"/>
      <c r="NUP1141" s="12"/>
      <c r="NUQ1141" s="12"/>
      <c r="NUR1141" s="12"/>
      <c r="NUS1141" s="12"/>
      <c r="NUT1141" s="12"/>
      <c r="NUU1141" s="12"/>
      <c r="NUV1141" s="12"/>
      <c r="NUW1141" s="12"/>
      <c r="NUX1141" s="12"/>
      <c r="NUY1141" s="12"/>
      <c r="NUZ1141" s="12"/>
      <c r="NVA1141" s="12"/>
      <c r="NVB1141" s="12"/>
      <c r="NVC1141" s="12"/>
      <c r="NVD1141" s="12"/>
      <c r="NVE1141" s="12"/>
      <c r="NVF1141" s="12"/>
      <c r="NVG1141" s="12"/>
      <c r="NVH1141" s="12"/>
      <c r="NVI1141" s="12"/>
      <c r="NVJ1141" s="12"/>
      <c r="NVK1141" s="12"/>
      <c r="NVL1141" s="12"/>
      <c r="NVM1141" s="12"/>
      <c r="NVN1141" s="12"/>
      <c r="NVO1141" s="12"/>
      <c r="NVP1141" s="12"/>
      <c r="NVQ1141" s="12"/>
      <c r="NVR1141" s="12"/>
      <c r="NVS1141" s="12"/>
      <c r="NVT1141" s="12"/>
      <c r="NVU1141" s="12"/>
      <c r="NVV1141" s="12"/>
      <c r="NVW1141" s="12"/>
      <c r="NVX1141" s="12"/>
      <c r="NVY1141" s="12"/>
      <c r="NVZ1141" s="12"/>
      <c r="NWA1141" s="12"/>
      <c r="NWB1141" s="12"/>
      <c r="NWC1141" s="12"/>
      <c r="NWD1141" s="12"/>
      <c r="NWE1141" s="12"/>
      <c r="NWF1141" s="12"/>
      <c r="NWG1141" s="12"/>
      <c r="NWH1141" s="12"/>
      <c r="NWI1141" s="12"/>
      <c r="NWJ1141" s="12"/>
      <c r="NWK1141" s="12"/>
      <c r="NWL1141" s="12"/>
      <c r="NWM1141" s="12"/>
      <c r="NWN1141" s="12"/>
      <c r="NWO1141" s="12"/>
      <c r="NWP1141" s="12"/>
      <c r="NWQ1141" s="12"/>
      <c r="NWR1141" s="12"/>
      <c r="NWS1141" s="12"/>
      <c r="NWT1141" s="12"/>
      <c r="NWU1141" s="12"/>
      <c r="NWV1141" s="12"/>
      <c r="NWW1141" s="12"/>
      <c r="NWX1141" s="12"/>
      <c r="NWY1141" s="12"/>
      <c r="NWZ1141" s="12"/>
      <c r="NXA1141" s="12"/>
      <c r="NXB1141" s="12"/>
      <c r="NXC1141" s="12"/>
      <c r="NXD1141" s="12"/>
      <c r="NXE1141" s="12"/>
      <c r="NXF1141" s="12"/>
      <c r="NXG1141" s="12"/>
      <c r="NXH1141" s="12"/>
      <c r="NXI1141" s="12"/>
      <c r="NXJ1141" s="12"/>
      <c r="NXK1141" s="12"/>
      <c r="NXL1141" s="12"/>
      <c r="NXM1141" s="12"/>
      <c r="NXN1141" s="12"/>
      <c r="NXO1141" s="12"/>
      <c r="NXP1141" s="12"/>
      <c r="NXQ1141" s="12"/>
      <c r="NXR1141" s="12"/>
      <c r="NXS1141" s="12"/>
      <c r="NXT1141" s="12"/>
      <c r="NXU1141" s="12"/>
      <c r="NXV1141" s="12"/>
      <c r="NXW1141" s="12"/>
      <c r="NXX1141" s="12"/>
      <c r="NXY1141" s="12"/>
      <c r="NXZ1141" s="12"/>
      <c r="NYA1141" s="12"/>
      <c r="NYB1141" s="12"/>
      <c r="NYC1141" s="12"/>
      <c r="NYD1141" s="12"/>
      <c r="NYE1141" s="12"/>
      <c r="NYF1141" s="12"/>
      <c r="NYG1141" s="12"/>
      <c r="NYH1141" s="12"/>
      <c r="NYI1141" s="12"/>
      <c r="NYJ1141" s="12"/>
      <c r="NYK1141" s="12"/>
      <c r="NYL1141" s="12"/>
      <c r="NYM1141" s="12"/>
      <c r="NYN1141" s="12"/>
      <c r="NYO1141" s="12"/>
      <c r="NYP1141" s="12"/>
      <c r="NYQ1141" s="12"/>
      <c r="NYR1141" s="12"/>
      <c r="NYS1141" s="12"/>
      <c r="NYT1141" s="12"/>
      <c r="NYU1141" s="12"/>
      <c r="NYV1141" s="12"/>
      <c r="NYW1141" s="12"/>
      <c r="NYX1141" s="12"/>
      <c r="NYY1141" s="12"/>
      <c r="NYZ1141" s="12"/>
      <c r="NZA1141" s="12"/>
      <c r="NZB1141" s="12"/>
      <c r="NZC1141" s="12"/>
      <c r="NZD1141" s="12"/>
      <c r="NZE1141" s="12"/>
      <c r="NZF1141" s="12"/>
      <c r="NZG1141" s="12"/>
      <c r="NZH1141" s="12"/>
      <c r="NZI1141" s="12"/>
      <c r="NZJ1141" s="12"/>
      <c r="NZK1141" s="12"/>
      <c r="NZL1141" s="12"/>
      <c r="NZM1141" s="12"/>
      <c r="NZN1141" s="12"/>
      <c r="NZO1141" s="12"/>
      <c r="NZP1141" s="12"/>
      <c r="NZQ1141" s="12"/>
      <c r="NZR1141" s="12"/>
      <c r="NZS1141" s="12"/>
      <c r="NZT1141" s="12"/>
      <c r="NZU1141" s="12"/>
      <c r="NZV1141" s="12"/>
      <c r="NZW1141" s="12"/>
      <c r="NZX1141" s="12"/>
      <c r="NZY1141" s="12"/>
      <c r="NZZ1141" s="12"/>
      <c r="OAA1141" s="12"/>
      <c r="OAB1141" s="12"/>
      <c r="OAC1141" s="12"/>
      <c r="OAD1141" s="12"/>
      <c r="OAE1141" s="12"/>
      <c r="OAF1141" s="12"/>
      <c r="OAG1141" s="12"/>
      <c r="OAH1141" s="12"/>
      <c r="OAI1141" s="12"/>
      <c r="OAJ1141" s="12"/>
      <c r="OAK1141" s="12"/>
      <c r="OAL1141" s="12"/>
      <c r="OAM1141" s="12"/>
      <c r="OAN1141" s="12"/>
      <c r="OAO1141" s="12"/>
      <c r="OAP1141" s="12"/>
      <c r="OAQ1141" s="12"/>
      <c r="OAR1141" s="12"/>
      <c r="OAS1141" s="12"/>
      <c r="OAT1141" s="12"/>
      <c r="OAU1141" s="12"/>
      <c r="OAV1141" s="12"/>
      <c r="OAW1141" s="12"/>
      <c r="OAX1141" s="12"/>
      <c r="OAY1141" s="12"/>
      <c r="OAZ1141" s="12"/>
      <c r="OBA1141" s="12"/>
      <c r="OBB1141" s="12"/>
      <c r="OBC1141" s="12"/>
      <c r="OBD1141" s="12"/>
      <c r="OBE1141" s="12"/>
      <c r="OBF1141" s="12"/>
      <c r="OBG1141" s="12"/>
      <c r="OBH1141" s="12"/>
      <c r="OBI1141" s="12"/>
      <c r="OBJ1141" s="12"/>
      <c r="OBK1141" s="12"/>
      <c r="OBL1141" s="12"/>
      <c r="OBM1141" s="12"/>
      <c r="OBN1141" s="12"/>
      <c r="OBO1141" s="12"/>
      <c r="OBP1141" s="12"/>
      <c r="OBQ1141" s="12"/>
      <c r="OBR1141" s="12"/>
      <c r="OBS1141" s="12"/>
      <c r="OBT1141" s="12"/>
      <c r="OBU1141" s="12"/>
      <c r="OBV1141" s="12"/>
      <c r="OBW1141" s="12"/>
      <c r="OBX1141" s="12"/>
      <c r="OBY1141" s="12"/>
      <c r="OBZ1141" s="12"/>
      <c r="OCA1141" s="12"/>
      <c r="OCB1141" s="12"/>
      <c r="OCC1141" s="12"/>
      <c r="OCD1141" s="12"/>
      <c r="OCE1141" s="12"/>
      <c r="OCF1141" s="12"/>
      <c r="OCG1141" s="12"/>
      <c r="OCH1141" s="12"/>
      <c r="OCI1141" s="12"/>
      <c r="OCJ1141" s="12"/>
      <c r="OCK1141" s="12"/>
      <c r="OCL1141" s="12"/>
      <c r="OCM1141" s="12"/>
      <c r="OCN1141" s="12"/>
      <c r="OCO1141" s="12"/>
      <c r="OCP1141" s="12"/>
      <c r="OCQ1141" s="12"/>
      <c r="OCR1141" s="12"/>
      <c r="OCS1141" s="12"/>
      <c r="OCT1141" s="12"/>
      <c r="OCU1141" s="12"/>
      <c r="OCV1141" s="12"/>
      <c r="OCW1141" s="12"/>
      <c r="OCX1141" s="12"/>
      <c r="OCY1141" s="12"/>
      <c r="OCZ1141" s="12"/>
      <c r="ODA1141" s="12"/>
      <c r="ODB1141" s="12"/>
      <c r="ODC1141" s="12"/>
      <c r="ODD1141" s="12"/>
      <c r="ODE1141" s="12"/>
      <c r="ODF1141" s="12"/>
      <c r="ODG1141" s="12"/>
      <c r="ODH1141" s="12"/>
      <c r="ODI1141" s="12"/>
      <c r="ODJ1141" s="12"/>
      <c r="ODK1141" s="12"/>
      <c r="ODL1141" s="12"/>
      <c r="ODM1141" s="12"/>
      <c r="ODN1141" s="12"/>
      <c r="ODO1141" s="12"/>
      <c r="ODP1141" s="12"/>
      <c r="ODQ1141" s="12"/>
      <c r="ODR1141" s="12"/>
      <c r="ODS1141" s="12"/>
      <c r="ODT1141" s="12"/>
      <c r="ODU1141" s="12"/>
      <c r="ODV1141" s="12"/>
      <c r="ODW1141" s="12"/>
      <c r="ODX1141" s="12"/>
      <c r="ODY1141" s="12"/>
      <c r="ODZ1141" s="12"/>
      <c r="OEA1141" s="12"/>
      <c r="OEB1141" s="12"/>
      <c r="OEC1141" s="12"/>
      <c r="OED1141" s="12"/>
      <c r="OEE1141" s="12"/>
      <c r="OEF1141" s="12"/>
      <c r="OEG1141" s="12"/>
      <c r="OEH1141" s="12"/>
      <c r="OEI1141" s="12"/>
      <c r="OEJ1141" s="12"/>
      <c r="OEK1141" s="12"/>
      <c r="OEL1141" s="12"/>
      <c r="OEM1141" s="12"/>
      <c r="OEN1141" s="12"/>
      <c r="OEO1141" s="12"/>
      <c r="OEP1141" s="12"/>
      <c r="OEQ1141" s="12"/>
      <c r="OER1141" s="12"/>
      <c r="OES1141" s="12"/>
      <c r="OET1141" s="12"/>
      <c r="OEU1141" s="12"/>
      <c r="OEV1141" s="12"/>
      <c r="OEW1141" s="12"/>
      <c r="OEX1141" s="12"/>
      <c r="OEY1141" s="12"/>
      <c r="OEZ1141" s="12"/>
      <c r="OFA1141" s="12"/>
      <c r="OFB1141" s="12"/>
      <c r="OFC1141" s="12"/>
      <c r="OFD1141" s="12"/>
      <c r="OFE1141" s="12"/>
      <c r="OFF1141" s="12"/>
      <c r="OFG1141" s="12"/>
      <c r="OFH1141" s="12"/>
      <c r="OFI1141" s="12"/>
      <c r="OFJ1141" s="12"/>
      <c r="OFK1141" s="12"/>
      <c r="OFL1141" s="12"/>
      <c r="OFM1141" s="12"/>
      <c r="OFN1141" s="12"/>
      <c r="OFO1141" s="12"/>
      <c r="OFP1141" s="12"/>
      <c r="OFQ1141" s="12"/>
      <c r="OFR1141" s="12"/>
      <c r="OFS1141" s="12"/>
      <c r="OFT1141" s="12"/>
      <c r="OFU1141" s="12"/>
      <c r="OFV1141" s="12"/>
      <c r="OFW1141" s="12"/>
      <c r="OFX1141" s="12"/>
      <c r="OFY1141" s="12"/>
      <c r="OFZ1141" s="12"/>
      <c r="OGA1141" s="12"/>
      <c r="OGB1141" s="12"/>
      <c r="OGC1141" s="12"/>
      <c r="OGD1141" s="12"/>
      <c r="OGE1141" s="12"/>
      <c r="OGF1141" s="12"/>
      <c r="OGG1141" s="12"/>
      <c r="OGH1141" s="12"/>
      <c r="OGI1141" s="12"/>
      <c r="OGJ1141" s="12"/>
      <c r="OGK1141" s="12"/>
      <c r="OGL1141" s="12"/>
      <c r="OGM1141" s="12"/>
      <c r="OGN1141" s="12"/>
      <c r="OGO1141" s="12"/>
      <c r="OGP1141" s="12"/>
      <c r="OGQ1141" s="12"/>
      <c r="OGR1141" s="12"/>
      <c r="OGS1141" s="12"/>
      <c r="OGT1141" s="12"/>
      <c r="OGU1141" s="12"/>
      <c r="OGV1141" s="12"/>
      <c r="OGW1141" s="12"/>
      <c r="OGX1141" s="12"/>
      <c r="OGY1141" s="12"/>
      <c r="OGZ1141" s="12"/>
      <c r="OHA1141" s="12"/>
      <c r="OHB1141" s="12"/>
      <c r="OHC1141" s="12"/>
      <c r="OHD1141" s="12"/>
      <c r="OHE1141" s="12"/>
      <c r="OHF1141" s="12"/>
      <c r="OHG1141" s="12"/>
      <c r="OHH1141" s="12"/>
      <c r="OHI1141" s="12"/>
      <c r="OHJ1141" s="12"/>
      <c r="OHK1141" s="12"/>
      <c r="OHL1141" s="12"/>
      <c r="OHM1141" s="12"/>
      <c r="OHN1141" s="12"/>
      <c r="OHO1141" s="12"/>
      <c r="OHP1141" s="12"/>
      <c r="OHQ1141" s="12"/>
      <c r="OHR1141" s="12"/>
      <c r="OHS1141" s="12"/>
      <c r="OHT1141" s="12"/>
      <c r="OHU1141" s="12"/>
      <c r="OHV1141" s="12"/>
      <c r="OHW1141" s="12"/>
      <c r="OHX1141" s="12"/>
      <c r="OHY1141" s="12"/>
      <c r="OHZ1141" s="12"/>
      <c r="OIA1141" s="12"/>
      <c r="OIB1141" s="12"/>
      <c r="OIC1141" s="12"/>
      <c r="OID1141" s="12"/>
      <c r="OIE1141" s="12"/>
      <c r="OIF1141" s="12"/>
      <c r="OIG1141" s="12"/>
      <c r="OIH1141" s="12"/>
      <c r="OII1141" s="12"/>
      <c r="OIJ1141" s="12"/>
      <c r="OIK1141" s="12"/>
      <c r="OIL1141" s="12"/>
      <c r="OIM1141" s="12"/>
      <c r="OIN1141" s="12"/>
      <c r="OIO1141" s="12"/>
      <c r="OIP1141" s="12"/>
      <c r="OIQ1141" s="12"/>
      <c r="OIR1141" s="12"/>
      <c r="OIS1141" s="12"/>
      <c r="OIT1141" s="12"/>
      <c r="OIU1141" s="12"/>
      <c r="OIV1141" s="12"/>
      <c r="OIW1141" s="12"/>
      <c r="OIX1141" s="12"/>
      <c r="OIY1141" s="12"/>
      <c r="OIZ1141" s="12"/>
      <c r="OJA1141" s="12"/>
      <c r="OJB1141" s="12"/>
      <c r="OJC1141" s="12"/>
      <c r="OJD1141" s="12"/>
      <c r="OJE1141" s="12"/>
      <c r="OJF1141" s="12"/>
      <c r="OJG1141" s="12"/>
      <c r="OJH1141" s="12"/>
      <c r="OJI1141" s="12"/>
      <c r="OJJ1141" s="12"/>
      <c r="OJK1141" s="12"/>
      <c r="OJL1141" s="12"/>
      <c r="OJM1141" s="12"/>
      <c r="OJN1141" s="12"/>
      <c r="OJO1141" s="12"/>
      <c r="OJP1141" s="12"/>
      <c r="OJQ1141" s="12"/>
      <c r="OJR1141" s="12"/>
      <c r="OJS1141" s="12"/>
      <c r="OJT1141" s="12"/>
      <c r="OJU1141" s="12"/>
      <c r="OJV1141" s="12"/>
      <c r="OJW1141" s="12"/>
      <c r="OJX1141" s="12"/>
      <c r="OJY1141" s="12"/>
      <c r="OJZ1141" s="12"/>
      <c r="OKA1141" s="12"/>
      <c r="OKB1141" s="12"/>
      <c r="OKC1141" s="12"/>
      <c r="OKD1141" s="12"/>
      <c r="OKE1141" s="12"/>
      <c r="OKF1141" s="12"/>
      <c r="OKG1141" s="12"/>
      <c r="OKH1141" s="12"/>
      <c r="OKI1141" s="12"/>
      <c r="OKJ1141" s="12"/>
      <c r="OKK1141" s="12"/>
      <c r="OKL1141" s="12"/>
      <c r="OKM1141" s="12"/>
      <c r="OKN1141" s="12"/>
      <c r="OKO1141" s="12"/>
      <c r="OKP1141" s="12"/>
      <c r="OKQ1141" s="12"/>
      <c r="OKR1141" s="12"/>
      <c r="OKS1141" s="12"/>
      <c r="OKT1141" s="12"/>
      <c r="OKU1141" s="12"/>
      <c r="OKV1141" s="12"/>
      <c r="OKW1141" s="12"/>
      <c r="OKX1141" s="12"/>
      <c r="OKY1141" s="12"/>
      <c r="OKZ1141" s="12"/>
      <c r="OLA1141" s="12"/>
      <c r="OLB1141" s="12"/>
      <c r="OLC1141" s="12"/>
      <c r="OLD1141" s="12"/>
      <c r="OLE1141" s="12"/>
      <c r="OLF1141" s="12"/>
      <c r="OLG1141" s="12"/>
      <c r="OLH1141" s="12"/>
      <c r="OLI1141" s="12"/>
      <c r="OLJ1141" s="12"/>
      <c r="OLK1141" s="12"/>
      <c r="OLL1141" s="12"/>
      <c r="OLM1141" s="12"/>
      <c r="OLN1141" s="12"/>
      <c r="OLO1141" s="12"/>
      <c r="OLP1141" s="12"/>
      <c r="OLQ1141" s="12"/>
      <c r="OLR1141" s="12"/>
      <c r="OLS1141" s="12"/>
      <c r="OLT1141" s="12"/>
      <c r="OLU1141" s="12"/>
      <c r="OLV1141" s="12"/>
      <c r="OLW1141" s="12"/>
      <c r="OLX1141" s="12"/>
      <c r="OLY1141" s="12"/>
      <c r="OLZ1141" s="12"/>
      <c r="OMA1141" s="12"/>
      <c r="OMB1141" s="12"/>
      <c r="OMC1141" s="12"/>
      <c r="OMD1141" s="12"/>
      <c r="OME1141" s="12"/>
      <c r="OMF1141" s="12"/>
      <c r="OMG1141" s="12"/>
      <c r="OMH1141" s="12"/>
      <c r="OMI1141" s="12"/>
      <c r="OMJ1141" s="12"/>
      <c r="OMK1141" s="12"/>
      <c r="OML1141" s="12"/>
      <c r="OMM1141" s="12"/>
      <c r="OMN1141" s="12"/>
      <c r="OMO1141" s="12"/>
      <c r="OMP1141" s="12"/>
      <c r="OMQ1141" s="12"/>
      <c r="OMR1141" s="12"/>
      <c r="OMS1141" s="12"/>
      <c r="OMT1141" s="12"/>
      <c r="OMU1141" s="12"/>
      <c r="OMV1141" s="12"/>
      <c r="OMW1141" s="12"/>
      <c r="OMX1141" s="12"/>
      <c r="OMY1141" s="12"/>
      <c r="OMZ1141" s="12"/>
      <c r="ONA1141" s="12"/>
      <c r="ONB1141" s="12"/>
      <c r="ONC1141" s="12"/>
      <c r="OND1141" s="12"/>
      <c r="ONE1141" s="12"/>
      <c r="ONF1141" s="12"/>
      <c r="ONG1141" s="12"/>
      <c r="ONH1141" s="12"/>
      <c r="ONI1141" s="12"/>
      <c r="ONJ1141" s="12"/>
      <c r="ONK1141" s="12"/>
      <c r="ONL1141" s="12"/>
      <c r="ONM1141" s="12"/>
      <c r="ONN1141" s="12"/>
      <c r="ONO1141" s="12"/>
      <c r="ONP1141" s="12"/>
      <c r="ONQ1141" s="12"/>
      <c r="ONR1141" s="12"/>
      <c r="ONS1141" s="12"/>
      <c r="ONT1141" s="12"/>
      <c r="ONU1141" s="12"/>
      <c r="ONV1141" s="12"/>
      <c r="ONW1141" s="12"/>
      <c r="ONX1141" s="12"/>
      <c r="ONY1141" s="12"/>
      <c r="ONZ1141" s="12"/>
      <c r="OOA1141" s="12"/>
      <c r="OOB1141" s="12"/>
      <c r="OOC1141" s="12"/>
      <c r="OOD1141" s="12"/>
      <c r="OOE1141" s="12"/>
      <c r="OOF1141" s="12"/>
      <c r="OOG1141" s="12"/>
      <c r="OOH1141" s="12"/>
      <c r="OOI1141" s="12"/>
      <c r="OOJ1141" s="12"/>
      <c r="OOK1141" s="12"/>
      <c r="OOL1141" s="12"/>
      <c r="OOM1141" s="12"/>
      <c r="OON1141" s="12"/>
      <c r="OOO1141" s="12"/>
      <c r="OOP1141" s="12"/>
      <c r="OOQ1141" s="12"/>
      <c r="OOR1141" s="12"/>
      <c r="OOS1141" s="12"/>
      <c r="OOT1141" s="12"/>
      <c r="OOU1141" s="12"/>
      <c r="OOV1141" s="12"/>
      <c r="OOW1141" s="12"/>
      <c r="OOX1141" s="12"/>
      <c r="OOY1141" s="12"/>
      <c r="OOZ1141" s="12"/>
      <c r="OPA1141" s="12"/>
      <c r="OPB1141" s="12"/>
      <c r="OPC1141" s="12"/>
      <c r="OPD1141" s="12"/>
      <c r="OPE1141" s="12"/>
      <c r="OPF1141" s="12"/>
      <c r="OPG1141" s="12"/>
      <c r="OPH1141" s="12"/>
      <c r="OPI1141" s="12"/>
      <c r="OPJ1141" s="12"/>
      <c r="OPK1141" s="12"/>
      <c r="OPL1141" s="12"/>
      <c r="OPM1141" s="12"/>
      <c r="OPN1141" s="12"/>
      <c r="OPO1141" s="12"/>
      <c r="OPP1141" s="12"/>
      <c r="OPQ1141" s="12"/>
      <c r="OPR1141" s="12"/>
      <c r="OPS1141" s="12"/>
      <c r="OPT1141" s="12"/>
      <c r="OPU1141" s="12"/>
      <c r="OPV1141" s="12"/>
      <c r="OPW1141" s="12"/>
      <c r="OPX1141" s="12"/>
      <c r="OPY1141" s="12"/>
      <c r="OPZ1141" s="12"/>
      <c r="OQA1141" s="12"/>
      <c r="OQB1141" s="12"/>
      <c r="OQC1141" s="12"/>
      <c r="OQD1141" s="12"/>
      <c r="OQE1141" s="12"/>
      <c r="OQF1141" s="12"/>
      <c r="OQG1141" s="12"/>
      <c r="OQH1141" s="12"/>
      <c r="OQI1141" s="12"/>
      <c r="OQJ1141" s="12"/>
      <c r="OQK1141" s="12"/>
      <c r="OQL1141" s="12"/>
      <c r="OQM1141" s="12"/>
      <c r="OQN1141" s="12"/>
      <c r="OQO1141" s="12"/>
      <c r="OQP1141" s="12"/>
      <c r="OQQ1141" s="12"/>
      <c r="OQR1141" s="12"/>
      <c r="OQS1141" s="12"/>
      <c r="OQT1141" s="12"/>
      <c r="OQU1141" s="12"/>
      <c r="OQV1141" s="12"/>
      <c r="OQW1141" s="12"/>
      <c r="OQX1141" s="12"/>
      <c r="OQY1141" s="12"/>
      <c r="OQZ1141" s="12"/>
      <c r="ORA1141" s="12"/>
      <c r="ORB1141" s="12"/>
      <c r="ORC1141" s="12"/>
      <c r="ORD1141" s="12"/>
      <c r="ORE1141" s="12"/>
      <c r="ORF1141" s="12"/>
      <c r="ORG1141" s="12"/>
      <c r="ORH1141" s="12"/>
      <c r="ORI1141" s="12"/>
      <c r="ORJ1141" s="12"/>
      <c r="ORK1141" s="12"/>
      <c r="ORL1141" s="12"/>
      <c r="ORM1141" s="12"/>
      <c r="ORN1141" s="12"/>
      <c r="ORO1141" s="12"/>
      <c r="ORP1141" s="12"/>
      <c r="ORQ1141" s="12"/>
      <c r="ORR1141" s="12"/>
      <c r="ORS1141" s="12"/>
      <c r="ORT1141" s="12"/>
      <c r="ORU1141" s="12"/>
      <c r="ORV1141" s="12"/>
      <c r="ORW1141" s="12"/>
      <c r="ORX1141" s="12"/>
      <c r="ORY1141" s="12"/>
      <c r="ORZ1141" s="12"/>
      <c r="OSA1141" s="12"/>
      <c r="OSB1141" s="12"/>
      <c r="OSC1141" s="12"/>
      <c r="OSD1141" s="12"/>
      <c r="OSE1141" s="12"/>
      <c r="OSF1141" s="12"/>
      <c r="OSG1141" s="12"/>
      <c r="OSH1141" s="12"/>
      <c r="OSI1141" s="12"/>
      <c r="OSJ1141" s="12"/>
      <c r="OSK1141" s="12"/>
      <c r="OSL1141" s="12"/>
      <c r="OSM1141" s="12"/>
      <c r="OSN1141" s="12"/>
      <c r="OSO1141" s="12"/>
      <c r="OSP1141" s="12"/>
      <c r="OSQ1141" s="12"/>
      <c r="OSR1141" s="12"/>
      <c r="OSS1141" s="12"/>
      <c r="OST1141" s="12"/>
      <c r="OSU1141" s="12"/>
      <c r="OSV1141" s="12"/>
      <c r="OSW1141" s="12"/>
      <c r="OSX1141" s="12"/>
      <c r="OSY1141" s="12"/>
      <c r="OSZ1141" s="12"/>
      <c r="OTA1141" s="12"/>
      <c r="OTB1141" s="12"/>
      <c r="OTC1141" s="12"/>
      <c r="OTD1141" s="12"/>
      <c r="OTE1141" s="12"/>
      <c r="OTF1141" s="12"/>
      <c r="OTG1141" s="12"/>
      <c r="OTH1141" s="12"/>
      <c r="OTI1141" s="12"/>
      <c r="OTJ1141" s="12"/>
      <c r="OTK1141" s="12"/>
      <c r="OTL1141" s="12"/>
      <c r="OTM1141" s="12"/>
      <c r="OTN1141" s="12"/>
      <c r="OTO1141" s="12"/>
      <c r="OTP1141" s="12"/>
      <c r="OTQ1141" s="12"/>
      <c r="OTR1141" s="12"/>
      <c r="OTS1141" s="12"/>
      <c r="OTT1141" s="12"/>
      <c r="OTU1141" s="12"/>
      <c r="OTV1141" s="12"/>
      <c r="OTW1141" s="12"/>
      <c r="OTX1141" s="12"/>
      <c r="OTY1141" s="12"/>
      <c r="OTZ1141" s="12"/>
      <c r="OUA1141" s="12"/>
      <c r="OUB1141" s="12"/>
      <c r="OUC1141" s="12"/>
      <c r="OUD1141" s="12"/>
      <c r="OUE1141" s="12"/>
      <c r="OUF1141" s="12"/>
      <c r="OUG1141" s="12"/>
      <c r="OUH1141" s="12"/>
      <c r="OUI1141" s="12"/>
      <c r="OUJ1141" s="12"/>
      <c r="OUK1141" s="12"/>
      <c r="OUL1141" s="12"/>
      <c r="OUM1141" s="12"/>
      <c r="OUN1141" s="12"/>
      <c r="OUO1141" s="12"/>
      <c r="OUP1141" s="12"/>
      <c r="OUQ1141" s="12"/>
      <c r="OUR1141" s="12"/>
      <c r="OUS1141" s="12"/>
      <c r="OUT1141" s="12"/>
      <c r="OUU1141" s="12"/>
      <c r="OUV1141" s="12"/>
      <c r="OUW1141" s="12"/>
      <c r="OUX1141" s="12"/>
      <c r="OUY1141" s="12"/>
      <c r="OUZ1141" s="12"/>
      <c r="OVA1141" s="12"/>
      <c r="OVB1141" s="12"/>
      <c r="OVC1141" s="12"/>
      <c r="OVD1141" s="12"/>
      <c r="OVE1141" s="12"/>
      <c r="OVF1141" s="12"/>
      <c r="OVG1141" s="12"/>
      <c r="OVH1141" s="12"/>
      <c r="OVI1141" s="12"/>
      <c r="OVJ1141" s="12"/>
      <c r="OVK1141" s="12"/>
      <c r="OVL1141" s="12"/>
      <c r="OVM1141" s="12"/>
      <c r="OVN1141" s="12"/>
      <c r="OVO1141" s="12"/>
      <c r="OVP1141" s="12"/>
      <c r="OVQ1141" s="12"/>
      <c r="OVR1141" s="12"/>
      <c r="OVS1141" s="12"/>
      <c r="OVT1141" s="12"/>
      <c r="OVU1141" s="12"/>
      <c r="OVV1141" s="12"/>
      <c r="OVW1141" s="12"/>
      <c r="OVX1141" s="12"/>
      <c r="OVY1141" s="12"/>
      <c r="OVZ1141" s="12"/>
      <c r="OWA1141" s="12"/>
      <c r="OWB1141" s="12"/>
      <c r="OWC1141" s="12"/>
      <c r="OWD1141" s="12"/>
      <c r="OWE1141" s="12"/>
      <c r="OWF1141" s="12"/>
      <c r="OWG1141" s="12"/>
      <c r="OWH1141" s="12"/>
      <c r="OWI1141" s="12"/>
      <c r="OWJ1141" s="12"/>
      <c r="OWK1141" s="12"/>
      <c r="OWL1141" s="12"/>
      <c r="OWM1141" s="12"/>
      <c r="OWN1141" s="12"/>
      <c r="OWO1141" s="12"/>
      <c r="OWP1141" s="12"/>
      <c r="OWQ1141" s="12"/>
      <c r="OWR1141" s="12"/>
      <c r="OWS1141" s="12"/>
      <c r="OWT1141" s="12"/>
      <c r="OWU1141" s="12"/>
      <c r="OWV1141" s="12"/>
      <c r="OWW1141" s="12"/>
      <c r="OWX1141" s="12"/>
      <c r="OWY1141" s="12"/>
      <c r="OWZ1141" s="12"/>
      <c r="OXA1141" s="12"/>
      <c r="OXB1141" s="12"/>
      <c r="OXC1141" s="12"/>
      <c r="OXD1141" s="12"/>
      <c r="OXE1141" s="12"/>
      <c r="OXF1141" s="12"/>
      <c r="OXG1141" s="12"/>
      <c r="OXH1141" s="12"/>
      <c r="OXI1141" s="12"/>
      <c r="OXJ1141" s="12"/>
      <c r="OXK1141" s="12"/>
      <c r="OXL1141" s="12"/>
      <c r="OXM1141" s="12"/>
      <c r="OXN1141" s="12"/>
      <c r="OXO1141" s="12"/>
      <c r="OXP1141" s="12"/>
      <c r="OXQ1141" s="12"/>
      <c r="OXR1141" s="12"/>
      <c r="OXS1141" s="12"/>
      <c r="OXT1141" s="12"/>
      <c r="OXU1141" s="12"/>
      <c r="OXV1141" s="12"/>
      <c r="OXW1141" s="12"/>
      <c r="OXX1141" s="12"/>
      <c r="OXY1141" s="12"/>
      <c r="OXZ1141" s="12"/>
      <c r="OYA1141" s="12"/>
      <c r="OYB1141" s="12"/>
      <c r="OYC1141" s="12"/>
      <c r="OYD1141" s="12"/>
      <c r="OYE1141" s="12"/>
      <c r="OYF1141" s="12"/>
      <c r="OYG1141" s="12"/>
      <c r="OYH1141" s="12"/>
      <c r="OYI1141" s="12"/>
      <c r="OYJ1141" s="12"/>
      <c r="OYK1141" s="12"/>
      <c r="OYL1141" s="12"/>
      <c r="OYM1141" s="12"/>
      <c r="OYN1141" s="12"/>
      <c r="OYO1141" s="12"/>
      <c r="OYP1141" s="12"/>
      <c r="OYQ1141" s="12"/>
      <c r="OYR1141" s="12"/>
      <c r="OYS1141" s="12"/>
      <c r="OYT1141" s="12"/>
      <c r="OYU1141" s="12"/>
      <c r="OYV1141" s="12"/>
      <c r="OYW1141" s="12"/>
      <c r="OYX1141" s="12"/>
      <c r="OYY1141" s="12"/>
      <c r="OYZ1141" s="12"/>
      <c r="OZA1141" s="12"/>
      <c r="OZB1141" s="12"/>
      <c r="OZC1141" s="12"/>
      <c r="OZD1141" s="12"/>
      <c r="OZE1141" s="12"/>
      <c r="OZF1141" s="12"/>
      <c r="OZG1141" s="12"/>
      <c r="OZH1141" s="12"/>
      <c r="OZI1141" s="12"/>
      <c r="OZJ1141" s="12"/>
      <c r="OZK1141" s="12"/>
      <c r="OZL1141" s="12"/>
      <c r="OZM1141" s="12"/>
      <c r="OZN1141" s="12"/>
      <c r="OZO1141" s="12"/>
      <c r="OZP1141" s="12"/>
      <c r="OZQ1141" s="12"/>
      <c r="OZR1141" s="12"/>
      <c r="OZS1141" s="12"/>
      <c r="OZT1141" s="12"/>
      <c r="OZU1141" s="12"/>
      <c r="OZV1141" s="12"/>
      <c r="OZW1141" s="12"/>
      <c r="OZX1141" s="12"/>
      <c r="OZY1141" s="12"/>
      <c r="OZZ1141" s="12"/>
      <c r="PAA1141" s="12"/>
      <c r="PAB1141" s="12"/>
      <c r="PAC1141" s="12"/>
      <c r="PAD1141" s="12"/>
      <c r="PAE1141" s="12"/>
      <c r="PAF1141" s="12"/>
      <c r="PAG1141" s="12"/>
      <c r="PAH1141" s="12"/>
      <c r="PAI1141" s="12"/>
      <c r="PAJ1141" s="12"/>
      <c r="PAK1141" s="12"/>
      <c r="PAL1141" s="12"/>
      <c r="PAM1141" s="12"/>
      <c r="PAN1141" s="12"/>
      <c r="PAO1141" s="12"/>
      <c r="PAP1141" s="12"/>
      <c r="PAQ1141" s="12"/>
      <c r="PAR1141" s="12"/>
      <c r="PAS1141" s="12"/>
      <c r="PAT1141" s="12"/>
      <c r="PAU1141" s="12"/>
      <c r="PAV1141" s="12"/>
      <c r="PAW1141" s="12"/>
      <c r="PAX1141" s="12"/>
      <c r="PAY1141" s="12"/>
      <c r="PAZ1141" s="12"/>
      <c r="PBA1141" s="12"/>
      <c r="PBB1141" s="12"/>
      <c r="PBC1141" s="12"/>
      <c r="PBD1141" s="12"/>
      <c r="PBE1141" s="12"/>
      <c r="PBF1141" s="12"/>
      <c r="PBG1141" s="12"/>
      <c r="PBH1141" s="12"/>
      <c r="PBI1141" s="12"/>
      <c r="PBJ1141" s="12"/>
      <c r="PBK1141" s="12"/>
      <c r="PBL1141" s="12"/>
      <c r="PBM1141" s="12"/>
      <c r="PBN1141" s="12"/>
      <c r="PBO1141" s="12"/>
      <c r="PBP1141" s="12"/>
      <c r="PBQ1141" s="12"/>
      <c r="PBR1141" s="12"/>
      <c r="PBS1141" s="12"/>
      <c r="PBT1141" s="12"/>
      <c r="PBU1141" s="12"/>
      <c r="PBV1141" s="12"/>
      <c r="PBW1141" s="12"/>
      <c r="PBX1141" s="12"/>
      <c r="PBY1141" s="12"/>
      <c r="PBZ1141" s="12"/>
      <c r="PCA1141" s="12"/>
      <c r="PCB1141" s="12"/>
      <c r="PCC1141" s="12"/>
      <c r="PCD1141" s="12"/>
      <c r="PCE1141" s="12"/>
      <c r="PCF1141" s="12"/>
      <c r="PCG1141" s="12"/>
      <c r="PCH1141" s="12"/>
      <c r="PCI1141" s="12"/>
      <c r="PCJ1141" s="12"/>
      <c r="PCK1141" s="12"/>
      <c r="PCL1141" s="12"/>
      <c r="PCM1141" s="12"/>
      <c r="PCN1141" s="12"/>
      <c r="PCO1141" s="12"/>
      <c r="PCP1141" s="12"/>
      <c r="PCQ1141" s="12"/>
      <c r="PCR1141" s="12"/>
      <c r="PCS1141" s="12"/>
      <c r="PCT1141" s="12"/>
      <c r="PCU1141" s="12"/>
      <c r="PCV1141" s="12"/>
      <c r="PCW1141" s="12"/>
      <c r="PCX1141" s="12"/>
      <c r="PCY1141" s="12"/>
      <c r="PCZ1141" s="12"/>
      <c r="PDA1141" s="12"/>
      <c r="PDB1141" s="12"/>
      <c r="PDC1141" s="12"/>
      <c r="PDD1141" s="12"/>
      <c r="PDE1141" s="12"/>
      <c r="PDF1141" s="12"/>
      <c r="PDG1141" s="12"/>
      <c r="PDH1141" s="12"/>
      <c r="PDI1141" s="12"/>
      <c r="PDJ1141" s="12"/>
      <c r="PDK1141" s="12"/>
      <c r="PDL1141" s="12"/>
      <c r="PDM1141" s="12"/>
      <c r="PDN1141" s="12"/>
      <c r="PDO1141" s="12"/>
      <c r="PDP1141" s="12"/>
      <c r="PDQ1141" s="12"/>
      <c r="PDR1141" s="12"/>
      <c r="PDS1141" s="12"/>
      <c r="PDT1141" s="12"/>
      <c r="PDU1141" s="12"/>
      <c r="PDV1141" s="12"/>
      <c r="PDW1141" s="12"/>
      <c r="PDX1141" s="12"/>
      <c r="PDY1141" s="12"/>
      <c r="PDZ1141" s="12"/>
      <c r="PEA1141" s="12"/>
      <c r="PEB1141" s="12"/>
      <c r="PEC1141" s="12"/>
      <c r="PED1141" s="12"/>
      <c r="PEE1141" s="12"/>
      <c r="PEF1141" s="12"/>
      <c r="PEG1141" s="12"/>
      <c r="PEH1141" s="12"/>
      <c r="PEI1141" s="12"/>
      <c r="PEJ1141" s="12"/>
      <c r="PEK1141" s="12"/>
      <c r="PEL1141" s="12"/>
      <c r="PEM1141" s="12"/>
      <c r="PEN1141" s="12"/>
      <c r="PEO1141" s="12"/>
      <c r="PEP1141" s="12"/>
      <c r="PEQ1141" s="12"/>
      <c r="PER1141" s="12"/>
      <c r="PES1141" s="12"/>
      <c r="PET1141" s="12"/>
      <c r="PEU1141" s="12"/>
      <c r="PEV1141" s="12"/>
      <c r="PEW1141" s="12"/>
      <c r="PEX1141" s="12"/>
      <c r="PEY1141" s="12"/>
      <c r="PEZ1141" s="12"/>
      <c r="PFA1141" s="12"/>
      <c r="PFB1141" s="12"/>
      <c r="PFC1141" s="12"/>
      <c r="PFD1141" s="12"/>
      <c r="PFE1141" s="12"/>
      <c r="PFF1141" s="12"/>
      <c r="PFG1141" s="12"/>
      <c r="PFH1141" s="12"/>
      <c r="PFI1141" s="12"/>
      <c r="PFJ1141" s="12"/>
      <c r="PFK1141" s="12"/>
      <c r="PFL1141" s="12"/>
      <c r="PFM1141" s="12"/>
      <c r="PFN1141" s="12"/>
      <c r="PFO1141" s="12"/>
      <c r="PFP1141" s="12"/>
      <c r="PFQ1141" s="12"/>
      <c r="PFR1141" s="12"/>
      <c r="PFS1141" s="12"/>
      <c r="PFT1141" s="12"/>
      <c r="PFU1141" s="12"/>
      <c r="PFV1141" s="12"/>
      <c r="PFW1141" s="12"/>
      <c r="PFX1141" s="12"/>
      <c r="PFY1141" s="12"/>
      <c r="PFZ1141" s="12"/>
      <c r="PGA1141" s="12"/>
      <c r="PGB1141" s="12"/>
      <c r="PGC1141" s="12"/>
      <c r="PGD1141" s="12"/>
      <c r="PGE1141" s="12"/>
      <c r="PGF1141" s="12"/>
      <c r="PGG1141" s="12"/>
      <c r="PGH1141" s="12"/>
      <c r="PGI1141" s="12"/>
      <c r="PGJ1141" s="12"/>
      <c r="PGK1141" s="12"/>
      <c r="PGL1141" s="12"/>
      <c r="PGM1141" s="12"/>
      <c r="PGN1141" s="12"/>
      <c r="PGO1141" s="12"/>
      <c r="PGP1141" s="12"/>
      <c r="PGQ1141" s="12"/>
      <c r="PGR1141" s="12"/>
      <c r="PGS1141" s="12"/>
      <c r="PGT1141" s="12"/>
      <c r="PGU1141" s="12"/>
      <c r="PGV1141" s="12"/>
      <c r="PGW1141" s="12"/>
      <c r="PGX1141" s="12"/>
      <c r="PGY1141" s="12"/>
      <c r="PGZ1141" s="12"/>
      <c r="PHA1141" s="12"/>
      <c r="PHB1141" s="12"/>
      <c r="PHC1141" s="12"/>
      <c r="PHD1141" s="12"/>
      <c r="PHE1141" s="12"/>
      <c r="PHF1141" s="12"/>
      <c r="PHG1141" s="12"/>
      <c r="PHH1141" s="12"/>
      <c r="PHI1141" s="12"/>
      <c r="PHJ1141" s="12"/>
      <c r="PHK1141" s="12"/>
      <c r="PHL1141" s="12"/>
      <c r="PHM1141" s="12"/>
      <c r="PHN1141" s="12"/>
      <c r="PHO1141" s="12"/>
      <c r="PHP1141" s="12"/>
      <c r="PHQ1141" s="12"/>
      <c r="PHR1141" s="12"/>
      <c r="PHS1141" s="12"/>
      <c r="PHT1141" s="12"/>
      <c r="PHU1141" s="12"/>
      <c r="PHV1141" s="12"/>
      <c r="PHW1141" s="12"/>
      <c r="PHX1141" s="12"/>
      <c r="PHY1141" s="12"/>
      <c r="PHZ1141" s="12"/>
      <c r="PIA1141" s="12"/>
      <c r="PIB1141" s="12"/>
      <c r="PIC1141" s="12"/>
      <c r="PID1141" s="12"/>
      <c r="PIE1141" s="12"/>
      <c r="PIF1141" s="12"/>
      <c r="PIG1141" s="12"/>
      <c r="PIH1141" s="12"/>
      <c r="PII1141" s="12"/>
      <c r="PIJ1141" s="12"/>
      <c r="PIK1141" s="12"/>
      <c r="PIL1141" s="12"/>
      <c r="PIM1141" s="12"/>
      <c r="PIN1141" s="12"/>
      <c r="PIO1141" s="12"/>
      <c r="PIP1141" s="12"/>
      <c r="PIQ1141" s="12"/>
      <c r="PIR1141" s="12"/>
      <c r="PIS1141" s="12"/>
      <c r="PIT1141" s="12"/>
      <c r="PIU1141" s="12"/>
      <c r="PIV1141" s="12"/>
      <c r="PIW1141" s="12"/>
      <c r="PIX1141" s="12"/>
      <c r="PIY1141" s="12"/>
      <c r="PIZ1141" s="12"/>
      <c r="PJA1141" s="12"/>
      <c r="PJB1141" s="12"/>
      <c r="PJC1141" s="12"/>
      <c r="PJD1141" s="12"/>
      <c r="PJE1141" s="12"/>
      <c r="PJF1141" s="12"/>
      <c r="PJG1141" s="12"/>
      <c r="PJH1141" s="12"/>
      <c r="PJI1141" s="12"/>
      <c r="PJJ1141" s="12"/>
      <c r="PJK1141" s="12"/>
      <c r="PJL1141" s="12"/>
      <c r="PJM1141" s="12"/>
      <c r="PJN1141" s="12"/>
      <c r="PJO1141" s="12"/>
      <c r="PJP1141" s="12"/>
      <c r="PJQ1141" s="12"/>
      <c r="PJR1141" s="12"/>
      <c r="PJS1141" s="12"/>
      <c r="PJT1141" s="12"/>
      <c r="PJU1141" s="12"/>
      <c r="PJV1141" s="12"/>
      <c r="PJW1141" s="12"/>
      <c r="PJX1141" s="12"/>
      <c r="PJY1141" s="12"/>
      <c r="PJZ1141" s="12"/>
      <c r="PKA1141" s="12"/>
      <c r="PKB1141" s="12"/>
      <c r="PKC1141" s="12"/>
      <c r="PKD1141" s="12"/>
      <c r="PKE1141" s="12"/>
      <c r="PKF1141" s="12"/>
      <c r="PKG1141" s="12"/>
      <c r="PKH1141" s="12"/>
      <c r="PKI1141" s="12"/>
      <c r="PKJ1141" s="12"/>
      <c r="PKK1141" s="12"/>
      <c r="PKL1141" s="12"/>
      <c r="PKM1141" s="12"/>
      <c r="PKN1141" s="12"/>
      <c r="PKO1141" s="12"/>
      <c r="PKP1141" s="12"/>
      <c r="PKQ1141" s="12"/>
      <c r="PKR1141" s="12"/>
      <c r="PKS1141" s="12"/>
      <c r="PKT1141" s="12"/>
      <c r="PKU1141" s="12"/>
      <c r="PKV1141" s="12"/>
      <c r="PKW1141" s="12"/>
      <c r="PKX1141" s="12"/>
      <c r="PKY1141" s="12"/>
      <c r="PKZ1141" s="12"/>
      <c r="PLA1141" s="12"/>
      <c r="PLB1141" s="12"/>
      <c r="PLC1141" s="12"/>
      <c r="PLD1141" s="12"/>
      <c r="PLE1141" s="12"/>
      <c r="PLF1141" s="12"/>
      <c r="PLG1141" s="12"/>
      <c r="PLH1141" s="12"/>
      <c r="PLI1141" s="12"/>
      <c r="PLJ1141" s="12"/>
      <c r="PLK1141" s="12"/>
      <c r="PLL1141" s="12"/>
      <c r="PLM1141" s="12"/>
      <c r="PLN1141" s="12"/>
      <c r="PLO1141" s="12"/>
      <c r="PLP1141" s="12"/>
      <c r="PLQ1141" s="12"/>
      <c r="PLR1141" s="12"/>
      <c r="PLS1141" s="12"/>
      <c r="PLT1141" s="12"/>
      <c r="PLU1141" s="12"/>
      <c r="PLV1141" s="12"/>
      <c r="PLW1141" s="12"/>
      <c r="PLX1141" s="12"/>
      <c r="PLY1141" s="12"/>
      <c r="PLZ1141" s="12"/>
      <c r="PMA1141" s="12"/>
      <c r="PMB1141" s="12"/>
      <c r="PMC1141" s="12"/>
      <c r="PMD1141" s="12"/>
      <c r="PME1141" s="12"/>
      <c r="PMF1141" s="12"/>
      <c r="PMG1141" s="12"/>
      <c r="PMH1141" s="12"/>
      <c r="PMI1141" s="12"/>
      <c r="PMJ1141" s="12"/>
      <c r="PMK1141" s="12"/>
      <c r="PML1141" s="12"/>
      <c r="PMM1141" s="12"/>
      <c r="PMN1141" s="12"/>
      <c r="PMO1141" s="12"/>
      <c r="PMP1141" s="12"/>
      <c r="PMQ1141" s="12"/>
      <c r="PMR1141" s="12"/>
      <c r="PMS1141" s="12"/>
      <c r="PMT1141" s="12"/>
      <c r="PMU1141" s="12"/>
      <c r="PMV1141" s="12"/>
      <c r="PMW1141" s="12"/>
      <c r="PMX1141" s="12"/>
      <c r="PMY1141" s="12"/>
      <c r="PMZ1141" s="12"/>
      <c r="PNA1141" s="12"/>
      <c r="PNB1141" s="12"/>
      <c r="PNC1141" s="12"/>
      <c r="PND1141" s="12"/>
      <c r="PNE1141" s="12"/>
      <c r="PNF1141" s="12"/>
      <c r="PNG1141" s="12"/>
      <c r="PNH1141" s="12"/>
      <c r="PNI1141" s="12"/>
      <c r="PNJ1141" s="12"/>
      <c r="PNK1141" s="12"/>
      <c r="PNL1141" s="12"/>
      <c r="PNM1141" s="12"/>
      <c r="PNN1141" s="12"/>
      <c r="PNO1141" s="12"/>
      <c r="PNP1141" s="12"/>
      <c r="PNQ1141" s="12"/>
      <c r="PNR1141" s="12"/>
      <c r="PNS1141" s="12"/>
      <c r="PNT1141" s="12"/>
      <c r="PNU1141" s="12"/>
      <c r="PNV1141" s="12"/>
      <c r="PNW1141" s="12"/>
      <c r="PNX1141" s="12"/>
      <c r="PNY1141" s="12"/>
      <c r="PNZ1141" s="12"/>
      <c r="POA1141" s="12"/>
      <c r="POB1141" s="12"/>
      <c r="POC1141" s="12"/>
      <c r="POD1141" s="12"/>
      <c r="POE1141" s="12"/>
      <c r="POF1141" s="12"/>
      <c r="POG1141" s="12"/>
      <c r="POH1141" s="12"/>
      <c r="POI1141" s="12"/>
      <c r="POJ1141" s="12"/>
      <c r="POK1141" s="12"/>
      <c r="POL1141" s="12"/>
      <c r="POM1141" s="12"/>
      <c r="PON1141" s="12"/>
      <c r="POO1141" s="12"/>
      <c r="POP1141" s="12"/>
      <c r="POQ1141" s="12"/>
      <c r="POR1141" s="12"/>
      <c r="POS1141" s="12"/>
      <c r="POT1141" s="12"/>
      <c r="POU1141" s="12"/>
      <c r="POV1141" s="12"/>
      <c r="POW1141" s="12"/>
      <c r="POX1141" s="12"/>
      <c r="POY1141" s="12"/>
      <c r="POZ1141" s="12"/>
      <c r="PPA1141" s="12"/>
      <c r="PPB1141" s="12"/>
      <c r="PPC1141" s="12"/>
      <c r="PPD1141" s="12"/>
      <c r="PPE1141" s="12"/>
      <c r="PPF1141" s="12"/>
      <c r="PPG1141" s="12"/>
      <c r="PPH1141" s="12"/>
      <c r="PPI1141" s="12"/>
      <c r="PPJ1141" s="12"/>
      <c r="PPK1141" s="12"/>
      <c r="PPL1141" s="12"/>
      <c r="PPM1141" s="12"/>
      <c r="PPN1141" s="12"/>
      <c r="PPO1141" s="12"/>
      <c r="PPP1141" s="12"/>
      <c r="PPQ1141" s="12"/>
      <c r="PPR1141" s="12"/>
      <c r="PPS1141" s="12"/>
      <c r="PPT1141" s="12"/>
      <c r="PPU1141" s="12"/>
      <c r="PPV1141" s="12"/>
      <c r="PPW1141" s="12"/>
      <c r="PPX1141" s="12"/>
      <c r="PPY1141" s="12"/>
      <c r="PPZ1141" s="12"/>
      <c r="PQA1141" s="12"/>
      <c r="PQB1141" s="12"/>
      <c r="PQC1141" s="12"/>
      <c r="PQD1141" s="12"/>
      <c r="PQE1141" s="12"/>
      <c r="PQF1141" s="12"/>
      <c r="PQG1141" s="12"/>
      <c r="PQH1141" s="12"/>
      <c r="PQI1141" s="12"/>
      <c r="PQJ1141" s="12"/>
      <c r="PQK1141" s="12"/>
      <c r="PQL1141" s="12"/>
      <c r="PQM1141" s="12"/>
      <c r="PQN1141" s="12"/>
      <c r="PQO1141" s="12"/>
      <c r="PQP1141" s="12"/>
      <c r="PQQ1141" s="12"/>
      <c r="PQR1141" s="12"/>
      <c r="PQS1141" s="12"/>
      <c r="PQT1141" s="12"/>
      <c r="PQU1141" s="12"/>
      <c r="PQV1141" s="12"/>
      <c r="PQW1141" s="12"/>
      <c r="PQX1141" s="12"/>
      <c r="PQY1141" s="12"/>
      <c r="PQZ1141" s="12"/>
      <c r="PRA1141" s="12"/>
      <c r="PRB1141" s="12"/>
      <c r="PRC1141" s="12"/>
      <c r="PRD1141" s="12"/>
      <c r="PRE1141" s="12"/>
      <c r="PRF1141" s="12"/>
      <c r="PRG1141" s="12"/>
      <c r="PRH1141" s="12"/>
      <c r="PRI1141" s="12"/>
      <c r="PRJ1141" s="12"/>
      <c r="PRK1141" s="12"/>
      <c r="PRL1141" s="12"/>
      <c r="PRM1141" s="12"/>
      <c r="PRN1141" s="12"/>
      <c r="PRO1141" s="12"/>
      <c r="PRP1141" s="12"/>
      <c r="PRQ1141" s="12"/>
      <c r="PRR1141" s="12"/>
      <c r="PRS1141" s="12"/>
      <c r="PRT1141" s="12"/>
      <c r="PRU1141" s="12"/>
      <c r="PRV1141" s="12"/>
      <c r="PRW1141" s="12"/>
      <c r="PRX1141" s="12"/>
      <c r="PRY1141" s="12"/>
      <c r="PRZ1141" s="12"/>
      <c r="PSA1141" s="12"/>
      <c r="PSB1141" s="12"/>
      <c r="PSC1141" s="12"/>
      <c r="PSD1141" s="12"/>
      <c r="PSE1141" s="12"/>
      <c r="PSF1141" s="12"/>
      <c r="PSG1141" s="12"/>
      <c r="PSH1141" s="12"/>
      <c r="PSI1141" s="12"/>
      <c r="PSJ1141" s="12"/>
      <c r="PSK1141" s="12"/>
      <c r="PSL1141" s="12"/>
      <c r="PSM1141" s="12"/>
      <c r="PSN1141" s="12"/>
      <c r="PSO1141" s="12"/>
      <c r="PSP1141" s="12"/>
      <c r="PSQ1141" s="12"/>
      <c r="PSR1141" s="12"/>
      <c r="PSS1141" s="12"/>
      <c r="PST1141" s="12"/>
      <c r="PSU1141" s="12"/>
      <c r="PSV1141" s="12"/>
      <c r="PSW1141" s="12"/>
      <c r="PSX1141" s="12"/>
      <c r="PSY1141" s="12"/>
      <c r="PSZ1141" s="12"/>
      <c r="PTA1141" s="12"/>
      <c r="PTB1141" s="12"/>
      <c r="PTC1141" s="12"/>
      <c r="PTD1141" s="12"/>
      <c r="PTE1141" s="12"/>
      <c r="PTF1141" s="12"/>
      <c r="PTG1141" s="12"/>
      <c r="PTH1141" s="12"/>
      <c r="PTI1141" s="12"/>
      <c r="PTJ1141" s="12"/>
      <c r="PTK1141" s="12"/>
      <c r="PTL1141" s="12"/>
      <c r="PTM1141" s="12"/>
      <c r="PTN1141" s="12"/>
      <c r="PTO1141" s="12"/>
      <c r="PTP1141" s="12"/>
      <c r="PTQ1141" s="12"/>
      <c r="PTR1141" s="12"/>
      <c r="PTS1141" s="12"/>
      <c r="PTT1141" s="12"/>
      <c r="PTU1141" s="12"/>
      <c r="PTV1141" s="12"/>
      <c r="PTW1141" s="12"/>
      <c r="PTX1141" s="12"/>
      <c r="PTY1141" s="12"/>
      <c r="PTZ1141" s="12"/>
      <c r="PUA1141" s="12"/>
      <c r="PUB1141" s="12"/>
      <c r="PUC1141" s="12"/>
      <c r="PUD1141" s="12"/>
      <c r="PUE1141" s="12"/>
      <c r="PUF1141" s="12"/>
      <c r="PUG1141" s="12"/>
      <c r="PUH1141" s="12"/>
      <c r="PUI1141" s="12"/>
      <c r="PUJ1141" s="12"/>
      <c r="PUK1141" s="12"/>
      <c r="PUL1141" s="12"/>
      <c r="PUM1141" s="12"/>
      <c r="PUN1141" s="12"/>
      <c r="PUO1141" s="12"/>
      <c r="PUP1141" s="12"/>
      <c r="PUQ1141" s="12"/>
      <c r="PUR1141" s="12"/>
      <c r="PUS1141" s="12"/>
      <c r="PUT1141" s="12"/>
      <c r="PUU1141" s="12"/>
      <c r="PUV1141" s="12"/>
      <c r="PUW1141" s="12"/>
      <c r="PUX1141" s="12"/>
      <c r="PUY1141" s="12"/>
      <c r="PUZ1141" s="12"/>
      <c r="PVA1141" s="12"/>
      <c r="PVB1141" s="12"/>
      <c r="PVC1141" s="12"/>
      <c r="PVD1141" s="12"/>
      <c r="PVE1141" s="12"/>
      <c r="PVF1141" s="12"/>
      <c r="PVG1141" s="12"/>
      <c r="PVH1141" s="12"/>
      <c r="PVI1141" s="12"/>
      <c r="PVJ1141" s="12"/>
      <c r="PVK1141" s="12"/>
      <c r="PVL1141" s="12"/>
      <c r="PVM1141" s="12"/>
      <c r="PVN1141" s="12"/>
      <c r="PVO1141" s="12"/>
      <c r="PVP1141" s="12"/>
      <c r="PVQ1141" s="12"/>
      <c r="PVR1141" s="12"/>
      <c r="PVS1141" s="12"/>
      <c r="PVT1141" s="12"/>
      <c r="PVU1141" s="12"/>
      <c r="PVV1141" s="12"/>
      <c r="PVW1141" s="12"/>
      <c r="PVX1141" s="12"/>
      <c r="PVY1141" s="12"/>
      <c r="PVZ1141" s="12"/>
      <c r="PWA1141" s="12"/>
      <c r="PWB1141" s="12"/>
      <c r="PWC1141" s="12"/>
      <c r="PWD1141" s="12"/>
      <c r="PWE1141" s="12"/>
      <c r="PWF1141" s="12"/>
      <c r="PWG1141" s="12"/>
      <c r="PWH1141" s="12"/>
      <c r="PWI1141" s="12"/>
      <c r="PWJ1141" s="12"/>
      <c r="PWK1141" s="12"/>
      <c r="PWL1141" s="12"/>
      <c r="PWM1141" s="12"/>
      <c r="PWN1141" s="12"/>
      <c r="PWO1141" s="12"/>
      <c r="PWP1141" s="12"/>
      <c r="PWQ1141" s="12"/>
      <c r="PWR1141" s="12"/>
      <c r="PWS1141" s="12"/>
      <c r="PWT1141" s="12"/>
      <c r="PWU1141" s="12"/>
      <c r="PWV1141" s="12"/>
      <c r="PWW1141" s="12"/>
      <c r="PWX1141" s="12"/>
      <c r="PWY1141" s="12"/>
      <c r="PWZ1141" s="12"/>
      <c r="PXA1141" s="12"/>
      <c r="PXB1141" s="12"/>
      <c r="PXC1141" s="12"/>
      <c r="PXD1141" s="12"/>
      <c r="PXE1141" s="12"/>
      <c r="PXF1141" s="12"/>
      <c r="PXG1141" s="12"/>
      <c r="PXH1141" s="12"/>
      <c r="PXI1141" s="12"/>
      <c r="PXJ1141" s="12"/>
      <c r="PXK1141" s="12"/>
      <c r="PXL1141" s="12"/>
      <c r="PXM1141" s="12"/>
      <c r="PXN1141" s="12"/>
      <c r="PXO1141" s="12"/>
      <c r="PXP1141" s="12"/>
      <c r="PXQ1141" s="12"/>
      <c r="PXR1141" s="12"/>
      <c r="PXS1141" s="12"/>
      <c r="PXT1141" s="12"/>
      <c r="PXU1141" s="12"/>
      <c r="PXV1141" s="12"/>
      <c r="PXW1141" s="12"/>
      <c r="PXX1141" s="12"/>
      <c r="PXY1141" s="12"/>
      <c r="PXZ1141" s="12"/>
      <c r="PYA1141" s="12"/>
      <c r="PYB1141" s="12"/>
      <c r="PYC1141" s="12"/>
      <c r="PYD1141" s="12"/>
      <c r="PYE1141" s="12"/>
      <c r="PYF1141" s="12"/>
      <c r="PYG1141" s="12"/>
      <c r="PYH1141" s="12"/>
      <c r="PYI1141" s="12"/>
      <c r="PYJ1141" s="12"/>
      <c r="PYK1141" s="12"/>
      <c r="PYL1141" s="12"/>
      <c r="PYM1141" s="12"/>
      <c r="PYN1141" s="12"/>
      <c r="PYO1141" s="12"/>
      <c r="PYP1141" s="12"/>
      <c r="PYQ1141" s="12"/>
      <c r="PYR1141" s="12"/>
      <c r="PYS1141" s="12"/>
      <c r="PYT1141" s="12"/>
      <c r="PYU1141" s="12"/>
      <c r="PYV1141" s="12"/>
      <c r="PYW1141" s="12"/>
      <c r="PYX1141" s="12"/>
      <c r="PYY1141" s="12"/>
      <c r="PYZ1141" s="12"/>
      <c r="PZA1141" s="12"/>
      <c r="PZB1141" s="12"/>
      <c r="PZC1141" s="12"/>
      <c r="PZD1141" s="12"/>
      <c r="PZE1141" s="12"/>
      <c r="PZF1141" s="12"/>
      <c r="PZG1141" s="12"/>
      <c r="PZH1141" s="12"/>
      <c r="PZI1141" s="12"/>
      <c r="PZJ1141" s="12"/>
      <c r="PZK1141" s="12"/>
      <c r="PZL1141" s="12"/>
      <c r="PZM1141" s="12"/>
      <c r="PZN1141" s="12"/>
      <c r="PZO1141" s="12"/>
      <c r="PZP1141" s="12"/>
      <c r="PZQ1141" s="12"/>
      <c r="PZR1141" s="12"/>
      <c r="PZS1141" s="12"/>
      <c r="PZT1141" s="12"/>
      <c r="PZU1141" s="12"/>
      <c r="PZV1141" s="12"/>
      <c r="PZW1141" s="12"/>
      <c r="PZX1141" s="12"/>
      <c r="PZY1141" s="12"/>
      <c r="PZZ1141" s="12"/>
      <c r="QAA1141" s="12"/>
      <c r="QAB1141" s="12"/>
      <c r="QAC1141" s="12"/>
      <c r="QAD1141" s="12"/>
      <c r="QAE1141" s="12"/>
      <c r="QAF1141" s="12"/>
      <c r="QAG1141" s="12"/>
      <c r="QAH1141" s="12"/>
      <c r="QAI1141" s="12"/>
      <c r="QAJ1141" s="12"/>
      <c r="QAK1141" s="12"/>
      <c r="QAL1141" s="12"/>
      <c r="QAM1141" s="12"/>
      <c r="QAN1141" s="12"/>
      <c r="QAO1141" s="12"/>
      <c r="QAP1141" s="12"/>
      <c r="QAQ1141" s="12"/>
      <c r="QAR1141" s="12"/>
      <c r="QAS1141" s="12"/>
      <c r="QAT1141" s="12"/>
      <c r="QAU1141" s="12"/>
      <c r="QAV1141" s="12"/>
      <c r="QAW1141" s="12"/>
      <c r="QAX1141" s="12"/>
      <c r="QAY1141" s="12"/>
      <c r="QAZ1141" s="12"/>
      <c r="QBA1141" s="12"/>
      <c r="QBB1141" s="12"/>
      <c r="QBC1141" s="12"/>
      <c r="QBD1141" s="12"/>
      <c r="QBE1141" s="12"/>
      <c r="QBF1141" s="12"/>
      <c r="QBG1141" s="12"/>
      <c r="QBH1141" s="12"/>
      <c r="QBI1141" s="12"/>
      <c r="QBJ1141" s="12"/>
      <c r="QBK1141" s="12"/>
      <c r="QBL1141" s="12"/>
      <c r="QBM1141" s="12"/>
      <c r="QBN1141" s="12"/>
      <c r="QBO1141" s="12"/>
      <c r="QBP1141" s="12"/>
      <c r="QBQ1141" s="12"/>
      <c r="QBR1141" s="12"/>
      <c r="QBS1141" s="12"/>
      <c r="QBT1141" s="12"/>
      <c r="QBU1141" s="12"/>
      <c r="QBV1141" s="12"/>
      <c r="QBW1141" s="12"/>
      <c r="QBX1141" s="12"/>
      <c r="QBY1141" s="12"/>
      <c r="QBZ1141" s="12"/>
      <c r="QCA1141" s="12"/>
      <c r="QCB1141" s="12"/>
      <c r="QCC1141" s="12"/>
      <c r="QCD1141" s="12"/>
      <c r="QCE1141" s="12"/>
      <c r="QCF1141" s="12"/>
      <c r="QCG1141" s="12"/>
      <c r="QCH1141" s="12"/>
      <c r="QCI1141" s="12"/>
      <c r="QCJ1141" s="12"/>
      <c r="QCK1141" s="12"/>
      <c r="QCL1141" s="12"/>
      <c r="QCM1141" s="12"/>
      <c r="QCN1141" s="12"/>
      <c r="QCO1141" s="12"/>
      <c r="QCP1141" s="12"/>
      <c r="QCQ1141" s="12"/>
      <c r="QCR1141" s="12"/>
      <c r="QCS1141" s="12"/>
      <c r="QCT1141" s="12"/>
      <c r="QCU1141" s="12"/>
      <c r="QCV1141" s="12"/>
      <c r="QCW1141" s="12"/>
      <c r="QCX1141" s="12"/>
      <c r="QCY1141" s="12"/>
      <c r="QCZ1141" s="12"/>
      <c r="QDA1141" s="12"/>
      <c r="QDB1141" s="12"/>
      <c r="QDC1141" s="12"/>
      <c r="QDD1141" s="12"/>
      <c r="QDE1141" s="12"/>
      <c r="QDF1141" s="12"/>
      <c r="QDG1141" s="12"/>
      <c r="QDH1141" s="12"/>
      <c r="QDI1141" s="12"/>
      <c r="QDJ1141" s="12"/>
      <c r="QDK1141" s="12"/>
      <c r="QDL1141" s="12"/>
      <c r="QDM1141" s="12"/>
      <c r="QDN1141" s="12"/>
      <c r="QDO1141" s="12"/>
      <c r="QDP1141" s="12"/>
      <c r="QDQ1141" s="12"/>
      <c r="QDR1141" s="12"/>
      <c r="QDS1141" s="12"/>
      <c r="QDT1141" s="12"/>
      <c r="QDU1141" s="12"/>
      <c r="QDV1141" s="12"/>
      <c r="QDW1141" s="12"/>
      <c r="QDX1141" s="12"/>
      <c r="QDY1141" s="12"/>
      <c r="QDZ1141" s="12"/>
      <c r="QEA1141" s="12"/>
      <c r="QEB1141" s="12"/>
      <c r="QEC1141" s="12"/>
      <c r="QED1141" s="12"/>
      <c r="QEE1141" s="12"/>
      <c r="QEF1141" s="12"/>
      <c r="QEG1141" s="12"/>
      <c r="QEH1141" s="12"/>
      <c r="QEI1141" s="12"/>
      <c r="QEJ1141" s="12"/>
      <c r="QEK1141" s="12"/>
      <c r="QEL1141" s="12"/>
      <c r="QEM1141" s="12"/>
      <c r="QEN1141" s="12"/>
      <c r="QEO1141" s="12"/>
      <c r="QEP1141" s="12"/>
      <c r="QEQ1141" s="12"/>
      <c r="QER1141" s="12"/>
      <c r="QES1141" s="12"/>
      <c r="QET1141" s="12"/>
      <c r="QEU1141" s="12"/>
      <c r="QEV1141" s="12"/>
      <c r="QEW1141" s="12"/>
      <c r="QEX1141" s="12"/>
      <c r="QEY1141" s="12"/>
      <c r="QEZ1141" s="12"/>
      <c r="QFA1141" s="12"/>
      <c r="QFB1141" s="12"/>
      <c r="QFC1141" s="12"/>
      <c r="QFD1141" s="12"/>
      <c r="QFE1141" s="12"/>
      <c r="QFF1141" s="12"/>
      <c r="QFG1141" s="12"/>
      <c r="QFH1141" s="12"/>
      <c r="QFI1141" s="12"/>
      <c r="QFJ1141" s="12"/>
      <c r="QFK1141" s="12"/>
      <c r="QFL1141" s="12"/>
      <c r="QFM1141" s="12"/>
      <c r="QFN1141" s="12"/>
      <c r="QFO1141" s="12"/>
      <c r="QFP1141" s="12"/>
      <c r="QFQ1141" s="12"/>
      <c r="QFR1141" s="12"/>
      <c r="QFS1141" s="12"/>
      <c r="QFT1141" s="12"/>
      <c r="QFU1141" s="12"/>
      <c r="QFV1141" s="12"/>
      <c r="QFW1141" s="12"/>
      <c r="QFX1141" s="12"/>
      <c r="QFY1141" s="12"/>
      <c r="QFZ1141" s="12"/>
      <c r="QGA1141" s="12"/>
      <c r="QGB1141" s="12"/>
      <c r="QGC1141" s="12"/>
      <c r="QGD1141" s="12"/>
      <c r="QGE1141" s="12"/>
      <c r="QGF1141" s="12"/>
      <c r="QGG1141" s="12"/>
      <c r="QGH1141" s="12"/>
      <c r="QGI1141" s="12"/>
      <c r="QGJ1141" s="12"/>
      <c r="QGK1141" s="12"/>
      <c r="QGL1141" s="12"/>
      <c r="QGM1141" s="12"/>
      <c r="QGN1141" s="12"/>
      <c r="QGO1141" s="12"/>
      <c r="QGP1141" s="12"/>
      <c r="QGQ1141" s="12"/>
      <c r="QGR1141" s="12"/>
      <c r="QGS1141" s="12"/>
      <c r="QGT1141" s="12"/>
      <c r="QGU1141" s="12"/>
      <c r="QGV1141" s="12"/>
      <c r="QGW1141" s="12"/>
      <c r="QGX1141" s="12"/>
      <c r="QGY1141" s="12"/>
      <c r="QGZ1141" s="12"/>
      <c r="QHA1141" s="12"/>
      <c r="QHB1141" s="12"/>
      <c r="QHC1141" s="12"/>
      <c r="QHD1141" s="12"/>
      <c r="QHE1141" s="12"/>
      <c r="QHF1141" s="12"/>
      <c r="QHG1141" s="12"/>
      <c r="QHH1141" s="12"/>
      <c r="QHI1141" s="12"/>
      <c r="QHJ1141" s="12"/>
      <c r="QHK1141" s="12"/>
      <c r="QHL1141" s="12"/>
      <c r="QHM1141" s="12"/>
      <c r="QHN1141" s="12"/>
      <c r="QHO1141" s="12"/>
      <c r="QHP1141" s="12"/>
      <c r="QHQ1141" s="12"/>
      <c r="QHR1141" s="12"/>
      <c r="QHS1141" s="12"/>
      <c r="QHT1141" s="12"/>
      <c r="QHU1141" s="12"/>
      <c r="QHV1141" s="12"/>
      <c r="QHW1141" s="12"/>
      <c r="QHX1141" s="12"/>
      <c r="QHY1141" s="12"/>
      <c r="QHZ1141" s="12"/>
      <c r="QIA1141" s="12"/>
      <c r="QIB1141" s="12"/>
      <c r="QIC1141" s="12"/>
      <c r="QID1141" s="12"/>
      <c r="QIE1141" s="12"/>
      <c r="QIF1141" s="12"/>
      <c r="QIG1141" s="12"/>
      <c r="QIH1141" s="12"/>
      <c r="QII1141" s="12"/>
      <c r="QIJ1141" s="12"/>
      <c r="QIK1141" s="12"/>
      <c r="QIL1141" s="12"/>
      <c r="QIM1141" s="12"/>
      <c r="QIN1141" s="12"/>
      <c r="QIO1141" s="12"/>
      <c r="QIP1141" s="12"/>
      <c r="QIQ1141" s="12"/>
      <c r="QIR1141" s="12"/>
      <c r="QIS1141" s="12"/>
      <c r="QIT1141" s="12"/>
      <c r="QIU1141" s="12"/>
      <c r="QIV1141" s="12"/>
      <c r="QIW1141" s="12"/>
      <c r="QIX1141" s="12"/>
      <c r="QIY1141" s="12"/>
      <c r="QIZ1141" s="12"/>
      <c r="QJA1141" s="12"/>
      <c r="QJB1141" s="12"/>
      <c r="QJC1141" s="12"/>
      <c r="QJD1141" s="12"/>
      <c r="QJE1141" s="12"/>
      <c r="QJF1141" s="12"/>
      <c r="QJG1141" s="12"/>
      <c r="QJH1141" s="12"/>
      <c r="QJI1141" s="12"/>
      <c r="QJJ1141" s="12"/>
      <c r="QJK1141" s="12"/>
      <c r="QJL1141" s="12"/>
      <c r="QJM1141" s="12"/>
      <c r="QJN1141" s="12"/>
      <c r="QJO1141" s="12"/>
      <c r="QJP1141" s="12"/>
      <c r="QJQ1141" s="12"/>
      <c r="QJR1141" s="12"/>
      <c r="QJS1141" s="12"/>
      <c r="QJT1141" s="12"/>
      <c r="QJU1141" s="12"/>
      <c r="QJV1141" s="12"/>
      <c r="QJW1141" s="12"/>
      <c r="QJX1141" s="12"/>
      <c r="QJY1141" s="12"/>
      <c r="QJZ1141" s="12"/>
      <c r="QKA1141" s="12"/>
      <c r="QKB1141" s="12"/>
      <c r="QKC1141" s="12"/>
      <c r="QKD1141" s="12"/>
      <c r="QKE1141" s="12"/>
      <c r="QKF1141" s="12"/>
      <c r="QKG1141" s="12"/>
      <c r="QKH1141" s="12"/>
      <c r="QKI1141" s="12"/>
      <c r="QKJ1141" s="12"/>
      <c r="QKK1141" s="12"/>
      <c r="QKL1141" s="12"/>
      <c r="QKM1141" s="12"/>
      <c r="QKN1141" s="12"/>
      <c r="QKO1141" s="12"/>
      <c r="QKP1141" s="12"/>
      <c r="QKQ1141" s="12"/>
      <c r="QKR1141" s="12"/>
      <c r="QKS1141" s="12"/>
      <c r="QKT1141" s="12"/>
      <c r="QKU1141" s="12"/>
      <c r="QKV1141" s="12"/>
      <c r="QKW1141" s="12"/>
      <c r="QKX1141" s="12"/>
      <c r="QKY1141" s="12"/>
      <c r="QKZ1141" s="12"/>
      <c r="QLA1141" s="12"/>
      <c r="QLB1141" s="12"/>
      <c r="QLC1141" s="12"/>
      <c r="QLD1141" s="12"/>
      <c r="QLE1141" s="12"/>
      <c r="QLF1141" s="12"/>
      <c r="QLG1141" s="12"/>
      <c r="QLH1141" s="12"/>
      <c r="QLI1141" s="12"/>
      <c r="QLJ1141" s="12"/>
      <c r="QLK1141" s="12"/>
      <c r="QLL1141" s="12"/>
      <c r="QLM1141" s="12"/>
      <c r="QLN1141" s="12"/>
      <c r="QLO1141" s="12"/>
      <c r="QLP1141" s="12"/>
      <c r="QLQ1141" s="12"/>
      <c r="QLR1141" s="12"/>
      <c r="QLS1141" s="12"/>
      <c r="QLT1141" s="12"/>
      <c r="QLU1141" s="12"/>
      <c r="QLV1141" s="12"/>
      <c r="QLW1141" s="12"/>
      <c r="QLX1141" s="12"/>
      <c r="QLY1141" s="12"/>
      <c r="QLZ1141" s="12"/>
      <c r="QMA1141" s="12"/>
      <c r="QMB1141" s="12"/>
      <c r="QMC1141" s="12"/>
      <c r="QMD1141" s="12"/>
      <c r="QME1141" s="12"/>
      <c r="QMF1141" s="12"/>
      <c r="QMG1141" s="12"/>
      <c r="QMH1141" s="12"/>
      <c r="QMI1141" s="12"/>
      <c r="QMJ1141" s="12"/>
      <c r="QMK1141" s="12"/>
      <c r="QML1141" s="12"/>
      <c r="QMM1141" s="12"/>
      <c r="QMN1141" s="12"/>
      <c r="QMO1141" s="12"/>
      <c r="QMP1141" s="12"/>
      <c r="QMQ1141" s="12"/>
      <c r="QMR1141" s="12"/>
      <c r="QMS1141" s="12"/>
      <c r="QMT1141" s="12"/>
      <c r="QMU1141" s="12"/>
      <c r="QMV1141" s="12"/>
      <c r="QMW1141" s="12"/>
      <c r="QMX1141" s="12"/>
      <c r="QMY1141" s="12"/>
      <c r="QMZ1141" s="12"/>
      <c r="QNA1141" s="12"/>
      <c r="QNB1141" s="12"/>
      <c r="QNC1141" s="12"/>
      <c r="QND1141" s="12"/>
      <c r="QNE1141" s="12"/>
      <c r="QNF1141" s="12"/>
      <c r="QNG1141" s="12"/>
      <c r="QNH1141" s="12"/>
      <c r="QNI1141" s="12"/>
      <c r="QNJ1141" s="12"/>
      <c r="QNK1141" s="12"/>
      <c r="QNL1141" s="12"/>
      <c r="QNM1141" s="12"/>
      <c r="QNN1141" s="12"/>
      <c r="QNO1141" s="12"/>
      <c r="QNP1141" s="12"/>
      <c r="QNQ1141" s="12"/>
      <c r="QNR1141" s="12"/>
      <c r="QNS1141" s="12"/>
      <c r="QNT1141" s="12"/>
      <c r="QNU1141" s="12"/>
      <c r="QNV1141" s="12"/>
      <c r="QNW1141" s="12"/>
      <c r="QNX1141" s="12"/>
      <c r="QNY1141" s="12"/>
      <c r="QNZ1141" s="12"/>
      <c r="QOA1141" s="12"/>
      <c r="QOB1141" s="12"/>
      <c r="QOC1141" s="12"/>
      <c r="QOD1141" s="12"/>
      <c r="QOE1141" s="12"/>
      <c r="QOF1141" s="12"/>
      <c r="QOG1141" s="12"/>
      <c r="QOH1141" s="12"/>
      <c r="QOI1141" s="12"/>
      <c r="QOJ1141" s="12"/>
      <c r="QOK1141" s="12"/>
      <c r="QOL1141" s="12"/>
      <c r="QOM1141" s="12"/>
      <c r="QON1141" s="12"/>
      <c r="QOO1141" s="12"/>
      <c r="QOP1141" s="12"/>
      <c r="QOQ1141" s="12"/>
      <c r="QOR1141" s="12"/>
      <c r="QOS1141" s="12"/>
      <c r="QOT1141" s="12"/>
      <c r="QOU1141" s="12"/>
      <c r="QOV1141" s="12"/>
      <c r="QOW1141" s="12"/>
      <c r="QOX1141" s="12"/>
      <c r="QOY1141" s="12"/>
      <c r="QOZ1141" s="12"/>
      <c r="QPA1141" s="12"/>
      <c r="QPB1141" s="12"/>
      <c r="QPC1141" s="12"/>
      <c r="QPD1141" s="12"/>
      <c r="QPE1141" s="12"/>
      <c r="QPF1141" s="12"/>
      <c r="QPG1141" s="12"/>
      <c r="QPH1141" s="12"/>
      <c r="QPI1141" s="12"/>
      <c r="QPJ1141" s="12"/>
      <c r="QPK1141" s="12"/>
      <c r="QPL1141" s="12"/>
      <c r="QPM1141" s="12"/>
      <c r="QPN1141" s="12"/>
      <c r="QPO1141" s="12"/>
      <c r="QPP1141" s="12"/>
      <c r="QPQ1141" s="12"/>
      <c r="QPR1141" s="12"/>
      <c r="QPS1141" s="12"/>
      <c r="QPT1141" s="12"/>
      <c r="QPU1141" s="12"/>
      <c r="QPV1141" s="12"/>
      <c r="QPW1141" s="12"/>
      <c r="QPX1141" s="12"/>
      <c r="QPY1141" s="12"/>
      <c r="QPZ1141" s="12"/>
      <c r="QQA1141" s="12"/>
      <c r="QQB1141" s="12"/>
      <c r="QQC1141" s="12"/>
      <c r="QQD1141" s="12"/>
      <c r="QQE1141" s="12"/>
      <c r="QQF1141" s="12"/>
      <c r="QQG1141" s="12"/>
      <c r="QQH1141" s="12"/>
      <c r="QQI1141" s="12"/>
      <c r="QQJ1141" s="12"/>
      <c r="QQK1141" s="12"/>
      <c r="QQL1141" s="12"/>
      <c r="QQM1141" s="12"/>
      <c r="QQN1141" s="12"/>
      <c r="QQO1141" s="12"/>
      <c r="QQP1141" s="12"/>
      <c r="QQQ1141" s="12"/>
      <c r="QQR1141" s="12"/>
      <c r="QQS1141" s="12"/>
      <c r="QQT1141" s="12"/>
      <c r="QQU1141" s="12"/>
      <c r="QQV1141" s="12"/>
      <c r="QQW1141" s="12"/>
      <c r="QQX1141" s="12"/>
      <c r="QQY1141" s="12"/>
      <c r="QQZ1141" s="12"/>
      <c r="QRA1141" s="12"/>
      <c r="QRB1141" s="12"/>
      <c r="QRC1141" s="12"/>
      <c r="QRD1141" s="12"/>
      <c r="QRE1141" s="12"/>
      <c r="QRF1141" s="12"/>
      <c r="QRG1141" s="12"/>
      <c r="QRH1141" s="12"/>
      <c r="QRI1141" s="12"/>
      <c r="QRJ1141" s="12"/>
      <c r="QRK1141" s="12"/>
      <c r="QRL1141" s="12"/>
      <c r="QRM1141" s="12"/>
      <c r="QRN1141" s="12"/>
      <c r="QRO1141" s="12"/>
      <c r="QRP1141" s="12"/>
      <c r="QRQ1141" s="12"/>
      <c r="QRR1141" s="12"/>
      <c r="QRS1141" s="12"/>
      <c r="QRT1141" s="12"/>
      <c r="QRU1141" s="12"/>
      <c r="QRV1141" s="12"/>
      <c r="QRW1141" s="12"/>
      <c r="QRX1141" s="12"/>
      <c r="QRY1141" s="12"/>
      <c r="QRZ1141" s="12"/>
      <c r="QSA1141" s="12"/>
      <c r="QSB1141" s="12"/>
      <c r="QSC1141" s="12"/>
      <c r="QSD1141" s="12"/>
      <c r="QSE1141" s="12"/>
      <c r="QSF1141" s="12"/>
      <c r="QSG1141" s="12"/>
      <c r="QSH1141" s="12"/>
      <c r="QSI1141" s="12"/>
      <c r="QSJ1141" s="12"/>
      <c r="QSK1141" s="12"/>
      <c r="QSL1141" s="12"/>
      <c r="QSM1141" s="12"/>
      <c r="QSN1141" s="12"/>
      <c r="QSO1141" s="12"/>
      <c r="QSP1141" s="12"/>
      <c r="QSQ1141" s="12"/>
      <c r="QSR1141" s="12"/>
      <c r="QSS1141" s="12"/>
      <c r="QST1141" s="12"/>
      <c r="QSU1141" s="12"/>
      <c r="QSV1141" s="12"/>
      <c r="QSW1141" s="12"/>
      <c r="QSX1141" s="12"/>
      <c r="QSY1141" s="12"/>
      <c r="QSZ1141" s="12"/>
      <c r="QTA1141" s="12"/>
      <c r="QTB1141" s="12"/>
      <c r="QTC1141" s="12"/>
      <c r="QTD1141" s="12"/>
      <c r="QTE1141" s="12"/>
      <c r="QTF1141" s="12"/>
      <c r="QTG1141" s="12"/>
      <c r="QTH1141" s="12"/>
      <c r="QTI1141" s="12"/>
      <c r="QTJ1141" s="12"/>
      <c r="QTK1141" s="12"/>
      <c r="QTL1141" s="12"/>
      <c r="QTM1141" s="12"/>
      <c r="QTN1141" s="12"/>
      <c r="QTO1141" s="12"/>
      <c r="QTP1141" s="12"/>
      <c r="QTQ1141" s="12"/>
      <c r="QTR1141" s="12"/>
      <c r="QTS1141" s="12"/>
      <c r="QTT1141" s="12"/>
      <c r="QTU1141" s="12"/>
      <c r="QTV1141" s="12"/>
      <c r="QTW1141" s="12"/>
      <c r="QTX1141" s="12"/>
      <c r="QTY1141" s="12"/>
      <c r="QTZ1141" s="12"/>
      <c r="QUA1141" s="12"/>
      <c r="QUB1141" s="12"/>
      <c r="QUC1141" s="12"/>
      <c r="QUD1141" s="12"/>
      <c r="QUE1141" s="12"/>
      <c r="QUF1141" s="12"/>
      <c r="QUG1141" s="12"/>
      <c r="QUH1141" s="12"/>
      <c r="QUI1141" s="12"/>
      <c r="QUJ1141" s="12"/>
      <c r="QUK1141" s="12"/>
      <c r="QUL1141" s="12"/>
      <c r="QUM1141" s="12"/>
      <c r="QUN1141" s="12"/>
      <c r="QUO1141" s="12"/>
      <c r="QUP1141" s="12"/>
      <c r="QUQ1141" s="12"/>
      <c r="QUR1141" s="12"/>
      <c r="QUS1141" s="12"/>
      <c r="QUT1141" s="12"/>
      <c r="QUU1141" s="12"/>
      <c r="QUV1141" s="12"/>
      <c r="QUW1141" s="12"/>
      <c r="QUX1141" s="12"/>
      <c r="QUY1141" s="12"/>
      <c r="QUZ1141" s="12"/>
      <c r="QVA1141" s="12"/>
      <c r="QVB1141" s="12"/>
      <c r="QVC1141" s="12"/>
      <c r="QVD1141" s="12"/>
      <c r="QVE1141" s="12"/>
      <c r="QVF1141" s="12"/>
      <c r="QVG1141" s="12"/>
      <c r="QVH1141" s="12"/>
      <c r="QVI1141" s="12"/>
      <c r="QVJ1141" s="12"/>
      <c r="QVK1141" s="12"/>
      <c r="QVL1141" s="12"/>
      <c r="QVM1141" s="12"/>
      <c r="QVN1141" s="12"/>
      <c r="QVO1141" s="12"/>
      <c r="QVP1141" s="12"/>
      <c r="QVQ1141" s="12"/>
      <c r="QVR1141" s="12"/>
      <c r="QVS1141" s="12"/>
      <c r="QVT1141" s="12"/>
      <c r="QVU1141" s="12"/>
      <c r="QVV1141" s="12"/>
      <c r="QVW1141" s="12"/>
      <c r="QVX1141" s="12"/>
      <c r="QVY1141" s="12"/>
      <c r="QVZ1141" s="12"/>
      <c r="QWA1141" s="12"/>
      <c r="QWB1141" s="12"/>
      <c r="QWC1141" s="12"/>
      <c r="QWD1141" s="12"/>
      <c r="QWE1141" s="12"/>
      <c r="QWF1141" s="12"/>
      <c r="QWG1141" s="12"/>
      <c r="QWH1141" s="12"/>
      <c r="QWI1141" s="12"/>
      <c r="QWJ1141" s="12"/>
      <c r="QWK1141" s="12"/>
      <c r="QWL1141" s="12"/>
      <c r="QWM1141" s="12"/>
      <c r="QWN1141" s="12"/>
      <c r="QWO1141" s="12"/>
      <c r="QWP1141" s="12"/>
      <c r="QWQ1141" s="12"/>
      <c r="QWR1141" s="12"/>
      <c r="QWS1141" s="12"/>
      <c r="QWT1141" s="12"/>
      <c r="QWU1141" s="12"/>
      <c r="QWV1141" s="12"/>
      <c r="QWW1141" s="12"/>
      <c r="QWX1141" s="12"/>
      <c r="QWY1141" s="12"/>
      <c r="QWZ1141" s="12"/>
      <c r="QXA1141" s="12"/>
      <c r="QXB1141" s="12"/>
      <c r="QXC1141" s="12"/>
      <c r="QXD1141" s="12"/>
      <c r="QXE1141" s="12"/>
      <c r="QXF1141" s="12"/>
      <c r="QXG1141" s="12"/>
      <c r="QXH1141" s="12"/>
      <c r="QXI1141" s="12"/>
      <c r="QXJ1141" s="12"/>
      <c r="QXK1141" s="12"/>
      <c r="QXL1141" s="12"/>
      <c r="QXM1141" s="12"/>
      <c r="QXN1141" s="12"/>
      <c r="QXO1141" s="12"/>
      <c r="QXP1141" s="12"/>
      <c r="QXQ1141" s="12"/>
      <c r="QXR1141" s="12"/>
      <c r="QXS1141" s="12"/>
      <c r="QXT1141" s="12"/>
      <c r="QXU1141" s="12"/>
      <c r="QXV1141" s="12"/>
      <c r="QXW1141" s="12"/>
      <c r="QXX1141" s="12"/>
      <c r="QXY1141" s="12"/>
      <c r="QXZ1141" s="12"/>
      <c r="QYA1141" s="12"/>
      <c r="QYB1141" s="12"/>
      <c r="QYC1141" s="12"/>
      <c r="QYD1141" s="12"/>
      <c r="QYE1141" s="12"/>
      <c r="QYF1141" s="12"/>
      <c r="QYG1141" s="12"/>
      <c r="QYH1141" s="12"/>
      <c r="QYI1141" s="12"/>
      <c r="QYJ1141" s="12"/>
      <c r="QYK1141" s="12"/>
      <c r="QYL1141" s="12"/>
      <c r="QYM1141" s="12"/>
      <c r="QYN1141" s="12"/>
      <c r="QYO1141" s="12"/>
      <c r="QYP1141" s="12"/>
      <c r="QYQ1141" s="12"/>
      <c r="QYR1141" s="12"/>
      <c r="QYS1141" s="12"/>
      <c r="QYT1141" s="12"/>
      <c r="QYU1141" s="12"/>
      <c r="QYV1141" s="12"/>
      <c r="QYW1141" s="12"/>
      <c r="QYX1141" s="12"/>
      <c r="QYY1141" s="12"/>
      <c r="QYZ1141" s="12"/>
      <c r="QZA1141" s="12"/>
      <c r="QZB1141" s="12"/>
      <c r="QZC1141" s="12"/>
      <c r="QZD1141" s="12"/>
      <c r="QZE1141" s="12"/>
      <c r="QZF1141" s="12"/>
      <c r="QZG1141" s="12"/>
      <c r="QZH1141" s="12"/>
      <c r="QZI1141" s="12"/>
      <c r="QZJ1141" s="12"/>
      <c r="QZK1141" s="12"/>
      <c r="QZL1141" s="12"/>
      <c r="QZM1141" s="12"/>
      <c r="QZN1141" s="12"/>
      <c r="QZO1141" s="12"/>
      <c r="QZP1141" s="12"/>
      <c r="QZQ1141" s="12"/>
      <c r="QZR1141" s="12"/>
      <c r="QZS1141" s="12"/>
      <c r="QZT1141" s="12"/>
      <c r="QZU1141" s="12"/>
      <c r="QZV1141" s="12"/>
      <c r="QZW1141" s="12"/>
      <c r="QZX1141" s="12"/>
      <c r="QZY1141" s="12"/>
      <c r="QZZ1141" s="12"/>
      <c r="RAA1141" s="12"/>
      <c r="RAB1141" s="12"/>
      <c r="RAC1141" s="12"/>
      <c r="RAD1141" s="12"/>
      <c r="RAE1141" s="12"/>
      <c r="RAF1141" s="12"/>
      <c r="RAG1141" s="12"/>
      <c r="RAH1141" s="12"/>
      <c r="RAI1141" s="12"/>
      <c r="RAJ1141" s="12"/>
      <c r="RAK1141" s="12"/>
      <c r="RAL1141" s="12"/>
      <c r="RAM1141" s="12"/>
      <c r="RAN1141" s="12"/>
      <c r="RAO1141" s="12"/>
      <c r="RAP1141" s="12"/>
      <c r="RAQ1141" s="12"/>
      <c r="RAR1141" s="12"/>
      <c r="RAS1141" s="12"/>
      <c r="RAT1141" s="12"/>
      <c r="RAU1141" s="12"/>
      <c r="RAV1141" s="12"/>
      <c r="RAW1141" s="12"/>
      <c r="RAX1141" s="12"/>
      <c r="RAY1141" s="12"/>
      <c r="RAZ1141" s="12"/>
      <c r="RBA1141" s="12"/>
      <c r="RBB1141" s="12"/>
      <c r="RBC1141" s="12"/>
      <c r="RBD1141" s="12"/>
      <c r="RBE1141" s="12"/>
      <c r="RBF1141" s="12"/>
      <c r="RBG1141" s="12"/>
      <c r="RBH1141" s="12"/>
      <c r="RBI1141" s="12"/>
      <c r="RBJ1141" s="12"/>
      <c r="RBK1141" s="12"/>
      <c r="RBL1141" s="12"/>
      <c r="RBM1141" s="12"/>
      <c r="RBN1141" s="12"/>
      <c r="RBO1141" s="12"/>
      <c r="RBP1141" s="12"/>
      <c r="RBQ1141" s="12"/>
      <c r="RBR1141" s="12"/>
      <c r="RBS1141" s="12"/>
      <c r="RBT1141" s="12"/>
      <c r="RBU1141" s="12"/>
      <c r="RBV1141" s="12"/>
      <c r="RBW1141" s="12"/>
      <c r="RBX1141" s="12"/>
      <c r="RBY1141" s="12"/>
      <c r="RBZ1141" s="12"/>
      <c r="RCA1141" s="12"/>
      <c r="RCB1141" s="12"/>
      <c r="RCC1141" s="12"/>
      <c r="RCD1141" s="12"/>
      <c r="RCE1141" s="12"/>
      <c r="RCF1141" s="12"/>
      <c r="RCG1141" s="12"/>
      <c r="RCH1141" s="12"/>
      <c r="RCI1141" s="12"/>
      <c r="RCJ1141" s="12"/>
      <c r="RCK1141" s="12"/>
      <c r="RCL1141" s="12"/>
      <c r="RCM1141" s="12"/>
      <c r="RCN1141" s="12"/>
      <c r="RCO1141" s="12"/>
      <c r="RCP1141" s="12"/>
      <c r="RCQ1141" s="12"/>
      <c r="RCR1141" s="12"/>
      <c r="RCS1141" s="12"/>
      <c r="RCT1141" s="12"/>
      <c r="RCU1141" s="12"/>
      <c r="RCV1141" s="12"/>
      <c r="RCW1141" s="12"/>
      <c r="RCX1141" s="12"/>
      <c r="RCY1141" s="12"/>
      <c r="RCZ1141" s="12"/>
      <c r="RDA1141" s="12"/>
      <c r="RDB1141" s="12"/>
      <c r="RDC1141" s="12"/>
      <c r="RDD1141" s="12"/>
      <c r="RDE1141" s="12"/>
      <c r="RDF1141" s="12"/>
      <c r="RDG1141" s="12"/>
      <c r="RDH1141" s="12"/>
      <c r="RDI1141" s="12"/>
      <c r="RDJ1141" s="12"/>
      <c r="RDK1141" s="12"/>
      <c r="RDL1141" s="12"/>
      <c r="RDM1141" s="12"/>
      <c r="RDN1141" s="12"/>
      <c r="RDO1141" s="12"/>
      <c r="RDP1141" s="12"/>
      <c r="RDQ1141" s="12"/>
      <c r="RDR1141" s="12"/>
      <c r="RDS1141" s="12"/>
      <c r="RDT1141" s="12"/>
      <c r="RDU1141" s="12"/>
      <c r="RDV1141" s="12"/>
      <c r="RDW1141" s="12"/>
      <c r="RDX1141" s="12"/>
      <c r="RDY1141" s="12"/>
      <c r="RDZ1141" s="12"/>
      <c r="REA1141" s="12"/>
      <c r="REB1141" s="12"/>
      <c r="REC1141" s="12"/>
      <c r="RED1141" s="12"/>
      <c r="REE1141" s="12"/>
      <c r="REF1141" s="12"/>
      <c r="REG1141" s="12"/>
      <c r="REH1141" s="12"/>
      <c r="REI1141" s="12"/>
      <c r="REJ1141" s="12"/>
      <c r="REK1141" s="12"/>
      <c r="REL1141" s="12"/>
      <c r="REM1141" s="12"/>
      <c r="REN1141" s="12"/>
      <c r="REO1141" s="12"/>
      <c r="REP1141" s="12"/>
      <c r="REQ1141" s="12"/>
      <c r="RER1141" s="12"/>
      <c r="RES1141" s="12"/>
      <c r="RET1141" s="12"/>
      <c r="REU1141" s="12"/>
      <c r="REV1141" s="12"/>
      <c r="REW1141" s="12"/>
      <c r="REX1141" s="12"/>
      <c r="REY1141" s="12"/>
      <c r="REZ1141" s="12"/>
      <c r="RFA1141" s="12"/>
      <c r="RFB1141" s="12"/>
      <c r="RFC1141" s="12"/>
      <c r="RFD1141" s="12"/>
      <c r="RFE1141" s="12"/>
      <c r="RFF1141" s="12"/>
      <c r="RFG1141" s="12"/>
      <c r="RFH1141" s="12"/>
      <c r="RFI1141" s="12"/>
      <c r="RFJ1141" s="12"/>
      <c r="RFK1141" s="12"/>
      <c r="RFL1141" s="12"/>
      <c r="RFM1141" s="12"/>
      <c r="RFN1141" s="12"/>
      <c r="RFO1141" s="12"/>
      <c r="RFP1141" s="12"/>
      <c r="RFQ1141" s="12"/>
      <c r="RFR1141" s="12"/>
      <c r="RFS1141" s="12"/>
      <c r="RFT1141" s="12"/>
      <c r="RFU1141" s="12"/>
      <c r="RFV1141" s="12"/>
      <c r="RFW1141" s="12"/>
      <c r="RFX1141" s="12"/>
      <c r="RFY1141" s="12"/>
      <c r="RFZ1141" s="12"/>
      <c r="RGA1141" s="12"/>
      <c r="RGB1141" s="12"/>
      <c r="RGC1141" s="12"/>
      <c r="RGD1141" s="12"/>
      <c r="RGE1141" s="12"/>
      <c r="RGF1141" s="12"/>
      <c r="RGG1141" s="12"/>
      <c r="RGH1141" s="12"/>
      <c r="RGI1141" s="12"/>
      <c r="RGJ1141" s="12"/>
      <c r="RGK1141" s="12"/>
      <c r="RGL1141" s="12"/>
      <c r="RGM1141" s="12"/>
      <c r="RGN1141" s="12"/>
      <c r="RGO1141" s="12"/>
      <c r="RGP1141" s="12"/>
      <c r="RGQ1141" s="12"/>
      <c r="RGR1141" s="12"/>
      <c r="RGS1141" s="12"/>
      <c r="RGT1141" s="12"/>
      <c r="RGU1141" s="12"/>
      <c r="RGV1141" s="12"/>
      <c r="RGW1141" s="12"/>
      <c r="RGX1141" s="12"/>
      <c r="RGY1141" s="12"/>
      <c r="RGZ1141" s="12"/>
      <c r="RHA1141" s="12"/>
      <c r="RHB1141" s="12"/>
      <c r="RHC1141" s="12"/>
      <c r="RHD1141" s="12"/>
      <c r="RHE1141" s="12"/>
      <c r="RHF1141" s="12"/>
      <c r="RHG1141" s="12"/>
      <c r="RHH1141" s="12"/>
      <c r="RHI1141" s="12"/>
      <c r="RHJ1141" s="12"/>
      <c r="RHK1141" s="12"/>
      <c r="RHL1141" s="12"/>
      <c r="RHM1141" s="12"/>
      <c r="RHN1141" s="12"/>
      <c r="RHO1141" s="12"/>
      <c r="RHP1141" s="12"/>
      <c r="RHQ1141" s="12"/>
      <c r="RHR1141" s="12"/>
      <c r="RHS1141" s="12"/>
      <c r="RHT1141" s="12"/>
      <c r="RHU1141" s="12"/>
      <c r="RHV1141" s="12"/>
      <c r="RHW1141" s="12"/>
      <c r="RHX1141" s="12"/>
      <c r="RHY1141" s="12"/>
      <c r="RHZ1141" s="12"/>
      <c r="RIA1141" s="12"/>
      <c r="RIB1141" s="12"/>
      <c r="RIC1141" s="12"/>
      <c r="RID1141" s="12"/>
      <c r="RIE1141" s="12"/>
      <c r="RIF1141" s="12"/>
      <c r="RIG1141" s="12"/>
      <c r="RIH1141" s="12"/>
      <c r="RII1141" s="12"/>
      <c r="RIJ1141" s="12"/>
      <c r="RIK1141" s="12"/>
      <c r="RIL1141" s="12"/>
      <c r="RIM1141" s="12"/>
      <c r="RIN1141" s="12"/>
      <c r="RIO1141" s="12"/>
      <c r="RIP1141" s="12"/>
      <c r="RIQ1141" s="12"/>
      <c r="RIR1141" s="12"/>
      <c r="RIS1141" s="12"/>
      <c r="RIT1141" s="12"/>
      <c r="RIU1141" s="12"/>
      <c r="RIV1141" s="12"/>
      <c r="RIW1141" s="12"/>
      <c r="RIX1141" s="12"/>
      <c r="RIY1141" s="12"/>
      <c r="RIZ1141" s="12"/>
      <c r="RJA1141" s="12"/>
      <c r="RJB1141" s="12"/>
      <c r="RJC1141" s="12"/>
      <c r="RJD1141" s="12"/>
      <c r="RJE1141" s="12"/>
      <c r="RJF1141" s="12"/>
      <c r="RJG1141" s="12"/>
      <c r="RJH1141" s="12"/>
      <c r="RJI1141" s="12"/>
      <c r="RJJ1141" s="12"/>
      <c r="RJK1141" s="12"/>
      <c r="RJL1141" s="12"/>
      <c r="RJM1141" s="12"/>
      <c r="RJN1141" s="12"/>
      <c r="RJO1141" s="12"/>
      <c r="RJP1141" s="12"/>
      <c r="RJQ1141" s="12"/>
      <c r="RJR1141" s="12"/>
      <c r="RJS1141" s="12"/>
      <c r="RJT1141" s="12"/>
      <c r="RJU1141" s="12"/>
      <c r="RJV1141" s="12"/>
      <c r="RJW1141" s="12"/>
      <c r="RJX1141" s="12"/>
      <c r="RJY1141" s="12"/>
      <c r="RJZ1141" s="12"/>
      <c r="RKA1141" s="12"/>
      <c r="RKB1141" s="12"/>
      <c r="RKC1141" s="12"/>
      <c r="RKD1141" s="12"/>
      <c r="RKE1141" s="12"/>
      <c r="RKF1141" s="12"/>
      <c r="RKG1141" s="12"/>
      <c r="RKH1141" s="12"/>
      <c r="RKI1141" s="12"/>
      <c r="RKJ1141" s="12"/>
      <c r="RKK1141" s="12"/>
      <c r="RKL1141" s="12"/>
      <c r="RKM1141" s="12"/>
      <c r="RKN1141" s="12"/>
      <c r="RKO1141" s="12"/>
      <c r="RKP1141" s="12"/>
      <c r="RKQ1141" s="12"/>
      <c r="RKR1141" s="12"/>
      <c r="RKS1141" s="12"/>
      <c r="RKT1141" s="12"/>
      <c r="RKU1141" s="12"/>
      <c r="RKV1141" s="12"/>
      <c r="RKW1141" s="12"/>
      <c r="RKX1141" s="12"/>
      <c r="RKY1141" s="12"/>
      <c r="RKZ1141" s="12"/>
      <c r="RLA1141" s="12"/>
      <c r="RLB1141" s="12"/>
      <c r="RLC1141" s="12"/>
      <c r="RLD1141" s="12"/>
      <c r="RLE1141" s="12"/>
      <c r="RLF1141" s="12"/>
      <c r="RLG1141" s="12"/>
      <c r="RLH1141" s="12"/>
      <c r="RLI1141" s="12"/>
      <c r="RLJ1141" s="12"/>
      <c r="RLK1141" s="12"/>
      <c r="RLL1141" s="12"/>
      <c r="RLM1141" s="12"/>
      <c r="RLN1141" s="12"/>
      <c r="RLO1141" s="12"/>
      <c r="RLP1141" s="12"/>
      <c r="RLQ1141" s="12"/>
      <c r="RLR1141" s="12"/>
      <c r="RLS1141" s="12"/>
      <c r="RLT1141" s="12"/>
      <c r="RLU1141" s="12"/>
      <c r="RLV1141" s="12"/>
      <c r="RLW1141" s="12"/>
      <c r="RLX1141" s="12"/>
      <c r="RLY1141" s="12"/>
      <c r="RLZ1141" s="12"/>
      <c r="RMA1141" s="12"/>
      <c r="RMB1141" s="12"/>
      <c r="RMC1141" s="12"/>
      <c r="RMD1141" s="12"/>
      <c r="RME1141" s="12"/>
      <c r="RMF1141" s="12"/>
      <c r="RMG1141" s="12"/>
      <c r="RMH1141" s="12"/>
      <c r="RMI1141" s="12"/>
      <c r="RMJ1141" s="12"/>
      <c r="RMK1141" s="12"/>
      <c r="RML1141" s="12"/>
      <c r="RMM1141" s="12"/>
      <c r="RMN1141" s="12"/>
      <c r="RMO1141" s="12"/>
      <c r="RMP1141" s="12"/>
      <c r="RMQ1141" s="12"/>
      <c r="RMR1141" s="12"/>
      <c r="RMS1141" s="12"/>
      <c r="RMT1141" s="12"/>
      <c r="RMU1141" s="12"/>
      <c r="RMV1141" s="12"/>
      <c r="RMW1141" s="12"/>
      <c r="RMX1141" s="12"/>
      <c r="RMY1141" s="12"/>
      <c r="RMZ1141" s="12"/>
      <c r="RNA1141" s="12"/>
      <c r="RNB1141" s="12"/>
      <c r="RNC1141" s="12"/>
      <c r="RND1141" s="12"/>
      <c r="RNE1141" s="12"/>
      <c r="RNF1141" s="12"/>
      <c r="RNG1141" s="12"/>
      <c r="RNH1141" s="12"/>
      <c r="RNI1141" s="12"/>
      <c r="RNJ1141" s="12"/>
      <c r="RNK1141" s="12"/>
      <c r="RNL1141" s="12"/>
      <c r="RNM1141" s="12"/>
      <c r="RNN1141" s="12"/>
      <c r="RNO1141" s="12"/>
      <c r="RNP1141" s="12"/>
      <c r="RNQ1141" s="12"/>
      <c r="RNR1141" s="12"/>
      <c r="RNS1141" s="12"/>
      <c r="RNT1141" s="12"/>
      <c r="RNU1141" s="12"/>
      <c r="RNV1141" s="12"/>
      <c r="RNW1141" s="12"/>
      <c r="RNX1141" s="12"/>
      <c r="RNY1141" s="12"/>
      <c r="RNZ1141" s="12"/>
      <c r="ROA1141" s="12"/>
      <c r="ROB1141" s="12"/>
      <c r="ROC1141" s="12"/>
      <c r="ROD1141" s="12"/>
      <c r="ROE1141" s="12"/>
      <c r="ROF1141" s="12"/>
      <c r="ROG1141" s="12"/>
      <c r="ROH1141" s="12"/>
      <c r="ROI1141" s="12"/>
      <c r="ROJ1141" s="12"/>
      <c r="ROK1141" s="12"/>
      <c r="ROL1141" s="12"/>
      <c r="ROM1141" s="12"/>
      <c r="RON1141" s="12"/>
      <c r="ROO1141" s="12"/>
      <c r="ROP1141" s="12"/>
      <c r="ROQ1141" s="12"/>
      <c r="ROR1141" s="12"/>
      <c r="ROS1141" s="12"/>
      <c r="ROT1141" s="12"/>
      <c r="ROU1141" s="12"/>
      <c r="ROV1141" s="12"/>
      <c r="ROW1141" s="12"/>
      <c r="ROX1141" s="12"/>
      <c r="ROY1141" s="12"/>
      <c r="ROZ1141" s="12"/>
      <c r="RPA1141" s="12"/>
      <c r="RPB1141" s="12"/>
      <c r="RPC1141" s="12"/>
      <c r="RPD1141" s="12"/>
      <c r="RPE1141" s="12"/>
      <c r="RPF1141" s="12"/>
      <c r="RPG1141" s="12"/>
      <c r="RPH1141" s="12"/>
      <c r="RPI1141" s="12"/>
      <c r="RPJ1141" s="12"/>
      <c r="RPK1141" s="12"/>
      <c r="RPL1141" s="12"/>
      <c r="RPM1141" s="12"/>
      <c r="RPN1141" s="12"/>
      <c r="RPO1141" s="12"/>
      <c r="RPP1141" s="12"/>
      <c r="RPQ1141" s="12"/>
      <c r="RPR1141" s="12"/>
      <c r="RPS1141" s="12"/>
      <c r="RPT1141" s="12"/>
      <c r="RPU1141" s="12"/>
      <c r="RPV1141" s="12"/>
      <c r="RPW1141" s="12"/>
      <c r="RPX1141" s="12"/>
      <c r="RPY1141" s="12"/>
      <c r="RPZ1141" s="12"/>
      <c r="RQA1141" s="12"/>
      <c r="RQB1141" s="12"/>
      <c r="RQC1141" s="12"/>
      <c r="RQD1141" s="12"/>
      <c r="RQE1141" s="12"/>
      <c r="RQF1141" s="12"/>
      <c r="RQG1141" s="12"/>
      <c r="RQH1141" s="12"/>
      <c r="RQI1141" s="12"/>
      <c r="RQJ1141" s="12"/>
      <c r="RQK1141" s="12"/>
      <c r="RQL1141" s="12"/>
      <c r="RQM1141" s="12"/>
      <c r="RQN1141" s="12"/>
      <c r="RQO1141" s="12"/>
      <c r="RQP1141" s="12"/>
      <c r="RQQ1141" s="12"/>
      <c r="RQR1141" s="12"/>
      <c r="RQS1141" s="12"/>
      <c r="RQT1141" s="12"/>
      <c r="RQU1141" s="12"/>
      <c r="RQV1141" s="12"/>
      <c r="RQW1141" s="12"/>
      <c r="RQX1141" s="12"/>
      <c r="RQY1141" s="12"/>
      <c r="RQZ1141" s="12"/>
      <c r="RRA1141" s="12"/>
      <c r="RRB1141" s="12"/>
      <c r="RRC1141" s="12"/>
      <c r="RRD1141" s="12"/>
      <c r="RRE1141" s="12"/>
      <c r="RRF1141" s="12"/>
      <c r="RRG1141" s="12"/>
      <c r="RRH1141" s="12"/>
      <c r="RRI1141" s="12"/>
      <c r="RRJ1141" s="12"/>
      <c r="RRK1141" s="12"/>
      <c r="RRL1141" s="12"/>
      <c r="RRM1141" s="12"/>
      <c r="RRN1141" s="12"/>
      <c r="RRO1141" s="12"/>
      <c r="RRP1141" s="12"/>
      <c r="RRQ1141" s="12"/>
      <c r="RRR1141" s="12"/>
      <c r="RRS1141" s="12"/>
      <c r="RRT1141" s="12"/>
      <c r="RRU1141" s="12"/>
      <c r="RRV1141" s="12"/>
      <c r="RRW1141" s="12"/>
      <c r="RRX1141" s="12"/>
      <c r="RRY1141" s="12"/>
      <c r="RRZ1141" s="12"/>
      <c r="RSA1141" s="12"/>
      <c r="RSB1141" s="12"/>
      <c r="RSC1141" s="12"/>
      <c r="RSD1141" s="12"/>
      <c r="RSE1141" s="12"/>
      <c r="RSF1141" s="12"/>
      <c r="RSG1141" s="12"/>
      <c r="RSH1141" s="12"/>
      <c r="RSI1141" s="12"/>
      <c r="RSJ1141" s="12"/>
      <c r="RSK1141" s="12"/>
      <c r="RSL1141" s="12"/>
      <c r="RSM1141" s="12"/>
      <c r="RSN1141" s="12"/>
      <c r="RSO1141" s="12"/>
      <c r="RSP1141" s="12"/>
      <c r="RSQ1141" s="12"/>
      <c r="RSR1141" s="12"/>
      <c r="RSS1141" s="12"/>
      <c r="RST1141" s="12"/>
      <c r="RSU1141" s="12"/>
      <c r="RSV1141" s="12"/>
      <c r="RSW1141" s="12"/>
      <c r="RSX1141" s="12"/>
      <c r="RSY1141" s="12"/>
      <c r="RSZ1141" s="12"/>
      <c r="RTA1141" s="12"/>
      <c r="RTB1141" s="12"/>
      <c r="RTC1141" s="12"/>
      <c r="RTD1141" s="12"/>
      <c r="RTE1141" s="12"/>
      <c r="RTF1141" s="12"/>
      <c r="RTG1141" s="12"/>
      <c r="RTH1141" s="12"/>
      <c r="RTI1141" s="12"/>
      <c r="RTJ1141" s="12"/>
      <c r="RTK1141" s="12"/>
      <c r="RTL1141" s="12"/>
      <c r="RTM1141" s="12"/>
      <c r="RTN1141" s="12"/>
      <c r="RTO1141" s="12"/>
      <c r="RTP1141" s="12"/>
      <c r="RTQ1141" s="12"/>
      <c r="RTR1141" s="12"/>
      <c r="RTS1141" s="12"/>
      <c r="RTT1141" s="12"/>
      <c r="RTU1141" s="12"/>
      <c r="RTV1141" s="12"/>
      <c r="RTW1141" s="12"/>
      <c r="RTX1141" s="12"/>
      <c r="RTY1141" s="12"/>
      <c r="RTZ1141" s="12"/>
      <c r="RUA1141" s="12"/>
      <c r="RUB1141" s="12"/>
      <c r="RUC1141" s="12"/>
      <c r="RUD1141" s="12"/>
      <c r="RUE1141" s="12"/>
      <c r="RUF1141" s="12"/>
      <c r="RUG1141" s="12"/>
      <c r="RUH1141" s="12"/>
      <c r="RUI1141" s="12"/>
      <c r="RUJ1141" s="12"/>
      <c r="RUK1141" s="12"/>
      <c r="RUL1141" s="12"/>
      <c r="RUM1141" s="12"/>
      <c r="RUN1141" s="12"/>
      <c r="RUO1141" s="12"/>
      <c r="RUP1141" s="12"/>
      <c r="RUQ1141" s="12"/>
      <c r="RUR1141" s="12"/>
      <c r="RUS1141" s="12"/>
      <c r="RUT1141" s="12"/>
      <c r="RUU1141" s="12"/>
      <c r="RUV1141" s="12"/>
      <c r="RUW1141" s="12"/>
      <c r="RUX1141" s="12"/>
      <c r="RUY1141" s="12"/>
      <c r="RUZ1141" s="12"/>
      <c r="RVA1141" s="12"/>
      <c r="RVB1141" s="12"/>
      <c r="RVC1141" s="12"/>
      <c r="RVD1141" s="12"/>
      <c r="RVE1141" s="12"/>
      <c r="RVF1141" s="12"/>
      <c r="RVG1141" s="12"/>
      <c r="RVH1141" s="12"/>
      <c r="RVI1141" s="12"/>
      <c r="RVJ1141" s="12"/>
      <c r="RVK1141" s="12"/>
      <c r="RVL1141" s="12"/>
      <c r="RVM1141" s="12"/>
      <c r="RVN1141" s="12"/>
      <c r="RVO1141" s="12"/>
      <c r="RVP1141" s="12"/>
      <c r="RVQ1141" s="12"/>
      <c r="RVR1141" s="12"/>
      <c r="RVS1141" s="12"/>
      <c r="RVT1141" s="12"/>
      <c r="RVU1141" s="12"/>
      <c r="RVV1141" s="12"/>
      <c r="RVW1141" s="12"/>
      <c r="RVX1141" s="12"/>
      <c r="RVY1141" s="12"/>
      <c r="RVZ1141" s="12"/>
      <c r="RWA1141" s="12"/>
      <c r="RWB1141" s="12"/>
      <c r="RWC1141" s="12"/>
      <c r="RWD1141" s="12"/>
      <c r="RWE1141" s="12"/>
      <c r="RWF1141" s="12"/>
      <c r="RWG1141" s="12"/>
      <c r="RWH1141" s="12"/>
      <c r="RWI1141" s="12"/>
      <c r="RWJ1141" s="12"/>
      <c r="RWK1141" s="12"/>
      <c r="RWL1141" s="12"/>
      <c r="RWM1141" s="12"/>
      <c r="RWN1141" s="12"/>
      <c r="RWO1141" s="12"/>
      <c r="RWP1141" s="12"/>
      <c r="RWQ1141" s="12"/>
      <c r="RWR1141" s="12"/>
      <c r="RWS1141" s="12"/>
      <c r="RWT1141" s="12"/>
      <c r="RWU1141" s="12"/>
      <c r="RWV1141" s="12"/>
      <c r="RWW1141" s="12"/>
      <c r="RWX1141" s="12"/>
      <c r="RWY1141" s="12"/>
      <c r="RWZ1141" s="12"/>
      <c r="RXA1141" s="12"/>
      <c r="RXB1141" s="12"/>
      <c r="RXC1141" s="12"/>
      <c r="RXD1141" s="12"/>
      <c r="RXE1141" s="12"/>
      <c r="RXF1141" s="12"/>
      <c r="RXG1141" s="12"/>
      <c r="RXH1141" s="12"/>
      <c r="RXI1141" s="12"/>
      <c r="RXJ1141" s="12"/>
      <c r="RXK1141" s="12"/>
      <c r="RXL1141" s="12"/>
      <c r="RXM1141" s="12"/>
      <c r="RXN1141" s="12"/>
      <c r="RXO1141" s="12"/>
      <c r="RXP1141" s="12"/>
      <c r="RXQ1141" s="12"/>
      <c r="RXR1141" s="12"/>
      <c r="RXS1141" s="12"/>
      <c r="RXT1141" s="12"/>
      <c r="RXU1141" s="12"/>
      <c r="RXV1141" s="12"/>
      <c r="RXW1141" s="12"/>
      <c r="RXX1141" s="12"/>
      <c r="RXY1141" s="12"/>
      <c r="RXZ1141" s="12"/>
      <c r="RYA1141" s="12"/>
      <c r="RYB1141" s="12"/>
      <c r="RYC1141" s="12"/>
      <c r="RYD1141" s="12"/>
      <c r="RYE1141" s="12"/>
      <c r="RYF1141" s="12"/>
      <c r="RYG1141" s="12"/>
      <c r="RYH1141" s="12"/>
      <c r="RYI1141" s="12"/>
      <c r="RYJ1141" s="12"/>
      <c r="RYK1141" s="12"/>
      <c r="RYL1141" s="12"/>
      <c r="RYM1141" s="12"/>
      <c r="RYN1141" s="12"/>
      <c r="RYO1141" s="12"/>
      <c r="RYP1141" s="12"/>
      <c r="RYQ1141" s="12"/>
      <c r="RYR1141" s="12"/>
      <c r="RYS1141" s="12"/>
      <c r="RYT1141" s="12"/>
      <c r="RYU1141" s="12"/>
      <c r="RYV1141" s="12"/>
      <c r="RYW1141" s="12"/>
      <c r="RYX1141" s="12"/>
      <c r="RYY1141" s="12"/>
      <c r="RYZ1141" s="12"/>
      <c r="RZA1141" s="12"/>
      <c r="RZB1141" s="12"/>
      <c r="RZC1141" s="12"/>
      <c r="RZD1141" s="12"/>
      <c r="RZE1141" s="12"/>
      <c r="RZF1141" s="12"/>
      <c r="RZG1141" s="12"/>
      <c r="RZH1141" s="12"/>
      <c r="RZI1141" s="12"/>
      <c r="RZJ1141" s="12"/>
      <c r="RZK1141" s="12"/>
      <c r="RZL1141" s="12"/>
      <c r="RZM1141" s="12"/>
      <c r="RZN1141" s="12"/>
      <c r="RZO1141" s="12"/>
      <c r="RZP1141" s="12"/>
      <c r="RZQ1141" s="12"/>
      <c r="RZR1141" s="12"/>
      <c r="RZS1141" s="12"/>
      <c r="RZT1141" s="12"/>
      <c r="RZU1141" s="12"/>
      <c r="RZV1141" s="12"/>
      <c r="RZW1141" s="12"/>
      <c r="RZX1141" s="12"/>
      <c r="RZY1141" s="12"/>
      <c r="RZZ1141" s="12"/>
      <c r="SAA1141" s="12"/>
      <c r="SAB1141" s="12"/>
      <c r="SAC1141" s="12"/>
      <c r="SAD1141" s="12"/>
      <c r="SAE1141" s="12"/>
      <c r="SAF1141" s="12"/>
      <c r="SAG1141" s="12"/>
      <c r="SAH1141" s="12"/>
      <c r="SAI1141" s="12"/>
      <c r="SAJ1141" s="12"/>
      <c r="SAK1141" s="12"/>
      <c r="SAL1141" s="12"/>
      <c r="SAM1141" s="12"/>
      <c r="SAN1141" s="12"/>
      <c r="SAO1141" s="12"/>
      <c r="SAP1141" s="12"/>
      <c r="SAQ1141" s="12"/>
      <c r="SAR1141" s="12"/>
      <c r="SAS1141" s="12"/>
      <c r="SAT1141" s="12"/>
      <c r="SAU1141" s="12"/>
      <c r="SAV1141" s="12"/>
      <c r="SAW1141" s="12"/>
      <c r="SAX1141" s="12"/>
      <c r="SAY1141" s="12"/>
      <c r="SAZ1141" s="12"/>
      <c r="SBA1141" s="12"/>
      <c r="SBB1141" s="12"/>
      <c r="SBC1141" s="12"/>
      <c r="SBD1141" s="12"/>
      <c r="SBE1141" s="12"/>
      <c r="SBF1141" s="12"/>
      <c r="SBG1141" s="12"/>
      <c r="SBH1141" s="12"/>
      <c r="SBI1141" s="12"/>
      <c r="SBJ1141" s="12"/>
      <c r="SBK1141" s="12"/>
      <c r="SBL1141" s="12"/>
      <c r="SBM1141" s="12"/>
      <c r="SBN1141" s="12"/>
      <c r="SBO1141" s="12"/>
      <c r="SBP1141" s="12"/>
      <c r="SBQ1141" s="12"/>
      <c r="SBR1141" s="12"/>
      <c r="SBS1141" s="12"/>
      <c r="SBT1141" s="12"/>
      <c r="SBU1141" s="12"/>
      <c r="SBV1141" s="12"/>
      <c r="SBW1141" s="12"/>
      <c r="SBX1141" s="12"/>
      <c r="SBY1141" s="12"/>
      <c r="SBZ1141" s="12"/>
      <c r="SCA1141" s="12"/>
      <c r="SCB1141" s="12"/>
      <c r="SCC1141" s="12"/>
      <c r="SCD1141" s="12"/>
      <c r="SCE1141" s="12"/>
      <c r="SCF1141" s="12"/>
      <c r="SCG1141" s="12"/>
      <c r="SCH1141" s="12"/>
      <c r="SCI1141" s="12"/>
      <c r="SCJ1141" s="12"/>
      <c r="SCK1141" s="12"/>
      <c r="SCL1141" s="12"/>
      <c r="SCM1141" s="12"/>
      <c r="SCN1141" s="12"/>
      <c r="SCO1141" s="12"/>
      <c r="SCP1141" s="12"/>
      <c r="SCQ1141" s="12"/>
      <c r="SCR1141" s="12"/>
      <c r="SCS1141" s="12"/>
      <c r="SCT1141" s="12"/>
      <c r="SCU1141" s="12"/>
      <c r="SCV1141" s="12"/>
      <c r="SCW1141" s="12"/>
      <c r="SCX1141" s="12"/>
      <c r="SCY1141" s="12"/>
      <c r="SCZ1141" s="12"/>
      <c r="SDA1141" s="12"/>
      <c r="SDB1141" s="12"/>
      <c r="SDC1141" s="12"/>
      <c r="SDD1141" s="12"/>
      <c r="SDE1141" s="12"/>
      <c r="SDF1141" s="12"/>
      <c r="SDG1141" s="12"/>
      <c r="SDH1141" s="12"/>
      <c r="SDI1141" s="12"/>
      <c r="SDJ1141" s="12"/>
      <c r="SDK1141" s="12"/>
      <c r="SDL1141" s="12"/>
      <c r="SDM1141" s="12"/>
      <c r="SDN1141" s="12"/>
      <c r="SDO1141" s="12"/>
      <c r="SDP1141" s="12"/>
      <c r="SDQ1141" s="12"/>
      <c r="SDR1141" s="12"/>
      <c r="SDS1141" s="12"/>
      <c r="SDT1141" s="12"/>
      <c r="SDU1141" s="12"/>
      <c r="SDV1141" s="12"/>
      <c r="SDW1141" s="12"/>
      <c r="SDX1141" s="12"/>
      <c r="SDY1141" s="12"/>
      <c r="SDZ1141" s="12"/>
      <c r="SEA1141" s="12"/>
      <c r="SEB1141" s="12"/>
      <c r="SEC1141" s="12"/>
      <c r="SED1141" s="12"/>
      <c r="SEE1141" s="12"/>
      <c r="SEF1141" s="12"/>
      <c r="SEG1141" s="12"/>
      <c r="SEH1141" s="12"/>
      <c r="SEI1141" s="12"/>
      <c r="SEJ1141" s="12"/>
      <c r="SEK1141" s="12"/>
      <c r="SEL1141" s="12"/>
      <c r="SEM1141" s="12"/>
      <c r="SEN1141" s="12"/>
      <c r="SEO1141" s="12"/>
      <c r="SEP1141" s="12"/>
      <c r="SEQ1141" s="12"/>
      <c r="SER1141" s="12"/>
      <c r="SES1141" s="12"/>
      <c r="SET1141" s="12"/>
      <c r="SEU1141" s="12"/>
      <c r="SEV1141" s="12"/>
      <c r="SEW1141" s="12"/>
      <c r="SEX1141" s="12"/>
      <c r="SEY1141" s="12"/>
      <c r="SEZ1141" s="12"/>
      <c r="SFA1141" s="12"/>
      <c r="SFB1141" s="12"/>
      <c r="SFC1141" s="12"/>
      <c r="SFD1141" s="12"/>
      <c r="SFE1141" s="12"/>
      <c r="SFF1141" s="12"/>
      <c r="SFG1141" s="12"/>
      <c r="SFH1141" s="12"/>
      <c r="SFI1141" s="12"/>
      <c r="SFJ1141" s="12"/>
      <c r="SFK1141" s="12"/>
      <c r="SFL1141" s="12"/>
      <c r="SFM1141" s="12"/>
      <c r="SFN1141" s="12"/>
      <c r="SFO1141" s="12"/>
      <c r="SFP1141" s="12"/>
      <c r="SFQ1141" s="12"/>
      <c r="SFR1141" s="12"/>
      <c r="SFS1141" s="12"/>
      <c r="SFT1141" s="12"/>
      <c r="SFU1141" s="12"/>
      <c r="SFV1141" s="12"/>
      <c r="SFW1141" s="12"/>
      <c r="SFX1141" s="12"/>
      <c r="SFY1141" s="12"/>
      <c r="SFZ1141" s="12"/>
      <c r="SGA1141" s="12"/>
      <c r="SGB1141" s="12"/>
      <c r="SGC1141" s="12"/>
      <c r="SGD1141" s="12"/>
      <c r="SGE1141" s="12"/>
      <c r="SGF1141" s="12"/>
      <c r="SGG1141" s="12"/>
      <c r="SGH1141" s="12"/>
      <c r="SGI1141" s="12"/>
      <c r="SGJ1141" s="12"/>
      <c r="SGK1141" s="12"/>
      <c r="SGL1141" s="12"/>
      <c r="SGM1141" s="12"/>
      <c r="SGN1141" s="12"/>
      <c r="SGO1141" s="12"/>
      <c r="SGP1141" s="12"/>
      <c r="SGQ1141" s="12"/>
      <c r="SGR1141" s="12"/>
      <c r="SGS1141" s="12"/>
      <c r="SGT1141" s="12"/>
      <c r="SGU1141" s="12"/>
      <c r="SGV1141" s="12"/>
      <c r="SGW1141" s="12"/>
      <c r="SGX1141" s="12"/>
      <c r="SGY1141" s="12"/>
      <c r="SGZ1141" s="12"/>
      <c r="SHA1141" s="12"/>
      <c r="SHB1141" s="12"/>
      <c r="SHC1141" s="12"/>
      <c r="SHD1141" s="12"/>
      <c r="SHE1141" s="12"/>
      <c r="SHF1141" s="12"/>
      <c r="SHG1141" s="12"/>
      <c r="SHH1141" s="12"/>
      <c r="SHI1141" s="12"/>
      <c r="SHJ1141" s="12"/>
      <c r="SHK1141" s="12"/>
      <c r="SHL1141" s="12"/>
      <c r="SHM1141" s="12"/>
      <c r="SHN1141" s="12"/>
      <c r="SHO1141" s="12"/>
      <c r="SHP1141" s="12"/>
      <c r="SHQ1141" s="12"/>
      <c r="SHR1141" s="12"/>
      <c r="SHS1141" s="12"/>
      <c r="SHT1141" s="12"/>
      <c r="SHU1141" s="12"/>
      <c r="SHV1141" s="12"/>
      <c r="SHW1141" s="12"/>
      <c r="SHX1141" s="12"/>
      <c r="SHY1141" s="12"/>
      <c r="SHZ1141" s="12"/>
      <c r="SIA1141" s="12"/>
      <c r="SIB1141" s="12"/>
      <c r="SIC1141" s="12"/>
      <c r="SID1141" s="12"/>
      <c r="SIE1141" s="12"/>
      <c r="SIF1141" s="12"/>
      <c r="SIG1141" s="12"/>
      <c r="SIH1141" s="12"/>
      <c r="SII1141" s="12"/>
      <c r="SIJ1141" s="12"/>
      <c r="SIK1141" s="12"/>
      <c r="SIL1141" s="12"/>
      <c r="SIM1141" s="12"/>
      <c r="SIN1141" s="12"/>
      <c r="SIO1141" s="12"/>
      <c r="SIP1141" s="12"/>
      <c r="SIQ1141" s="12"/>
      <c r="SIR1141" s="12"/>
      <c r="SIS1141" s="12"/>
      <c r="SIT1141" s="12"/>
      <c r="SIU1141" s="12"/>
      <c r="SIV1141" s="12"/>
      <c r="SIW1141" s="12"/>
      <c r="SIX1141" s="12"/>
      <c r="SIY1141" s="12"/>
      <c r="SIZ1141" s="12"/>
      <c r="SJA1141" s="12"/>
      <c r="SJB1141" s="12"/>
      <c r="SJC1141" s="12"/>
      <c r="SJD1141" s="12"/>
      <c r="SJE1141" s="12"/>
      <c r="SJF1141" s="12"/>
      <c r="SJG1141" s="12"/>
      <c r="SJH1141" s="12"/>
      <c r="SJI1141" s="12"/>
      <c r="SJJ1141" s="12"/>
      <c r="SJK1141" s="12"/>
      <c r="SJL1141" s="12"/>
      <c r="SJM1141" s="12"/>
      <c r="SJN1141" s="12"/>
      <c r="SJO1141" s="12"/>
      <c r="SJP1141" s="12"/>
      <c r="SJQ1141" s="12"/>
      <c r="SJR1141" s="12"/>
      <c r="SJS1141" s="12"/>
      <c r="SJT1141" s="12"/>
      <c r="SJU1141" s="12"/>
      <c r="SJV1141" s="12"/>
      <c r="SJW1141" s="12"/>
      <c r="SJX1141" s="12"/>
      <c r="SJY1141" s="12"/>
      <c r="SJZ1141" s="12"/>
      <c r="SKA1141" s="12"/>
      <c r="SKB1141" s="12"/>
      <c r="SKC1141" s="12"/>
      <c r="SKD1141" s="12"/>
      <c r="SKE1141" s="12"/>
      <c r="SKF1141" s="12"/>
      <c r="SKG1141" s="12"/>
      <c r="SKH1141" s="12"/>
      <c r="SKI1141" s="12"/>
      <c r="SKJ1141" s="12"/>
      <c r="SKK1141" s="12"/>
      <c r="SKL1141" s="12"/>
      <c r="SKM1141" s="12"/>
      <c r="SKN1141" s="12"/>
      <c r="SKO1141" s="12"/>
      <c r="SKP1141" s="12"/>
      <c r="SKQ1141" s="12"/>
      <c r="SKR1141" s="12"/>
      <c r="SKS1141" s="12"/>
      <c r="SKT1141" s="12"/>
      <c r="SKU1141" s="12"/>
      <c r="SKV1141" s="12"/>
      <c r="SKW1141" s="12"/>
      <c r="SKX1141" s="12"/>
      <c r="SKY1141" s="12"/>
      <c r="SKZ1141" s="12"/>
      <c r="SLA1141" s="12"/>
      <c r="SLB1141" s="12"/>
      <c r="SLC1141" s="12"/>
      <c r="SLD1141" s="12"/>
      <c r="SLE1141" s="12"/>
      <c r="SLF1141" s="12"/>
      <c r="SLG1141" s="12"/>
      <c r="SLH1141" s="12"/>
      <c r="SLI1141" s="12"/>
      <c r="SLJ1141" s="12"/>
      <c r="SLK1141" s="12"/>
      <c r="SLL1141" s="12"/>
      <c r="SLM1141" s="12"/>
      <c r="SLN1141" s="12"/>
      <c r="SLO1141" s="12"/>
      <c r="SLP1141" s="12"/>
      <c r="SLQ1141" s="12"/>
      <c r="SLR1141" s="12"/>
      <c r="SLS1141" s="12"/>
      <c r="SLT1141" s="12"/>
      <c r="SLU1141" s="12"/>
      <c r="SLV1141" s="12"/>
      <c r="SLW1141" s="12"/>
      <c r="SLX1141" s="12"/>
      <c r="SLY1141" s="12"/>
      <c r="SLZ1141" s="12"/>
      <c r="SMA1141" s="12"/>
      <c r="SMB1141" s="12"/>
      <c r="SMC1141" s="12"/>
      <c r="SMD1141" s="12"/>
      <c r="SME1141" s="12"/>
      <c r="SMF1141" s="12"/>
      <c r="SMG1141" s="12"/>
      <c r="SMH1141" s="12"/>
      <c r="SMI1141" s="12"/>
      <c r="SMJ1141" s="12"/>
      <c r="SMK1141" s="12"/>
      <c r="SML1141" s="12"/>
      <c r="SMM1141" s="12"/>
      <c r="SMN1141" s="12"/>
      <c r="SMO1141" s="12"/>
      <c r="SMP1141" s="12"/>
      <c r="SMQ1141" s="12"/>
      <c r="SMR1141" s="12"/>
      <c r="SMS1141" s="12"/>
      <c r="SMT1141" s="12"/>
      <c r="SMU1141" s="12"/>
      <c r="SMV1141" s="12"/>
      <c r="SMW1141" s="12"/>
      <c r="SMX1141" s="12"/>
      <c r="SMY1141" s="12"/>
      <c r="SMZ1141" s="12"/>
      <c r="SNA1141" s="12"/>
      <c r="SNB1141" s="12"/>
      <c r="SNC1141" s="12"/>
      <c r="SND1141" s="12"/>
      <c r="SNE1141" s="12"/>
      <c r="SNF1141" s="12"/>
      <c r="SNG1141" s="12"/>
      <c r="SNH1141" s="12"/>
      <c r="SNI1141" s="12"/>
      <c r="SNJ1141" s="12"/>
      <c r="SNK1141" s="12"/>
      <c r="SNL1141" s="12"/>
      <c r="SNM1141" s="12"/>
      <c r="SNN1141" s="12"/>
      <c r="SNO1141" s="12"/>
      <c r="SNP1141" s="12"/>
      <c r="SNQ1141" s="12"/>
      <c r="SNR1141" s="12"/>
      <c r="SNS1141" s="12"/>
      <c r="SNT1141" s="12"/>
      <c r="SNU1141" s="12"/>
      <c r="SNV1141" s="12"/>
      <c r="SNW1141" s="12"/>
      <c r="SNX1141" s="12"/>
      <c r="SNY1141" s="12"/>
      <c r="SNZ1141" s="12"/>
      <c r="SOA1141" s="12"/>
      <c r="SOB1141" s="12"/>
      <c r="SOC1141" s="12"/>
      <c r="SOD1141" s="12"/>
      <c r="SOE1141" s="12"/>
      <c r="SOF1141" s="12"/>
      <c r="SOG1141" s="12"/>
      <c r="SOH1141" s="12"/>
      <c r="SOI1141" s="12"/>
      <c r="SOJ1141" s="12"/>
      <c r="SOK1141" s="12"/>
      <c r="SOL1141" s="12"/>
      <c r="SOM1141" s="12"/>
      <c r="SON1141" s="12"/>
      <c r="SOO1141" s="12"/>
      <c r="SOP1141" s="12"/>
      <c r="SOQ1141" s="12"/>
      <c r="SOR1141" s="12"/>
      <c r="SOS1141" s="12"/>
      <c r="SOT1141" s="12"/>
      <c r="SOU1141" s="12"/>
      <c r="SOV1141" s="12"/>
      <c r="SOW1141" s="12"/>
      <c r="SOX1141" s="12"/>
      <c r="SOY1141" s="12"/>
      <c r="SOZ1141" s="12"/>
      <c r="SPA1141" s="12"/>
      <c r="SPB1141" s="12"/>
      <c r="SPC1141" s="12"/>
      <c r="SPD1141" s="12"/>
      <c r="SPE1141" s="12"/>
      <c r="SPF1141" s="12"/>
      <c r="SPG1141" s="12"/>
      <c r="SPH1141" s="12"/>
      <c r="SPI1141" s="12"/>
      <c r="SPJ1141" s="12"/>
      <c r="SPK1141" s="12"/>
      <c r="SPL1141" s="12"/>
      <c r="SPM1141" s="12"/>
      <c r="SPN1141" s="12"/>
      <c r="SPO1141" s="12"/>
      <c r="SPP1141" s="12"/>
      <c r="SPQ1141" s="12"/>
      <c r="SPR1141" s="12"/>
      <c r="SPS1141" s="12"/>
      <c r="SPT1141" s="12"/>
      <c r="SPU1141" s="12"/>
      <c r="SPV1141" s="12"/>
      <c r="SPW1141" s="12"/>
      <c r="SPX1141" s="12"/>
      <c r="SPY1141" s="12"/>
      <c r="SPZ1141" s="12"/>
      <c r="SQA1141" s="12"/>
      <c r="SQB1141" s="12"/>
      <c r="SQC1141" s="12"/>
      <c r="SQD1141" s="12"/>
      <c r="SQE1141" s="12"/>
      <c r="SQF1141" s="12"/>
      <c r="SQG1141" s="12"/>
      <c r="SQH1141" s="12"/>
      <c r="SQI1141" s="12"/>
      <c r="SQJ1141" s="12"/>
      <c r="SQK1141" s="12"/>
      <c r="SQL1141" s="12"/>
      <c r="SQM1141" s="12"/>
      <c r="SQN1141" s="12"/>
      <c r="SQO1141" s="12"/>
      <c r="SQP1141" s="12"/>
      <c r="SQQ1141" s="12"/>
      <c r="SQR1141" s="12"/>
      <c r="SQS1141" s="12"/>
      <c r="SQT1141" s="12"/>
      <c r="SQU1141" s="12"/>
      <c r="SQV1141" s="12"/>
      <c r="SQW1141" s="12"/>
      <c r="SQX1141" s="12"/>
      <c r="SQY1141" s="12"/>
      <c r="SQZ1141" s="12"/>
      <c r="SRA1141" s="12"/>
      <c r="SRB1141" s="12"/>
      <c r="SRC1141" s="12"/>
      <c r="SRD1141" s="12"/>
      <c r="SRE1141" s="12"/>
      <c r="SRF1141" s="12"/>
      <c r="SRG1141" s="12"/>
      <c r="SRH1141" s="12"/>
      <c r="SRI1141" s="12"/>
      <c r="SRJ1141" s="12"/>
      <c r="SRK1141" s="12"/>
      <c r="SRL1141" s="12"/>
      <c r="SRM1141" s="12"/>
      <c r="SRN1141" s="12"/>
      <c r="SRO1141" s="12"/>
      <c r="SRP1141" s="12"/>
      <c r="SRQ1141" s="12"/>
      <c r="SRR1141" s="12"/>
      <c r="SRS1141" s="12"/>
      <c r="SRT1141" s="12"/>
      <c r="SRU1141" s="12"/>
      <c r="SRV1141" s="12"/>
      <c r="SRW1141" s="12"/>
      <c r="SRX1141" s="12"/>
      <c r="SRY1141" s="12"/>
      <c r="SRZ1141" s="12"/>
      <c r="SSA1141" s="12"/>
      <c r="SSB1141" s="12"/>
      <c r="SSC1141" s="12"/>
      <c r="SSD1141" s="12"/>
      <c r="SSE1141" s="12"/>
      <c r="SSF1141" s="12"/>
      <c r="SSG1141" s="12"/>
      <c r="SSH1141" s="12"/>
      <c r="SSI1141" s="12"/>
      <c r="SSJ1141" s="12"/>
      <c r="SSK1141" s="12"/>
      <c r="SSL1141" s="12"/>
      <c r="SSM1141" s="12"/>
      <c r="SSN1141" s="12"/>
      <c r="SSO1141" s="12"/>
      <c r="SSP1141" s="12"/>
      <c r="SSQ1141" s="12"/>
      <c r="SSR1141" s="12"/>
      <c r="SSS1141" s="12"/>
      <c r="SST1141" s="12"/>
      <c r="SSU1141" s="12"/>
      <c r="SSV1141" s="12"/>
      <c r="SSW1141" s="12"/>
      <c r="SSX1141" s="12"/>
      <c r="SSY1141" s="12"/>
      <c r="SSZ1141" s="12"/>
      <c r="STA1141" s="12"/>
      <c r="STB1141" s="12"/>
      <c r="STC1141" s="12"/>
      <c r="STD1141" s="12"/>
      <c r="STE1141" s="12"/>
      <c r="STF1141" s="12"/>
      <c r="STG1141" s="12"/>
      <c r="STH1141" s="12"/>
      <c r="STI1141" s="12"/>
      <c r="STJ1141" s="12"/>
      <c r="STK1141" s="12"/>
      <c r="STL1141" s="12"/>
      <c r="STM1141" s="12"/>
      <c r="STN1141" s="12"/>
      <c r="STO1141" s="12"/>
      <c r="STP1141" s="12"/>
      <c r="STQ1141" s="12"/>
      <c r="STR1141" s="12"/>
      <c r="STS1141" s="12"/>
      <c r="STT1141" s="12"/>
      <c r="STU1141" s="12"/>
      <c r="STV1141" s="12"/>
      <c r="STW1141" s="12"/>
      <c r="STX1141" s="12"/>
      <c r="STY1141" s="12"/>
      <c r="STZ1141" s="12"/>
      <c r="SUA1141" s="12"/>
      <c r="SUB1141" s="12"/>
      <c r="SUC1141" s="12"/>
      <c r="SUD1141" s="12"/>
      <c r="SUE1141" s="12"/>
      <c r="SUF1141" s="12"/>
      <c r="SUG1141" s="12"/>
      <c r="SUH1141" s="12"/>
      <c r="SUI1141" s="12"/>
      <c r="SUJ1141" s="12"/>
      <c r="SUK1141" s="12"/>
      <c r="SUL1141" s="12"/>
      <c r="SUM1141" s="12"/>
      <c r="SUN1141" s="12"/>
      <c r="SUO1141" s="12"/>
      <c r="SUP1141" s="12"/>
      <c r="SUQ1141" s="12"/>
      <c r="SUR1141" s="12"/>
      <c r="SUS1141" s="12"/>
      <c r="SUT1141" s="12"/>
      <c r="SUU1141" s="12"/>
      <c r="SUV1141" s="12"/>
      <c r="SUW1141" s="12"/>
      <c r="SUX1141" s="12"/>
      <c r="SUY1141" s="12"/>
      <c r="SUZ1141" s="12"/>
      <c r="SVA1141" s="12"/>
      <c r="SVB1141" s="12"/>
      <c r="SVC1141" s="12"/>
      <c r="SVD1141" s="12"/>
      <c r="SVE1141" s="12"/>
      <c r="SVF1141" s="12"/>
      <c r="SVG1141" s="12"/>
      <c r="SVH1141" s="12"/>
      <c r="SVI1141" s="12"/>
      <c r="SVJ1141" s="12"/>
      <c r="SVK1141" s="12"/>
      <c r="SVL1141" s="12"/>
      <c r="SVM1141" s="12"/>
      <c r="SVN1141" s="12"/>
      <c r="SVO1141" s="12"/>
      <c r="SVP1141" s="12"/>
      <c r="SVQ1141" s="12"/>
      <c r="SVR1141" s="12"/>
      <c r="SVS1141" s="12"/>
      <c r="SVT1141" s="12"/>
      <c r="SVU1141" s="12"/>
      <c r="SVV1141" s="12"/>
      <c r="SVW1141" s="12"/>
      <c r="SVX1141" s="12"/>
      <c r="SVY1141" s="12"/>
      <c r="SVZ1141" s="12"/>
      <c r="SWA1141" s="12"/>
      <c r="SWB1141" s="12"/>
      <c r="SWC1141" s="12"/>
      <c r="SWD1141" s="12"/>
      <c r="SWE1141" s="12"/>
      <c r="SWF1141" s="12"/>
      <c r="SWG1141" s="12"/>
      <c r="SWH1141" s="12"/>
      <c r="SWI1141" s="12"/>
      <c r="SWJ1141" s="12"/>
      <c r="SWK1141" s="12"/>
      <c r="SWL1141" s="12"/>
      <c r="SWM1141" s="12"/>
      <c r="SWN1141" s="12"/>
      <c r="SWO1141" s="12"/>
      <c r="SWP1141" s="12"/>
      <c r="SWQ1141" s="12"/>
      <c r="SWR1141" s="12"/>
      <c r="SWS1141" s="12"/>
      <c r="SWT1141" s="12"/>
      <c r="SWU1141" s="12"/>
      <c r="SWV1141" s="12"/>
      <c r="SWW1141" s="12"/>
      <c r="SWX1141" s="12"/>
      <c r="SWY1141" s="12"/>
      <c r="SWZ1141" s="12"/>
      <c r="SXA1141" s="12"/>
      <c r="SXB1141" s="12"/>
      <c r="SXC1141" s="12"/>
      <c r="SXD1141" s="12"/>
      <c r="SXE1141" s="12"/>
      <c r="SXF1141" s="12"/>
      <c r="SXG1141" s="12"/>
      <c r="SXH1141" s="12"/>
      <c r="SXI1141" s="12"/>
      <c r="SXJ1141" s="12"/>
      <c r="SXK1141" s="12"/>
      <c r="SXL1141" s="12"/>
      <c r="SXM1141" s="12"/>
      <c r="SXN1141" s="12"/>
      <c r="SXO1141" s="12"/>
      <c r="SXP1141" s="12"/>
      <c r="SXQ1141" s="12"/>
      <c r="SXR1141" s="12"/>
      <c r="SXS1141" s="12"/>
      <c r="SXT1141" s="12"/>
      <c r="SXU1141" s="12"/>
      <c r="SXV1141" s="12"/>
      <c r="SXW1141" s="12"/>
      <c r="SXX1141" s="12"/>
      <c r="SXY1141" s="12"/>
      <c r="SXZ1141" s="12"/>
      <c r="SYA1141" s="12"/>
      <c r="SYB1141" s="12"/>
      <c r="SYC1141" s="12"/>
      <c r="SYD1141" s="12"/>
      <c r="SYE1141" s="12"/>
      <c r="SYF1141" s="12"/>
      <c r="SYG1141" s="12"/>
      <c r="SYH1141" s="12"/>
      <c r="SYI1141" s="12"/>
      <c r="SYJ1141" s="12"/>
      <c r="SYK1141" s="12"/>
      <c r="SYL1141" s="12"/>
      <c r="SYM1141" s="12"/>
      <c r="SYN1141" s="12"/>
      <c r="SYO1141" s="12"/>
      <c r="SYP1141" s="12"/>
      <c r="SYQ1141" s="12"/>
      <c r="SYR1141" s="12"/>
      <c r="SYS1141" s="12"/>
      <c r="SYT1141" s="12"/>
      <c r="SYU1141" s="12"/>
      <c r="SYV1141" s="12"/>
      <c r="SYW1141" s="12"/>
      <c r="SYX1141" s="12"/>
      <c r="SYY1141" s="12"/>
      <c r="SYZ1141" s="12"/>
      <c r="SZA1141" s="12"/>
      <c r="SZB1141" s="12"/>
      <c r="SZC1141" s="12"/>
      <c r="SZD1141" s="12"/>
      <c r="SZE1141" s="12"/>
      <c r="SZF1141" s="12"/>
      <c r="SZG1141" s="12"/>
      <c r="SZH1141" s="12"/>
      <c r="SZI1141" s="12"/>
      <c r="SZJ1141" s="12"/>
      <c r="SZK1141" s="12"/>
      <c r="SZL1141" s="12"/>
      <c r="SZM1141" s="12"/>
      <c r="SZN1141" s="12"/>
      <c r="SZO1141" s="12"/>
      <c r="SZP1141" s="12"/>
      <c r="SZQ1141" s="12"/>
      <c r="SZR1141" s="12"/>
      <c r="SZS1141" s="12"/>
      <c r="SZT1141" s="12"/>
      <c r="SZU1141" s="12"/>
      <c r="SZV1141" s="12"/>
      <c r="SZW1141" s="12"/>
      <c r="SZX1141" s="12"/>
      <c r="SZY1141" s="12"/>
      <c r="SZZ1141" s="12"/>
      <c r="TAA1141" s="12"/>
      <c r="TAB1141" s="12"/>
      <c r="TAC1141" s="12"/>
      <c r="TAD1141" s="12"/>
      <c r="TAE1141" s="12"/>
      <c r="TAF1141" s="12"/>
      <c r="TAG1141" s="12"/>
      <c r="TAH1141" s="12"/>
      <c r="TAI1141" s="12"/>
      <c r="TAJ1141" s="12"/>
      <c r="TAK1141" s="12"/>
      <c r="TAL1141" s="12"/>
      <c r="TAM1141" s="12"/>
      <c r="TAN1141" s="12"/>
      <c r="TAO1141" s="12"/>
      <c r="TAP1141" s="12"/>
      <c r="TAQ1141" s="12"/>
      <c r="TAR1141" s="12"/>
      <c r="TAS1141" s="12"/>
      <c r="TAT1141" s="12"/>
      <c r="TAU1141" s="12"/>
      <c r="TAV1141" s="12"/>
      <c r="TAW1141" s="12"/>
      <c r="TAX1141" s="12"/>
      <c r="TAY1141" s="12"/>
      <c r="TAZ1141" s="12"/>
      <c r="TBA1141" s="12"/>
      <c r="TBB1141" s="12"/>
      <c r="TBC1141" s="12"/>
      <c r="TBD1141" s="12"/>
      <c r="TBE1141" s="12"/>
      <c r="TBF1141" s="12"/>
      <c r="TBG1141" s="12"/>
      <c r="TBH1141" s="12"/>
      <c r="TBI1141" s="12"/>
      <c r="TBJ1141" s="12"/>
      <c r="TBK1141" s="12"/>
      <c r="TBL1141" s="12"/>
      <c r="TBM1141" s="12"/>
      <c r="TBN1141" s="12"/>
      <c r="TBO1141" s="12"/>
      <c r="TBP1141" s="12"/>
      <c r="TBQ1141" s="12"/>
      <c r="TBR1141" s="12"/>
      <c r="TBS1141" s="12"/>
      <c r="TBT1141" s="12"/>
      <c r="TBU1141" s="12"/>
      <c r="TBV1141" s="12"/>
      <c r="TBW1141" s="12"/>
      <c r="TBX1141" s="12"/>
      <c r="TBY1141" s="12"/>
      <c r="TBZ1141" s="12"/>
      <c r="TCA1141" s="12"/>
      <c r="TCB1141" s="12"/>
      <c r="TCC1141" s="12"/>
      <c r="TCD1141" s="12"/>
      <c r="TCE1141" s="12"/>
      <c r="TCF1141" s="12"/>
      <c r="TCG1141" s="12"/>
      <c r="TCH1141" s="12"/>
      <c r="TCI1141" s="12"/>
      <c r="TCJ1141" s="12"/>
      <c r="TCK1141" s="12"/>
      <c r="TCL1141" s="12"/>
      <c r="TCM1141" s="12"/>
      <c r="TCN1141" s="12"/>
      <c r="TCO1141" s="12"/>
      <c r="TCP1141" s="12"/>
      <c r="TCQ1141" s="12"/>
      <c r="TCR1141" s="12"/>
      <c r="TCS1141" s="12"/>
      <c r="TCT1141" s="12"/>
      <c r="TCU1141" s="12"/>
      <c r="TCV1141" s="12"/>
      <c r="TCW1141" s="12"/>
      <c r="TCX1141" s="12"/>
      <c r="TCY1141" s="12"/>
      <c r="TCZ1141" s="12"/>
      <c r="TDA1141" s="12"/>
      <c r="TDB1141" s="12"/>
      <c r="TDC1141" s="12"/>
      <c r="TDD1141" s="12"/>
      <c r="TDE1141" s="12"/>
      <c r="TDF1141" s="12"/>
      <c r="TDG1141" s="12"/>
      <c r="TDH1141" s="12"/>
      <c r="TDI1141" s="12"/>
      <c r="TDJ1141" s="12"/>
      <c r="TDK1141" s="12"/>
      <c r="TDL1141" s="12"/>
      <c r="TDM1141" s="12"/>
      <c r="TDN1141" s="12"/>
      <c r="TDO1141" s="12"/>
      <c r="TDP1141" s="12"/>
      <c r="TDQ1141" s="12"/>
      <c r="TDR1141" s="12"/>
      <c r="TDS1141" s="12"/>
      <c r="TDT1141" s="12"/>
      <c r="TDU1141" s="12"/>
      <c r="TDV1141" s="12"/>
      <c r="TDW1141" s="12"/>
      <c r="TDX1141" s="12"/>
      <c r="TDY1141" s="12"/>
      <c r="TDZ1141" s="12"/>
      <c r="TEA1141" s="12"/>
      <c r="TEB1141" s="12"/>
      <c r="TEC1141" s="12"/>
      <c r="TED1141" s="12"/>
      <c r="TEE1141" s="12"/>
      <c r="TEF1141" s="12"/>
      <c r="TEG1141" s="12"/>
      <c r="TEH1141" s="12"/>
      <c r="TEI1141" s="12"/>
      <c r="TEJ1141" s="12"/>
      <c r="TEK1141" s="12"/>
      <c r="TEL1141" s="12"/>
      <c r="TEM1141" s="12"/>
      <c r="TEN1141" s="12"/>
      <c r="TEO1141" s="12"/>
      <c r="TEP1141" s="12"/>
      <c r="TEQ1141" s="12"/>
      <c r="TER1141" s="12"/>
      <c r="TES1141" s="12"/>
      <c r="TET1141" s="12"/>
      <c r="TEU1141" s="12"/>
      <c r="TEV1141" s="12"/>
      <c r="TEW1141" s="12"/>
      <c r="TEX1141" s="12"/>
      <c r="TEY1141" s="12"/>
      <c r="TEZ1141" s="12"/>
      <c r="TFA1141" s="12"/>
      <c r="TFB1141" s="12"/>
      <c r="TFC1141" s="12"/>
      <c r="TFD1141" s="12"/>
      <c r="TFE1141" s="12"/>
      <c r="TFF1141" s="12"/>
      <c r="TFG1141" s="12"/>
      <c r="TFH1141" s="12"/>
      <c r="TFI1141" s="12"/>
      <c r="TFJ1141" s="12"/>
      <c r="TFK1141" s="12"/>
      <c r="TFL1141" s="12"/>
      <c r="TFM1141" s="12"/>
      <c r="TFN1141" s="12"/>
      <c r="TFO1141" s="12"/>
      <c r="TFP1141" s="12"/>
      <c r="TFQ1141" s="12"/>
      <c r="TFR1141" s="12"/>
      <c r="TFS1141" s="12"/>
      <c r="TFT1141" s="12"/>
      <c r="TFU1141" s="12"/>
      <c r="TFV1141" s="12"/>
      <c r="TFW1141" s="12"/>
      <c r="TFX1141" s="12"/>
      <c r="TFY1141" s="12"/>
      <c r="TFZ1141" s="12"/>
      <c r="TGA1141" s="12"/>
      <c r="TGB1141" s="12"/>
      <c r="TGC1141" s="12"/>
      <c r="TGD1141" s="12"/>
      <c r="TGE1141" s="12"/>
      <c r="TGF1141" s="12"/>
      <c r="TGG1141" s="12"/>
      <c r="TGH1141" s="12"/>
      <c r="TGI1141" s="12"/>
      <c r="TGJ1141" s="12"/>
      <c r="TGK1141" s="12"/>
      <c r="TGL1141" s="12"/>
      <c r="TGM1141" s="12"/>
      <c r="TGN1141" s="12"/>
      <c r="TGO1141" s="12"/>
      <c r="TGP1141" s="12"/>
      <c r="TGQ1141" s="12"/>
      <c r="TGR1141" s="12"/>
      <c r="TGS1141" s="12"/>
      <c r="TGT1141" s="12"/>
      <c r="TGU1141" s="12"/>
      <c r="TGV1141" s="12"/>
      <c r="TGW1141" s="12"/>
      <c r="TGX1141" s="12"/>
      <c r="TGY1141" s="12"/>
      <c r="TGZ1141" s="12"/>
      <c r="THA1141" s="12"/>
      <c r="THB1141" s="12"/>
      <c r="THC1141" s="12"/>
      <c r="THD1141" s="12"/>
      <c r="THE1141" s="12"/>
      <c r="THF1141" s="12"/>
      <c r="THG1141" s="12"/>
      <c r="THH1141" s="12"/>
      <c r="THI1141" s="12"/>
      <c r="THJ1141" s="12"/>
      <c r="THK1141" s="12"/>
      <c r="THL1141" s="12"/>
      <c r="THM1141" s="12"/>
      <c r="THN1141" s="12"/>
      <c r="THO1141" s="12"/>
      <c r="THP1141" s="12"/>
      <c r="THQ1141" s="12"/>
      <c r="THR1141" s="12"/>
      <c r="THS1141" s="12"/>
      <c r="THT1141" s="12"/>
      <c r="THU1141" s="12"/>
      <c r="THV1141" s="12"/>
      <c r="THW1141" s="12"/>
      <c r="THX1141" s="12"/>
      <c r="THY1141" s="12"/>
      <c r="THZ1141" s="12"/>
      <c r="TIA1141" s="12"/>
      <c r="TIB1141" s="12"/>
      <c r="TIC1141" s="12"/>
      <c r="TID1141" s="12"/>
      <c r="TIE1141" s="12"/>
      <c r="TIF1141" s="12"/>
      <c r="TIG1141" s="12"/>
      <c r="TIH1141" s="12"/>
      <c r="TII1141" s="12"/>
      <c r="TIJ1141" s="12"/>
      <c r="TIK1141" s="12"/>
      <c r="TIL1141" s="12"/>
      <c r="TIM1141" s="12"/>
      <c r="TIN1141" s="12"/>
      <c r="TIO1141" s="12"/>
      <c r="TIP1141" s="12"/>
      <c r="TIQ1141" s="12"/>
      <c r="TIR1141" s="12"/>
      <c r="TIS1141" s="12"/>
      <c r="TIT1141" s="12"/>
      <c r="TIU1141" s="12"/>
      <c r="TIV1141" s="12"/>
      <c r="TIW1141" s="12"/>
      <c r="TIX1141" s="12"/>
      <c r="TIY1141" s="12"/>
      <c r="TIZ1141" s="12"/>
      <c r="TJA1141" s="12"/>
      <c r="TJB1141" s="12"/>
      <c r="TJC1141" s="12"/>
      <c r="TJD1141" s="12"/>
      <c r="TJE1141" s="12"/>
      <c r="TJF1141" s="12"/>
      <c r="TJG1141" s="12"/>
      <c r="TJH1141" s="12"/>
      <c r="TJI1141" s="12"/>
      <c r="TJJ1141" s="12"/>
      <c r="TJK1141" s="12"/>
      <c r="TJL1141" s="12"/>
      <c r="TJM1141" s="12"/>
      <c r="TJN1141" s="12"/>
      <c r="TJO1141" s="12"/>
      <c r="TJP1141" s="12"/>
      <c r="TJQ1141" s="12"/>
      <c r="TJR1141" s="12"/>
      <c r="TJS1141" s="12"/>
      <c r="TJT1141" s="12"/>
      <c r="TJU1141" s="12"/>
      <c r="TJV1141" s="12"/>
      <c r="TJW1141" s="12"/>
      <c r="TJX1141" s="12"/>
      <c r="TJY1141" s="12"/>
      <c r="TJZ1141" s="12"/>
      <c r="TKA1141" s="12"/>
      <c r="TKB1141" s="12"/>
      <c r="TKC1141" s="12"/>
      <c r="TKD1141" s="12"/>
      <c r="TKE1141" s="12"/>
      <c r="TKF1141" s="12"/>
      <c r="TKG1141" s="12"/>
      <c r="TKH1141" s="12"/>
      <c r="TKI1141" s="12"/>
      <c r="TKJ1141" s="12"/>
      <c r="TKK1141" s="12"/>
      <c r="TKL1141" s="12"/>
      <c r="TKM1141" s="12"/>
      <c r="TKN1141" s="12"/>
      <c r="TKO1141" s="12"/>
      <c r="TKP1141" s="12"/>
      <c r="TKQ1141" s="12"/>
      <c r="TKR1141" s="12"/>
      <c r="TKS1141" s="12"/>
      <c r="TKT1141" s="12"/>
      <c r="TKU1141" s="12"/>
      <c r="TKV1141" s="12"/>
      <c r="TKW1141" s="12"/>
      <c r="TKX1141" s="12"/>
      <c r="TKY1141" s="12"/>
      <c r="TKZ1141" s="12"/>
      <c r="TLA1141" s="12"/>
      <c r="TLB1141" s="12"/>
      <c r="TLC1141" s="12"/>
      <c r="TLD1141" s="12"/>
      <c r="TLE1141" s="12"/>
      <c r="TLF1141" s="12"/>
      <c r="TLG1141" s="12"/>
      <c r="TLH1141" s="12"/>
      <c r="TLI1141" s="12"/>
      <c r="TLJ1141" s="12"/>
      <c r="TLK1141" s="12"/>
      <c r="TLL1141" s="12"/>
      <c r="TLM1141" s="12"/>
      <c r="TLN1141" s="12"/>
      <c r="TLO1141" s="12"/>
      <c r="TLP1141" s="12"/>
      <c r="TLQ1141" s="12"/>
      <c r="TLR1141" s="12"/>
      <c r="TLS1141" s="12"/>
      <c r="TLT1141" s="12"/>
      <c r="TLU1141" s="12"/>
      <c r="TLV1141" s="12"/>
      <c r="TLW1141" s="12"/>
      <c r="TLX1141" s="12"/>
      <c r="TLY1141" s="12"/>
      <c r="TLZ1141" s="12"/>
      <c r="TMA1141" s="12"/>
      <c r="TMB1141" s="12"/>
      <c r="TMC1141" s="12"/>
      <c r="TMD1141" s="12"/>
      <c r="TME1141" s="12"/>
      <c r="TMF1141" s="12"/>
      <c r="TMG1141" s="12"/>
      <c r="TMH1141" s="12"/>
      <c r="TMI1141" s="12"/>
      <c r="TMJ1141" s="12"/>
      <c r="TMK1141" s="12"/>
      <c r="TML1141" s="12"/>
      <c r="TMM1141" s="12"/>
      <c r="TMN1141" s="12"/>
      <c r="TMO1141" s="12"/>
      <c r="TMP1141" s="12"/>
      <c r="TMQ1141" s="12"/>
      <c r="TMR1141" s="12"/>
      <c r="TMS1141" s="12"/>
      <c r="TMT1141" s="12"/>
      <c r="TMU1141" s="12"/>
      <c r="TMV1141" s="12"/>
      <c r="TMW1141" s="12"/>
      <c r="TMX1141" s="12"/>
      <c r="TMY1141" s="12"/>
      <c r="TMZ1141" s="12"/>
      <c r="TNA1141" s="12"/>
      <c r="TNB1141" s="12"/>
      <c r="TNC1141" s="12"/>
      <c r="TND1141" s="12"/>
      <c r="TNE1141" s="12"/>
      <c r="TNF1141" s="12"/>
      <c r="TNG1141" s="12"/>
      <c r="TNH1141" s="12"/>
      <c r="TNI1141" s="12"/>
      <c r="TNJ1141" s="12"/>
      <c r="TNK1141" s="12"/>
      <c r="TNL1141" s="12"/>
      <c r="TNM1141" s="12"/>
      <c r="TNN1141" s="12"/>
      <c r="TNO1141" s="12"/>
      <c r="TNP1141" s="12"/>
      <c r="TNQ1141" s="12"/>
      <c r="TNR1141" s="12"/>
      <c r="TNS1141" s="12"/>
      <c r="TNT1141" s="12"/>
      <c r="TNU1141" s="12"/>
      <c r="TNV1141" s="12"/>
      <c r="TNW1141" s="12"/>
      <c r="TNX1141" s="12"/>
      <c r="TNY1141" s="12"/>
      <c r="TNZ1141" s="12"/>
      <c r="TOA1141" s="12"/>
      <c r="TOB1141" s="12"/>
      <c r="TOC1141" s="12"/>
      <c r="TOD1141" s="12"/>
      <c r="TOE1141" s="12"/>
      <c r="TOF1141" s="12"/>
      <c r="TOG1141" s="12"/>
      <c r="TOH1141" s="12"/>
      <c r="TOI1141" s="12"/>
      <c r="TOJ1141" s="12"/>
      <c r="TOK1141" s="12"/>
      <c r="TOL1141" s="12"/>
      <c r="TOM1141" s="12"/>
      <c r="TON1141" s="12"/>
      <c r="TOO1141" s="12"/>
      <c r="TOP1141" s="12"/>
      <c r="TOQ1141" s="12"/>
      <c r="TOR1141" s="12"/>
      <c r="TOS1141" s="12"/>
      <c r="TOT1141" s="12"/>
      <c r="TOU1141" s="12"/>
      <c r="TOV1141" s="12"/>
      <c r="TOW1141" s="12"/>
      <c r="TOX1141" s="12"/>
      <c r="TOY1141" s="12"/>
      <c r="TOZ1141" s="12"/>
      <c r="TPA1141" s="12"/>
      <c r="TPB1141" s="12"/>
      <c r="TPC1141" s="12"/>
      <c r="TPD1141" s="12"/>
      <c r="TPE1141" s="12"/>
      <c r="TPF1141" s="12"/>
      <c r="TPG1141" s="12"/>
      <c r="TPH1141" s="12"/>
      <c r="TPI1141" s="12"/>
      <c r="TPJ1141" s="12"/>
      <c r="TPK1141" s="12"/>
      <c r="TPL1141" s="12"/>
      <c r="TPM1141" s="12"/>
      <c r="TPN1141" s="12"/>
      <c r="TPO1141" s="12"/>
      <c r="TPP1141" s="12"/>
      <c r="TPQ1141" s="12"/>
      <c r="TPR1141" s="12"/>
      <c r="TPS1141" s="12"/>
      <c r="TPT1141" s="12"/>
      <c r="TPU1141" s="12"/>
      <c r="TPV1141" s="12"/>
      <c r="TPW1141" s="12"/>
      <c r="TPX1141" s="12"/>
      <c r="TPY1141" s="12"/>
      <c r="TPZ1141" s="12"/>
      <c r="TQA1141" s="12"/>
      <c r="TQB1141" s="12"/>
      <c r="TQC1141" s="12"/>
      <c r="TQD1141" s="12"/>
      <c r="TQE1141" s="12"/>
      <c r="TQF1141" s="12"/>
      <c r="TQG1141" s="12"/>
      <c r="TQH1141" s="12"/>
      <c r="TQI1141" s="12"/>
      <c r="TQJ1141" s="12"/>
      <c r="TQK1141" s="12"/>
      <c r="TQL1141" s="12"/>
      <c r="TQM1141" s="12"/>
      <c r="TQN1141" s="12"/>
      <c r="TQO1141" s="12"/>
      <c r="TQP1141" s="12"/>
      <c r="TQQ1141" s="12"/>
      <c r="TQR1141" s="12"/>
      <c r="TQS1141" s="12"/>
      <c r="TQT1141" s="12"/>
      <c r="TQU1141" s="12"/>
      <c r="TQV1141" s="12"/>
      <c r="TQW1141" s="12"/>
      <c r="TQX1141" s="12"/>
      <c r="TQY1141" s="12"/>
      <c r="TQZ1141" s="12"/>
      <c r="TRA1141" s="12"/>
      <c r="TRB1141" s="12"/>
      <c r="TRC1141" s="12"/>
      <c r="TRD1141" s="12"/>
      <c r="TRE1141" s="12"/>
      <c r="TRF1141" s="12"/>
      <c r="TRG1141" s="12"/>
      <c r="TRH1141" s="12"/>
      <c r="TRI1141" s="12"/>
      <c r="TRJ1141" s="12"/>
      <c r="TRK1141" s="12"/>
      <c r="TRL1141" s="12"/>
      <c r="TRM1141" s="12"/>
      <c r="TRN1141" s="12"/>
      <c r="TRO1141" s="12"/>
      <c r="TRP1141" s="12"/>
      <c r="TRQ1141" s="12"/>
      <c r="TRR1141" s="12"/>
      <c r="TRS1141" s="12"/>
      <c r="TRT1141" s="12"/>
      <c r="TRU1141" s="12"/>
      <c r="TRV1141" s="12"/>
      <c r="TRW1141" s="12"/>
      <c r="TRX1141" s="12"/>
      <c r="TRY1141" s="12"/>
      <c r="TRZ1141" s="12"/>
      <c r="TSA1141" s="12"/>
      <c r="TSB1141" s="12"/>
      <c r="TSC1141" s="12"/>
      <c r="TSD1141" s="12"/>
      <c r="TSE1141" s="12"/>
      <c r="TSF1141" s="12"/>
      <c r="TSG1141" s="12"/>
      <c r="TSH1141" s="12"/>
      <c r="TSI1141" s="12"/>
      <c r="TSJ1141" s="12"/>
      <c r="TSK1141" s="12"/>
      <c r="TSL1141" s="12"/>
      <c r="TSM1141" s="12"/>
      <c r="TSN1141" s="12"/>
      <c r="TSO1141" s="12"/>
      <c r="TSP1141" s="12"/>
      <c r="TSQ1141" s="12"/>
      <c r="TSR1141" s="12"/>
      <c r="TSS1141" s="12"/>
      <c r="TST1141" s="12"/>
      <c r="TSU1141" s="12"/>
      <c r="TSV1141" s="12"/>
      <c r="TSW1141" s="12"/>
      <c r="TSX1141" s="12"/>
      <c r="TSY1141" s="12"/>
      <c r="TSZ1141" s="12"/>
      <c r="TTA1141" s="12"/>
      <c r="TTB1141" s="12"/>
      <c r="TTC1141" s="12"/>
      <c r="TTD1141" s="12"/>
      <c r="TTE1141" s="12"/>
      <c r="TTF1141" s="12"/>
      <c r="TTG1141" s="12"/>
      <c r="TTH1141" s="12"/>
      <c r="TTI1141" s="12"/>
      <c r="TTJ1141" s="12"/>
      <c r="TTK1141" s="12"/>
      <c r="TTL1141" s="12"/>
      <c r="TTM1141" s="12"/>
      <c r="TTN1141" s="12"/>
      <c r="TTO1141" s="12"/>
      <c r="TTP1141" s="12"/>
      <c r="TTQ1141" s="12"/>
      <c r="TTR1141" s="12"/>
      <c r="TTS1141" s="12"/>
      <c r="TTT1141" s="12"/>
      <c r="TTU1141" s="12"/>
      <c r="TTV1141" s="12"/>
      <c r="TTW1141" s="12"/>
      <c r="TTX1141" s="12"/>
      <c r="TTY1141" s="12"/>
      <c r="TTZ1141" s="12"/>
      <c r="TUA1141" s="12"/>
      <c r="TUB1141" s="12"/>
      <c r="TUC1141" s="12"/>
      <c r="TUD1141" s="12"/>
      <c r="TUE1141" s="12"/>
      <c r="TUF1141" s="12"/>
      <c r="TUG1141" s="12"/>
      <c r="TUH1141" s="12"/>
      <c r="TUI1141" s="12"/>
      <c r="TUJ1141" s="12"/>
      <c r="TUK1141" s="12"/>
      <c r="TUL1141" s="12"/>
      <c r="TUM1141" s="12"/>
      <c r="TUN1141" s="12"/>
      <c r="TUO1141" s="12"/>
      <c r="TUP1141" s="12"/>
      <c r="TUQ1141" s="12"/>
      <c r="TUR1141" s="12"/>
      <c r="TUS1141" s="12"/>
      <c r="TUT1141" s="12"/>
      <c r="TUU1141" s="12"/>
      <c r="TUV1141" s="12"/>
      <c r="TUW1141" s="12"/>
      <c r="TUX1141" s="12"/>
      <c r="TUY1141" s="12"/>
      <c r="TUZ1141" s="12"/>
      <c r="TVA1141" s="12"/>
      <c r="TVB1141" s="12"/>
      <c r="TVC1141" s="12"/>
      <c r="TVD1141" s="12"/>
      <c r="TVE1141" s="12"/>
      <c r="TVF1141" s="12"/>
      <c r="TVG1141" s="12"/>
      <c r="TVH1141" s="12"/>
      <c r="TVI1141" s="12"/>
      <c r="TVJ1141" s="12"/>
      <c r="TVK1141" s="12"/>
      <c r="TVL1141" s="12"/>
      <c r="TVM1141" s="12"/>
      <c r="TVN1141" s="12"/>
      <c r="TVO1141" s="12"/>
      <c r="TVP1141" s="12"/>
      <c r="TVQ1141" s="12"/>
      <c r="TVR1141" s="12"/>
      <c r="TVS1141" s="12"/>
      <c r="TVT1141" s="12"/>
      <c r="TVU1141" s="12"/>
      <c r="TVV1141" s="12"/>
      <c r="TVW1141" s="12"/>
      <c r="TVX1141" s="12"/>
      <c r="TVY1141" s="12"/>
      <c r="TVZ1141" s="12"/>
      <c r="TWA1141" s="12"/>
      <c r="TWB1141" s="12"/>
      <c r="TWC1141" s="12"/>
      <c r="TWD1141" s="12"/>
      <c r="TWE1141" s="12"/>
      <c r="TWF1141" s="12"/>
      <c r="TWG1141" s="12"/>
      <c r="TWH1141" s="12"/>
      <c r="TWI1141" s="12"/>
      <c r="TWJ1141" s="12"/>
      <c r="TWK1141" s="12"/>
      <c r="TWL1141" s="12"/>
      <c r="TWM1141" s="12"/>
      <c r="TWN1141" s="12"/>
      <c r="TWO1141" s="12"/>
      <c r="TWP1141" s="12"/>
      <c r="TWQ1141" s="12"/>
      <c r="TWR1141" s="12"/>
      <c r="TWS1141" s="12"/>
      <c r="TWT1141" s="12"/>
      <c r="TWU1141" s="12"/>
      <c r="TWV1141" s="12"/>
      <c r="TWW1141" s="12"/>
      <c r="TWX1141" s="12"/>
      <c r="TWY1141" s="12"/>
      <c r="TWZ1141" s="12"/>
      <c r="TXA1141" s="12"/>
      <c r="TXB1141" s="12"/>
      <c r="TXC1141" s="12"/>
      <c r="TXD1141" s="12"/>
      <c r="TXE1141" s="12"/>
      <c r="TXF1141" s="12"/>
      <c r="TXG1141" s="12"/>
      <c r="TXH1141" s="12"/>
      <c r="TXI1141" s="12"/>
      <c r="TXJ1141" s="12"/>
      <c r="TXK1141" s="12"/>
      <c r="TXL1141" s="12"/>
      <c r="TXM1141" s="12"/>
      <c r="TXN1141" s="12"/>
      <c r="TXO1141" s="12"/>
      <c r="TXP1141" s="12"/>
      <c r="TXQ1141" s="12"/>
      <c r="TXR1141" s="12"/>
      <c r="TXS1141" s="12"/>
      <c r="TXT1141" s="12"/>
      <c r="TXU1141" s="12"/>
      <c r="TXV1141" s="12"/>
      <c r="TXW1141" s="12"/>
      <c r="TXX1141" s="12"/>
      <c r="TXY1141" s="12"/>
      <c r="TXZ1141" s="12"/>
      <c r="TYA1141" s="12"/>
      <c r="TYB1141" s="12"/>
      <c r="TYC1141" s="12"/>
      <c r="TYD1141" s="12"/>
      <c r="TYE1141" s="12"/>
      <c r="TYF1141" s="12"/>
      <c r="TYG1141" s="12"/>
      <c r="TYH1141" s="12"/>
      <c r="TYI1141" s="12"/>
      <c r="TYJ1141" s="12"/>
      <c r="TYK1141" s="12"/>
      <c r="TYL1141" s="12"/>
      <c r="TYM1141" s="12"/>
      <c r="TYN1141" s="12"/>
      <c r="TYO1141" s="12"/>
      <c r="TYP1141" s="12"/>
      <c r="TYQ1141" s="12"/>
      <c r="TYR1141" s="12"/>
      <c r="TYS1141" s="12"/>
      <c r="TYT1141" s="12"/>
      <c r="TYU1141" s="12"/>
      <c r="TYV1141" s="12"/>
      <c r="TYW1141" s="12"/>
      <c r="TYX1141" s="12"/>
      <c r="TYY1141" s="12"/>
      <c r="TYZ1141" s="12"/>
      <c r="TZA1141" s="12"/>
      <c r="TZB1141" s="12"/>
      <c r="TZC1141" s="12"/>
      <c r="TZD1141" s="12"/>
      <c r="TZE1141" s="12"/>
      <c r="TZF1141" s="12"/>
      <c r="TZG1141" s="12"/>
      <c r="TZH1141" s="12"/>
      <c r="TZI1141" s="12"/>
      <c r="TZJ1141" s="12"/>
      <c r="TZK1141" s="12"/>
      <c r="TZL1141" s="12"/>
      <c r="TZM1141" s="12"/>
      <c r="TZN1141" s="12"/>
      <c r="TZO1141" s="12"/>
      <c r="TZP1141" s="12"/>
      <c r="TZQ1141" s="12"/>
      <c r="TZR1141" s="12"/>
      <c r="TZS1141" s="12"/>
      <c r="TZT1141" s="12"/>
      <c r="TZU1141" s="12"/>
      <c r="TZV1141" s="12"/>
      <c r="TZW1141" s="12"/>
      <c r="TZX1141" s="12"/>
      <c r="TZY1141" s="12"/>
      <c r="TZZ1141" s="12"/>
      <c r="UAA1141" s="12"/>
      <c r="UAB1141" s="12"/>
      <c r="UAC1141" s="12"/>
      <c r="UAD1141" s="12"/>
      <c r="UAE1141" s="12"/>
      <c r="UAF1141" s="12"/>
      <c r="UAG1141" s="12"/>
      <c r="UAH1141" s="12"/>
      <c r="UAI1141" s="12"/>
      <c r="UAJ1141" s="12"/>
      <c r="UAK1141" s="12"/>
      <c r="UAL1141" s="12"/>
      <c r="UAM1141" s="12"/>
      <c r="UAN1141" s="12"/>
      <c r="UAO1141" s="12"/>
      <c r="UAP1141" s="12"/>
      <c r="UAQ1141" s="12"/>
      <c r="UAR1141" s="12"/>
      <c r="UAS1141" s="12"/>
      <c r="UAT1141" s="12"/>
      <c r="UAU1141" s="12"/>
      <c r="UAV1141" s="12"/>
      <c r="UAW1141" s="12"/>
      <c r="UAX1141" s="12"/>
      <c r="UAY1141" s="12"/>
      <c r="UAZ1141" s="12"/>
      <c r="UBA1141" s="12"/>
      <c r="UBB1141" s="12"/>
      <c r="UBC1141" s="12"/>
      <c r="UBD1141" s="12"/>
      <c r="UBE1141" s="12"/>
      <c r="UBF1141" s="12"/>
      <c r="UBG1141" s="12"/>
      <c r="UBH1141" s="12"/>
      <c r="UBI1141" s="12"/>
      <c r="UBJ1141" s="12"/>
      <c r="UBK1141" s="12"/>
      <c r="UBL1141" s="12"/>
      <c r="UBM1141" s="12"/>
      <c r="UBN1141" s="12"/>
      <c r="UBO1141" s="12"/>
      <c r="UBP1141" s="12"/>
      <c r="UBQ1141" s="12"/>
      <c r="UBR1141" s="12"/>
      <c r="UBS1141" s="12"/>
      <c r="UBT1141" s="12"/>
      <c r="UBU1141" s="12"/>
      <c r="UBV1141" s="12"/>
      <c r="UBW1141" s="12"/>
      <c r="UBX1141" s="12"/>
      <c r="UBY1141" s="12"/>
      <c r="UBZ1141" s="12"/>
      <c r="UCA1141" s="12"/>
      <c r="UCB1141" s="12"/>
      <c r="UCC1141" s="12"/>
      <c r="UCD1141" s="12"/>
      <c r="UCE1141" s="12"/>
      <c r="UCF1141" s="12"/>
      <c r="UCG1141" s="12"/>
      <c r="UCH1141" s="12"/>
      <c r="UCI1141" s="12"/>
      <c r="UCJ1141" s="12"/>
      <c r="UCK1141" s="12"/>
      <c r="UCL1141" s="12"/>
      <c r="UCM1141" s="12"/>
      <c r="UCN1141" s="12"/>
      <c r="UCO1141" s="12"/>
      <c r="UCP1141" s="12"/>
      <c r="UCQ1141" s="12"/>
      <c r="UCR1141" s="12"/>
      <c r="UCS1141" s="12"/>
      <c r="UCT1141" s="12"/>
      <c r="UCU1141" s="12"/>
      <c r="UCV1141" s="12"/>
      <c r="UCW1141" s="12"/>
      <c r="UCX1141" s="12"/>
      <c r="UCY1141" s="12"/>
      <c r="UCZ1141" s="12"/>
      <c r="UDA1141" s="12"/>
      <c r="UDB1141" s="12"/>
      <c r="UDC1141" s="12"/>
      <c r="UDD1141" s="12"/>
      <c r="UDE1141" s="12"/>
      <c r="UDF1141" s="12"/>
      <c r="UDG1141" s="12"/>
      <c r="UDH1141" s="12"/>
      <c r="UDI1141" s="12"/>
      <c r="UDJ1141" s="12"/>
      <c r="UDK1141" s="12"/>
      <c r="UDL1141" s="12"/>
      <c r="UDM1141" s="12"/>
      <c r="UDN1141" s="12"/>
      <c r="UDO1141" s="12"/>
      <c r="UDP1141" s="12"/>
      <c r="UDQ1141" s="12"/>
      <c r="UDR1141" s="12"/>
      <c r="UDS1141" s="12"/>
      <c r="UDT1141" s="12"/>
      <c r="UDU1141" s="12"/>
      <c r="UDV1141" s="12"/>
      <c r="UDW1141" s="12"/>
      <c r="UDX1141" s="12"/>
      <c r="UDY1141" s="12"/>
      <c r="UDZ1141" s="12"/>
      <c r="UEA1141" s="12"/>
      <c r="UEB1141" s="12"/>
      <c r="UEC1141" s="12"/>
      <c r="UED1141" s="12"/>
      <c r="UEE1141" s="12"/>
      <c r="UEF1141" s="12"/>
      <c r="UEG1141" s="12"/>
      <c r="UEH1141" s="12"/>
      <c r="UEI1141" s="12"/>
      <c r="UEJ1141" s="12"/>
      <c r="UEK1141" s="12"/>
      <c r="UEL1141" s="12"/>
      <c r="UEM1141" s="12"/>
      <c r="UEN1141" s="12"/>
      <c r="UEO1141" s="12"/>
      <c r="UEP1141" s="12"/>
      <c r="UEQ1141" s="12"/>
      <c r="UER1141" s="12"/>
      <c r="UES1141" s="12"/>
      <c r="UET1141" s="12"/>
      <c r="UEU1141" s="12"/>
      <c r="UEV1141" s="12"/>
      <c r="UEW1141" s="12"/>
      <c r="UEX1141" s="12"/>
      <c r="UEY1141" s="12"/>
      <c r="UEZ1141" s="12"/>
      <c r="UFA1141" s="12"/>
      <c r="UFB1141" s="12"/>
      <c r="UFC1141" s="12"/>
      <c r="UFD1141" s="12"/>
      <c r="UFE1141" s="12"/>
      <c r="UFF1141" s="12"/>
      <c r="UFG1141" s="12"/>
      <c r="UFH1141" s="12"/>
      <c r="UFI1141" s="12"/>
      <c r="UFJ1141" s="12"/>
      <c r="UFK1141" s="12"/>
      <c r="UFL1141" s="12"/>
      <c r="UFM1141" s="12"/>
      <c r="UFN1141" s="12"/>
      <c r="UFO1141" s="12"/>
      <c r="UFP1141" s="12"/>
      <c r="UFQ1141" s="12"/>
      <c r="UFR1141" s="12"/>
      <c r="UFS1141" s="12"/>
      <c r="UFT1141" s="12"/>
      <c r="UFU1141" s="12"/>
      <c r="UFV1141" s="12"/>
      <c r="UFW1141" s="12"/>
      <c r="UFX1141" s="12"/>
      <c r="UFY1141" s="12"/>
      <c r="UFZ1141" s="12"/>
      <c r="UGA1141" s="12"/>
      <c r="UGB1141" s="12"/>
      <c r="UGC1141" s="12"/>
      <c r="UGD1141" s="12"/>
      <c r="UGE1141" s="12"/>
      <c r="UGF1141" s="12"/>
      <c r="UGG1141" s="12"/>
      <c r="UGH1141" s="12"/>
      <c r="UGI1141" s="12"/>
      <c r="UGJ1141" s="12"/>
      <c r="UGK1141" s="12"/>
      <c r="UGL1141" s="12"/>
      <c r="UGM1141" s="12"/>
      <c r="UGN1141" s="12"/>
      <c r="UGO1141" s="12"/>
      <c r="UGP1141" s="12"/>
      <c r="UGQ1141" s="12"/>
      <c r="UGR1141" s="12"/>
      <c r="UGS1141" s="12"/>
      <c r="UGT1141" s="12"/>
      <c r="UGU1141" s="12"/>
      <c r="UGV1141" s="12"/>
      <c r="UGW1141" s="12"/>
      <c r="UGX1141" s="12"/>
      <c r="UGY1141" s="12"/>
      <c r="UGZ1141" s="12"/>
      <c r="UHA1141" s="12"/>
      <c r="UHB1141" s="12"/>
      <c r="UHC1141" s="12"/>
      <c r="UHD1141" s="12"/>
      <c r="UHE1141" s="12"/>
      <c r="UHF1141" s="12"/>
      <c r="UHG1141" s="12"/>
      <c r="UHH1141" s="12"/>
      <c r="UHI1141" s="12"/>
      <c r="UHJ1141" s="12"/>
      <c r="UHK1141" s="12"/>
      <c r="UHL1141" s="12"/>
      <c r="UHM1141" s="12"/>
      <c r="UHN1141" s="12"/>
      <c r="UHO1141" s="12"/>
      <c r="UHP1141" s="12"/>
      <c r="UHQ1141" s="12"/>
      <c r="UHR1141" s="12"/>
      <c r="UHS1141" s="12"/>
      <c r="UHT1141" s="12"/>
      <c r="UHU1141" s="12"/>
      <c r="UHV1141" s="12"/>
      <c r="UHW1141" s="12"/>
      <c r="UHX1141" s="12"/>
      <c r="UHY1141" s="12"/>
      <c r="UHZ1141" s="12"/>
      <c r="UIA1141" s="12"/>
      <c r="UIB1141" s="12"/>
      <c r="UIC1141" s="12"/>
      <c r="UID1141" s="12"/>
      <c r="UIE1141" s="12"/>
      <c r="UIF1141" s="12"/>
      <c r="UIG1141" s="12"/>
      <c r="UIH1141" s="12"/>
      <c r="UII1141" s="12"/>
      <c r="UIJ1141" s="12"/>
      <c r="UIK1141" s="12"/>
      <c r="UIL1141" s="12"/>
      <c r="UIM1141" s="12"/>
      <c r="UIN1141" s="12"/>
      <c r="UIO1141" s="12"/>
      <c r="UIP1141" s="12"/>
      <c r="UIQ1141" s="12"/>
      <c r="UIR1141" s="12"/>
      <c r="UIS1141" s="12"/>
      <c r="UIT1141" s="12"/>
      <c r="UIU1141" s="12"/>
      <c r="UIV1141" s="12"/>
      <c r="UIW1141" s="12"/>
      <c r="UIX1141" s="12"/>
      <c r="UIY1141" s="12"/>
      <c r="UIZ1141" s="12"/>
      <c r="UJA1141" s="12"/>
      <c r="UJB1141" s="12"/>
      <c r="UJC1141" s="12"/>
      <c r="UJD1141" s="12"/>
      <c r="UJE1141" s="12"/>
      <c r="UJF1141" s="12"/>
      <c r="UJG1141" s="12"/>
      <c r="UJH1141" s="12"/>
      <c r="UJI1141" s="12"/>
      <c r="UJJ1141" s="12"/>
      <c r="UJK1141" s="12"/>
      <c r="UJL1141" s="12"/>
      <c r="UJM1141" s="12"/>
      <c r="UJN1141" s="12"/>
      <c r="UJO1141" s="12"/>
      <c r="UJP1141" s="12"/>
      <c r="UJQ1141" s="12"/>
      <c r="UJR1141" s="12"/>
      <c r="UJS1141" s="12"/>
      <c r="UJT1141" s="12"/>
      <c r="UJU1141" s="12"/>
      <c r="UJV1141" s="12"/>
      <c r="UJW1141" s="12"/>
      <c r="UJX1141" s="12"/>
      <c r="UJY1141" s="12"/>
      <c r="UJZ1141" s="12"/>
      <c r="UKA1141" s="12"/>
      <c r="UKB1141" s="12"/>
      <c r="UKC1141" s="12"/>
      <c r="UKD1141" s="12"/>
      <c r="UKE1141" s="12"/>
      <c r="UKF1141" s="12"/>
      <c r="UKG1141" s="12"/>
      <c r="UKH1141" s="12"/>
      <c r="UKI1141" s="12"/>
      <c r="UKJ1141" s="12"/>
      <c r="UKK1141" s="12"/>
      <c r="UKL1141" s="12"/>
      <c r="UKM1141" s="12"/>
      <c r="UKN1141" s="12"/>
      <c r="UKO1141" s="12"/>
      <c r="UKP1141" s="12"/>
      <c r="UKQ1141" s="12"/>
      <c r="UKR1141" s="12"/>
      <c r="UKS1141" s="12"/>
      <c r="UKT1141" s="12"/>
      <c r="UKU1141" s="12"/>
      <c r="UKV1141" s="12"/>
      <c r="UKW1141" s="12"/>
      <c r="UKX1141" s="12"/>
      <c r="UKY1141" s="12"/>
      <c r="UKZ1141" s="12"/>
      <c r="ULA1141" s="12"/>
      <c r="ULB1141" s="12"/>
      <c r="ULC1141" s="12"/>
      <c r="ULD1141" s="12"/>
      <c r="ULE1141" s="12"/>
      <c r="ULF1141" s="12"/>
      <c r="ULG1141" s="12"/>
      <c r="ULH1141" s="12"/>
      <c r="ULI1141" s="12"/>
      <c r="ULJ1141" s="12"/>
      <c r="ULK1141" s="12"/>
      <c r="ULL1141" s="12"/>
      <c r="ULM1141" s="12"/>
      <c r="ULN1141" s="12"/>
      <c r="ULO1141" s="12"/>
      <c r="ULP1141" s="12"/>
      <c r="ULQ1141" s="12"/>
      <c r="ULR1141" s="12"/>
      <c r="ULS1141" s="12"/>
      <c r="ULT1141" s="12"/>
      <c r="ULU1141" s="12"/>
      <c r="ULV1141" s="12"/>
      <c r="ULW1141" s="12"/>
      <c r="ULX1141" s="12"/>
      <c r="ULY1141" s="12"/>
      <c r="ULZ1141" s="12"/>
      <c r="UMA1141" s="12"/>
      <c r="UMB1141" s="12"/>
      <c r="UMC1141" s="12"/>
      <c r="UMD1141" s="12"/>
      <c r="UME1141" s="12"/>
      <c r="UMF1141" s="12"/>
      <c r="UMG1141" s="12"/>
      <c r="UMH1141" s="12"/>
      <c r="UMI1141" s="12"/>
      <c r="UMJ1141" s="12"/>
      <c r="UMK1141" s="12"/>
      <c r="UML1141" s="12"/>
      <c r="UMM1141" s="12"/>
      <c r="UMN1141" s="12"/>
      <c r="UMO1141" s="12"/>
      <c r="UMP1141" s="12"/>
      <c r="UMQ1141" s="12"/>
      <c r="UMR1141" s="12"/>
      <c r="UMS1141" s="12"/>
      <c r="UMT1141" s="12"/>
      <c r="UMU1141" s="12"/>
      <c r="UMV1141" s="12"/>
      <c r="UMW1141" s="12"/>
      <c r="UMX1141" s="12"/>
      <c r="UMY1141" s="12"/>
      <c r="UMZ1141" s="12"/>
      <c r="UNA1141" s="12"/>
      <c r="UNB1141" s="12"/>
      <c r="UNC1141" s="12"/>
      <c r="UND1141" s="12"/>
      <c r="UNE1141" s="12"/>
      <c r="UNF1141" s="12"/>
      <c r="UNG1141" s="12"/>
      <c r="UNH1141" s="12"/>
      <c r="UNI1141" s="12"/>
      <c r="UNJ1141" s="12"/>
      <c r="UNK1141" s="12"/>
      <c r="UNL1141" s="12"/>
      <c r="UNM1141" s="12"/>
      <c r="UNN1141" s="12"/>
      <c r="UNO1141" s="12"/>
      <c r="UNP1141" s="12"/>
      <c r="UNQ1141" s="12"/>
      <c r="UNR1141" s="12"/>
      <c r="UNS1141" s="12"/>
      <c r="UNT1141" s="12"/>
      <c r="UNU1141" s="12"/>
      <c r="UNV1141" s="12"/>
      <c r="UNW1141" s="12"/>
      <c r="UNX1141" s="12"/>
      <c r="UNY1141" s="12"/>
      <c r="UNZ1141" s="12"/>
      <c r="UOA1141" s="12"/>
      <c r="UOB1141" s="12"/>
      <c r="UOC1141" s="12"/>
      <c r="UOD1141" s="12"/>
      <c r="UOE1141" s="12"/>
      <c r="UOF1141" s="12"/>
      <c r="UOG1141" s="12"/>
      <c r="UOH1141" s="12"/>
      <c r="UOI1141" s="12"/>
      <c r="UOJ1141" s="12"/>
      <c r="UOK1141" s="12"/>
      <c r="UOL1141" s="12"/>
      <c r="UOM1141" s="12"/>
      <c r="UON1141" s="12"/>
      <c r="UOO1141" s="12"/>
      <c r="UOP1141" s="12"/>
      <c r="UOQ1141" s="12"/>
      <c r="UOR1141" s="12"/>
      <c r="UOS1141" s="12"/>
      <c r="UOT1141" s="12"/>
      <c r="UOU1141" s="12"/>
      <c r="UOV1141" s="12"/>
      <c r="UOW1141" s="12"/>
      <c r="UOX1141" s="12"/>
      <c r="UOY1141" s="12"/>
      <c r="UOZ1141" s="12"/>
      <c r="UPA1141" s="12"/>
      <c r="UPB1141" s="12"/>
      <c r="UPC1141" s="12"/>
      <c r="UPD1141" s="12"/>
      <c r="UPE1141" s="12"/>
      <c r="UPF1141" s="12"/>
      <c r="UPG1141" s="12"/>
      <c r="UPH1141" s="12"/>
      <c r="UPI1141" s="12"/>
      <c r="UPJ1141" s="12"/>
      <c r="UPK1141" s="12"/>
      <c r="UPL1141" s="12"/>
      <c r="UPM1141" s="12"/>
      <c r="UPN1141" s="12"/>
      <c r="UPO1141" s="12"/>
      <c r="UPP1141" s="12"/>
      <c r="UPQ1141" s="12"/>
      <c r="UPR1141" s="12"/>
      <c r="UPS1141" s="12"/>
      <c r="UPT1141" s="12"/>
      <c r="UPU1141" s="12"/>
      <c r="UPV1141" s="12"/>
      <c r="UPW1141" s="12"/>
      <c r="UPX1141" s="12"/>
      <c r="UPY1141" s="12"/>
      <c r="UPZ1141" s="12"/>
      <c r="UQA1141" s="12"/>
      <c r="UQB1141" s="12"/>
      <c r="UQC1141" s="12"/>
      <c r="UQD1141" s="12"/>
      <c r="UQE1141" s="12"/>
      <c r="UQF1141" s="12"/>
      <c r="UQG1141" s="12"/>
      <c r="UQH1141" s="12"/>
      <c r="UQI1141" s="12"/>
      <c r="UQJ1141" s="12"/>
      <c r="UQK1141" s="12"/>
      <c r="UQL1141" s="12"/>
      <c r="UQM1141" s="12"/>
      <c r="UQN1141" s="12"/>
      <c r="UQO1141" s="12"/>
      <c r="UQP1141" s="12"/>
      <c r="UQQ1141" s="12"/>
      <c r="UQR1141" s="12"/>
      <c r="UQS1141" s="12"/>
      <c r="UQT1141" s="12"/>
      <c r="UQU1141" s="12"/>
      <c r="UQV1141" s="12"/>
      <c r="UQW1141" s="12"/>
      <c r="UQX1141" s="12"/>
      <c r="UQY1141" s="12"/>
      <c r="UQZ1141" s="12"/>
      <c r="URA1141" s="12"/>
      <c r="URB1141" s="12"/>
      <c r="URC1141" s="12"/>
      <c r="URD1141" s="12"/>
      <c r="URE1141" s="12"/>
      <c r="URF1141" s="12"/>
      <c r="URG1141" s="12"/>
      <c r="URH1141" s="12"/>
      <c r="URI1141" s="12"/>
      <c r="URJ1141" s="12"/>
      <c r="URK1141" s="12"/>
      <c r="URL1141" s="12"/>
      <c r="URM1141" s="12"/>
      <c r="URN1141" s="12"/>
      <c r="URO1141" s="12"/>
      <c r="URP1141" s="12"/>
      <c r="URQ1141" s="12"/>
      <c r="URR1141" s="12"/>
      <c r="URS1141" s="12"/>
      <c r="URT1141" s="12"/>
      <c r="URU1141" s="12"/>
      <c r="URV1141" s="12"/>
      <c r="URW1141" s="12"/>
      <c r="URX1141" s="12"/>
      <c r="URY1141" s="12"/>
      <c r="URZ1141" s="12"/>
      <c r="USA1141" s="12"/>
      <c r="USB1141" s="12"/>
      <c r="USC1141" s="12"/>
      <c r="USD1141" s="12"/>
      <c r="USE1141" s="12"/>
      <c r="USF1141" s="12"/>
      <c r="USG1141" s="12"/>
      <c r="USH1141" s="12"/>
      <c r="USI1141" s="12"/>
      <c r="USJ1141" s="12"/>
      <c r="USK1141" s="12"/>
      <c r="USL1141" s="12"/>
      <c r="USM1141" s="12"/>
      <c r="USN1141" s="12"/>
      <c r="USO1141" s="12"/>
      <c r="USP1141" s="12"/>
      <c r="USQ1141" s="12"/>
      <c r="USR1141" s="12"/>
      <c r="USS1141" s="12"/>
      <c r="UST1141" s="12"/>
      <c r="USU1141" s="12"/>
      <c r="USV1141" s="12"/>
      <c r="USW1141" s="12"/>
      <c r="USX1141" s="12"/>
      <c r="USY1141" s="12"/>
      <c r="USZ1141" s="12"/>
      <c r="UTA1141" s="12"/>
      <c r="UTB1141" s="12"/>
      <c r="UTC1141" s="12"/>
      <c r="UTD1141" s="12"/>
      <c r="UTE1141" s="12"/>
      <c r="UTF1141" s="12"/>
      <c r="UTG1141" s="12"/>
      <c r="UTH1141" s="12"/>
      <c r="UTI1141" s="12"/>
      <c r="UTJ1141" s="12"/>
      <c r="UTK1141" s="12"/>
      <c r="UTL1141" s="12"/>
      <c r="UTM1141" s="12"/>
      <c r="UTN1141" s="12"/>
      <c r="UTO1141" s="12"/>
      <c r="UTP1141" s="12"/>
      <c r="UTQ1141" s="12"/>
      <c r="UTR1141" s="12"/>
      <c r="UTS1141" s="12"/>
      <c r="UTT1141" s="12"/>
      <c r="UTU1141" s="12"/>
      <c r="UTV1141" s="12"/>
      <c r="UTW1141" s="12"/>
      <c r="UTX1141" s="12"/>
      <c r="UTY1141" s="12"/>
      <c r="UTZ1141" s="12"/>
      <c r="UUA1141" s="12"/>
      <c r="UUB1141" s="12"/>
      <c r="UUC1141" s="12"/>
      <c r="UUD1141" s="12"/>
      <c r="UUE1141" s="12"/>
      <c r="UUF1141" s="12"/>
      <c r="UUG1141" s="12"/>
      <c r="UUH1141" s="12"/>
      <c r="UUI1141" s="12"/>
      <c r="UUJ1141" s="12"/>
      <c r="UUK1141" s="12"/>
      <c r="UUL1141" s="12"/>
      <c r="UUM1141" s="12"/>
      <c r="UUN1141" s="12"/>
      <c r="UUO1141" s="12"/>
      <c r="UUP1141" s="12"/>
      <c r="UUQ1141" s="12"/>
      <c r="UUR1141" s="12"/>
      <c r="UUS1141" s="12"/>
      <c r="UUT1141" s="12"/>
      <c r="UUU1141" s="12"/>
      <c r="UUV1141" s="12"/>
      <c r="UUW1141" s="12"/>
      <c r="UUX1141" s="12"/>
      <c r="UUY1141" s="12"/>
      <c r="UUZ1141" s="12"/>
      <c r="UVA1141" s="12"/>
      <c r="UVB1141" s="12"/>
      <c r="UVC1141" s="12"/>
      <c r="UVD1141" s="12"/>
      <c r="UVE1141" s="12"/>
      <c r="UVF1141" s="12"/>
      <c r="UVG1141" s="12"/>
      <c r="UVH1141" s="12"/>
      <c r="UVI1141" s="12"/>
      <c r="UVJ1141" s="12"/>
      <c r="UVK1141" s="12"/>
      <c r="UVL1141" s="12"/>
      <c r="UVM1141" s="12"/>
      <c r="UVN1141" s="12"/>
      <c r="UVO1141" s="12"/>
      <c r="UVP1141" s="12"/>
      <c r="UVQ1141" s="12"/>
      <c r="UVR1141" s="12"/>
      <c r="UVS1141" s="12"/>
      <c r="UVT1141" s="12"/>
      <c r="UVU1141" s="12"/>
      <c r="UVV1141" s="12"/>
      <c r="UVW1141" s="12"/>
      <c r="UVX1141" s="12"/>
      <c r="UVY1141" s="12"/>
      <c r="UVZ1141" s="12"/>
      <c r="UWA1141" s="12"/>
      <c r="UWB1141" s="12"/>
      <c r="UWC1141" s="12"/>
      <c r="UWD1141" s="12"/>
      <c r="UWE1141" s="12"/>
      <c r="UWF1141" s="12"/>
      <c r="UWG1141" s="12"/>
      <c r="UWH1141" s="12"/>
      <c r="UWI1141" s="12"/>
      <c r="UWJ1141" s="12"/>
      <c r="UWK1141" s="12"/>
      <c r="UWL1141" s="12"/>
      <c r="UWM1141" s="12"/>
      <c r="UWN1141" s="12"/>
      <c r="UWO1141" s="12"/>
      <c r="UWP1141" s="12"/>
      <c r="UWQ1141" s="12"/>
      <c r="UWR1141" s="12"/>
      <c r="UWS1141" s="12"/>
      <c r="UWT1141" s="12"/>
      <c r="UWU1141" s="12"/>
      <c r="UWV1141" s="12"/>
      <c r="UWW1141" s="12"/>
      <c r="UWX1141" s="12"/>
      <c r="UWY1141" s="12"/>
      <c r="UWZ1141" s="12"/>
      <c r="UXA1141" s="12"/>
      <c r="UXB1141" s="12"/>
      <c r="UXC1141" s="12"/>
      <c r="UXD1141" s="12"/>
      <c r="UXE1141" s="12"/>
      <c r="UXF1141" s="12"/>
      <c r="UXG1141" s="12"/>
      <c r="UXH1141" s="12"/>
      <c r="UXI1141" s="12"/>
      <c r="UXJ1141" s="12"/>
      <c r="UXK1141" s="12"/>
      <c r="UXL1141" s="12"/>
      <c r="UXM1141" s="12"/>
      <c r="UXN1141" s="12"/>
      <c r="UXO1141" s="12"/>
      <c r="UXP1141" s="12"/>
      <c r="UXQ1141" s="12"/>
      <c r="UXR1141" s="12"/>
      <c r="UXS1141" s="12"/>
      <c r="UXT1141" s="12"/>
      <c r="UXU1141" s="12"/>
      <c r="UXV1141" s="12"/>
      <c r="UXW1141" s="12"/>
      <c r="UXX1141" s="12"/>
      <c r="UXY1141" s="12"/>
      <c r="UXZ1141" s="12"/>
      <c r="UYA1141" s="12"/>
      <c r="UYB1141" s="12"/>
      <c r="UYC1141" s="12"/>
      <c r="UYD1141" s="12"/>
      <c r="UYE1141" s="12"/>
      <c r="UYF1141" s="12"/>
      <c r="UYG1141" s="12"/>
      <c r="UYH1141" s="12"/>
      <c r="UYI1141" s="12"/>
      <c r="UYJ1141" s="12"/>
      <c r="UYK1141" s="12"/>
      <c r="UYL1141" s="12"/>
      <c r="UYM1141" s="12"/>
      <c r="UYN1141" s="12"/>
      <c r="UYO1141" s="12"/>
      <c r="UYP1141" s="12"/>
      <c r="UYQ1141" s="12"/>
      <c r="UYR1141" s="12"/>
      <c r="UYS1141" s="12"/>
      <c r="UYT1141" s="12"/>
      <c r="UYU1141" s="12"/>
      <c r="UYV1141" s="12"/>
      <c r="UYW1141" s="12"/>
      <c r="UYX1141" s="12"/>
      <c r="UYY1141" s="12"/>
      <c r="UYZ1141" s="12"/>
      <c r="UZA1141" s="12"/>
      <c r="UZB1141" s="12"/>
      <c r="UZC1141" s="12"/>
      <c r="UZD1141" s="12"/>
      <c r="UZE1141" s="12"/>
      <c r="UZF1141" s="12"/>
      <c r="UZG1141" s="12"/>
      <c r="UZH1141" s="12"/>
      <c r="UZI1141" s="12"/>
      <c r="UZJ1141" s="12"/>
      <c r="UZK1141" s="12"/>
      <c r="UZL1141" s="12"/>
      <c r="UZM1141" s="12"/>
      <c r="UZN1141" s="12"/>
      <c r="UZO1141" s="12"/>
      <c r="UZP1141" s="12"/>
      <c r="UZQ1141" s="12"/>
      <c r="UZR1141" s="12"/>
      <c r="UZS1141" s="12"/>
      <c r="UZT1141" s="12"/>
      <c r="UZU1141" s="12"/>
      <c r="UZV1141" s="12"/>
      <c r="UZW1141" s="12"/>
      <c r="UZX1141" s="12"/>
      <c r="UZY1141" s="12"/>
      <c r="UZZ1141" s="12"/>
      <c r="VAA1141" s="12"/>
      <c r="VAB1141" s="12"/>
      <c r="VAC1141" s="12"/>
      <c r="VAD1141" s="12"/>
      <c r="VAE1141" s="12"/>
      <c r="VAF1141" s="12"/>
      <c r="VAG1141" s="12"/>
      <c r="VAH1141" s="12"/>
      <c r="VAI1141" s="12"/>
      <c r="VAJ1141" s="12"/>
      <c r="VAK1141" s="12"/>
      <c r="VAL1141" s="12"/>
      <c r="VAM1141" s="12"/>
      <c r="VAN1141" s="12"/>
      <c r="VAO1141" s="12"/>
      <c r="VAP1141" s="12"/>
      <c r="VAQ1141" s="12"/>
      <c r="VAR1141" s="12"/>
      <c r="VAS1141" s="12"/>
      <c r="VAT1141" s="12"/>
      <c r="VAU1141" s="12"/>
      <c r="VAV1141" s="12"/>
      <c r="VAW1141" s="12"/>
      <c r="VAX1141" s="12"/>
      <c r="VAY1141" s="12"/>
      <c r="VAZ1141" s="12"/>
      <c r="VBA1141" s="12"/>
      <c r="VBB1141" s="12"/>
      <c r="VBC1141" s="12"/>
      <c r="VBD1141" s="12"/>
      <c r="VBE1141" s="12"/>
      <c r="VBF1141" s="12"/>
      <c r="VBG1141" s="12"/>
      <c r="VBH1141" s="12"/>
      <c r="VBI1141" s="12"/>
      <c r="VBJ1141" s="12"/>
      <c r="VBK1141" s="12"/>
      <c r="VBL1141" s="12"/>
      <c r="VBM1141" s="12"/>
      <c r="VBN1141" s="12"/>
      <c r="VBO1141" s="12"/>
      <c r="VBP1141" s="12"/>
      <c r="VBQ1141" s="12"/>
      <c r="VBR1141" s="12"/>
      <c r="VBS1141" s="12"/>
      <c r="VBT1141" s="12"/>
      <c r="VBU1141" s="12"/>
      <c r="VBV1141" s="12"/>
      <c r="VBW1141" s="12"/>
      <c r="VBX1141" s="12"/>
      <c r="VBY1141" s="12"/>
      <c r="VBZ1141" s="12"/>
      <c r="VCA1141" s="12"/>
      <c r="VCB1141" s="12"/>
      <c r="VCC1141" s="12"/>
      <c r="VCD1141" s="12"/>
      <c r="VCE1141" s="12"/>
      <c r="VCF1141" s="12"/>
      <c r="VCG1141" s="12"/>
      <c r="VCH1141" s="12"/>
      <c r="VCI1141" s="12"/>
      <c r="VCJ1141" s="12"/>
      <c r="VCK1141" s="12"/>
      <c r="VCL1141" s="12"/>
      <c r="VCM1141" s="12"/>
      <c r="VCN1141" s="12"/>
      <c r="VCO1141" s="12"/>
      <c r="VCP1141" s="12"/>
      <c r="VCQ1141" s="12"/>
      <c r="VCR1141" s="12"/>
      <c r="VCS1141" s="12"/>
      <c r="VCT1141" s="12"/>
      <c r="VCU1141" s="12"/>
      <c r="VCV1141" s="12"/>
      <c r="VCW1141" s="12"/>
      <c r="VCX1141" s="12"/>
      <c r="VCY1141" s="12"/>
      <c r="VCZ1141" s="12"/>
      <c r="VDA1141" s="12"/>
      <c r="VDB1141" s="12"/>
      <c r="VDC1141" s="12"/>
      <c r="VDD1141" s="12"/>
      <c r="VDE1141" s="12"/>
      <c r="VDF1141" s="12"/>
      <c r="VDG1141" s="12"/>
      <c r="VDH1141" s="12"/>
      <c r="VDI1141" s="12"/>
      <c r="VDJ1141" s="12"/>
      <c r="VDK1141" s="12"/>
      <c r="VDL1141" s="12"/>
      <c r="VDM1141" s="12"/>
      <c r="VDN1141" s="12"/>
      <c r="VDO1141" s="12"/>
      <c r="VDP1141" s="12"/>
      <c r="VDQ1141" s="12"/>
      <c r="VDR1141" s="12"/>
      <c r="VDS1141" s="12"/>
      <c r="VDT1141" s="12"/>
      <c r="VDU1141" s="12"/>
      <c r="VDV1141" s="12"/>
      <c r="VDW1141" s="12"/>
      <c r="VDX1141" s="12"/>
      <c r="VDY1141" s="12"/>
      <c r="VDZ1141" s="12"/>
      <c r="VEA1141" s="12"/>
      <c r="VEB1141" s="12"/>
      <c r="VEC1141" s="12"/>
      <c r="VED1141" s="12"/>
      <c r="VEE1141" s="12"/>
      <c r="VEF1141" s="12"/>
      <c r="VEG1141" s="12"/>
      <c r="VEH1141" s="12"/>
      <c r="VEI1141" s="12"/>
      <c r="VEJ1141" s="12"/>
      <c r="VEK1141" s="12"/>
      <c r="VEL1141" s="12"/>
      <c r="VEM1141" s="12"/>
      <c r="VEN1141" s="12"/>
      <c r="VEO1141" s="12"/>
      <c r="VEP1141" s="12"/>
      <c r="VEQ1141" s="12"/>
      <c r="VER1141" s="12"/>
      <c r="VES1141" s="12"/>
      <c r="VET1141" s="12"/>
      <c r="VEU1141" s="12"/>
      <c r="VEV1141" s="12"/>
      <c r="VEW1141" s="12"/>
      <c r="VEX1141" s="12"/>
      <c r="VEY1141" s="12"/>
      <c r="VEZ1141" s="12"/>
      <c r="VFA1141" s="12"/>
      <c r="VFB1141" s="12"/>
      <c r="VFC1141" s="12"/>
      <c r="VFD1141" s="12"/>
      <c r="VFE1141" s="12"/>
      <c r="VFF1141" s="12"/>
      <c r="VFG1141" s="12"/>
      <c r="VFH1141" s="12"/>
      <c r="VFI1141" s="12"/>
      <c r="VFJ1141" s="12"/>
      <c r="VFK1141" s="12"/>
      <c r="VFL1141" s="12"/>
      <c r="VFM1141" s="12"/>
      <c r="VFN1141" s="12"/>
      <c r="VFO1141" s="12"/>
      <c r="VFP1141" s="12"/>
      <c r="VFQ1141" s="12"/>
      <c r="VFR1141" s="12"/>
      <c r="VFS1141" s="12"/>
      <c r="VFT1141" s="12"/>
      <c r="VFU1141" s="12"/>
      <c r="VFV1141" s="12"/>
      <c r="VFW1141" s="12"/>
      <c r="VFX1141" s="12"/>
      <c r="VFY1141" s="12"/>
      <c r="VFZ1141" s="12"/>
      <c r="VGA1141" s="12"/>
      <c r="VGB1141" s="12"/>
      <c r="VGC1141" s="12"/>
      <c r="VGD1141" s="12"/>
      <c r="VGE1141" s="12"/>
      <c r="VGF1141" s="12"/>
      <c r="VGG1141" s="12"/>
      <c r="VGH1141" s="12"/>
      <c r="VGI1141" s="12"/>
      <c r="VGJ1141" s="12"/>
      <c r="VGK1141" s="12"/>
      <c r="VGL1141" s="12"/>
      <c r="VGM1141" s="12"/>
      <c r="VGN1141" s="12"/>
      <c r="VGO1141" s="12"/>
      <c r="VGP1141" s="12"/>
      <c r="VGQ1141" s="12"/>
      <c r="VGR1141" s="12"/>
      <c r="VGS1141" s="12"/>
      <c r="VGT1141" s="12"/>
      <c r="VGU1141" s="12"/>
      <c r="VGV1141" s="12"/>
      <c r="VGW1141" s="12"/>
      <c r="VGX1141" s="12"/>
      <c r="VGY1141" s="12"/>
      <c r="VGZ1141" s="12"/>
      <c r="VHA1141" s="12"/>
      <c r="VHB1141" s="12"/>
      <c r="VHC1141" s="12"/>
      <c r="VHD1141" s="12"/>
      <c r="VHE1141" s="12"/>
      <c r="VHF1141" s="12"/>
      <c r="VHG1141" s="12"/>
      <c r="VHH1141" s="12"/>
      <c r="VHI1141" s="12"/>
      <c r="VHJ1141" s="12"/>
      <c r="VHK1141" s="12"/>
      <c r="VHL1141" s="12"/>
      <c r="VHM1141" s="12"/>
      <c r="VHN1141" s="12"/>
      <c r="VHO1141" s="12"/>
      <c r="VHP1141" s="12"/>
      <c r="VHQ1141" s="12"/>
      <c r="VHR1141" s="12"/>
      <c r="VHS1141" s="12"/>
      <c r="VHT1141" s="12"/>
      <c r="VHU1141" s="12"/>
      <c r="VHV1141" s="12"/>
      <c r="VHW1141" s="12"/>
      <c r="VHX1141" s="12"/>
      <c r="VHY1141" s="12"/>
      <c r="VHZ1141" s="12"/>
      <c r="VIA1141" s="12"/>
      <c r="VIB1141" s="12"/>
      <c r="VIC1141" s="12"/>
      <c r="VID1141" s="12"/>
      <c r="VIE1141" s="12"/>
      <c r="VIF1141" s="12"/>
      <c r="VIG1141" s="12"/>
      <c r="VIH1141" s="12"/>
      <c r="VII1141" s="12"/>
      <c r="VIJ1141" s="12"/>
      <c r="VIK1141" s="12"/>
      <c r="VIL1141" s="12"/>
      <c r="VIM1141" s="12"/>
      <c r="VIN1141" s="12"/>
      <c r="VIO1141" s="12"/>
      <c r="VIP1141" s="12"/>
      <c r="VIQ1141" s="12"/>
      <c r="VIR1141" s="12"/>
      <c r="VIS1141" s="12"/>
      <c r="VIT1141" s="12"/>
      <c r="VIU1141" s="12"/>
      <c r="VIV1141" s="12"/>
      <c r="VIW1141" s="12"/>
      <c r="VIX1141" s="12"/>
      <c r="VIY1141" s="12"/>
      <c r="VIZ1141" s="12"/>
      <c r="VJA1141" s="12"/>
      <c r="VJB1141" s="12"/>
      <c r="VJC1141" s="12"/>
      <c r="VJD1141" s="12"/>
      <c r="VJE1141" s="12"/>
      <c r="VJF1141" s="12"/>
      <c r="VJG1141" s="12"/>
      <c r="VJH1141" s="12"/>
      <c r="VJI1141" s="12"/>
      <c r="VJJ1141" s="12"/>
      <c r="VJK1141" s="12"/>
      <c r="VJL1141" s="12"/>
      <c r="VJM1141" s="12"/>
      <c r="VJN1141" s="12"/>
      <c r="VJO1141" s="12"/>
      <c r="VJP1141" s="12"/>
      <c r="VJQ1141" s="12"/>
      <c r="VJR1141" s="12"/>
      <c r="VJS1141" s="12"/>
      <c r="VJT1141" s="12"/>
      <c r="VJU1141" s="12"/>
      <c r="VJV1141" s="12"/>
      <c r="VJW1141" s="12"/>
      <c r="VJX1141" s="12"/>
      <c r="VJY1141" s="12"/>
      <c r="VJZ1141" s="12"/>
      <c r="VKA1141" s="12"/>
      <c r="VKB1141" s="12"/>
      <c r="VKC1141" s="12"/>
      <c r="VKD1141" s="12"/>
      <c r="VKE1141" s="12"/>
      <c r="VKF1141" s="12"/>
      <c r="VKG1141" s="12"/>
      <c r="VKH1141" s="12"/>
      <c r="VKI1141" s="12"/>
      <c r="VKJ1141" s="12"/>
      <c r="VKK1141" s="12"/>
      <c r="VKL1141" s="12"/>
      <c r="VKM1141" s="12"/>
      <c r="VKN1141" s="12"/>
      <c r="VKO1141" s="12"/>
      <c r="VKP1141" s="12"/>
      <c r="VKQ1141" s="12"/>
      <c r="VKR1141" s="12"/>
      <c r="VKS1141" s="12"/>
      <c r="VKT1141" s="12"/>
      <c r="VKU1141" s="12"/>
      <c r="VKV1141" s="12"/>
      <c r="VKW1141" s="12"/>
      <c r="VKX1141" s="12"/>
      <c r="VKY1141" s="12"/>
      <c r="VKZ1141" s="12"/>
      <c r="VLA1141" s="12"/>
      <c r="VLB1141" s="12"/>
      <c r="VLC1141" s="12"/>
      <c r="VLD1141" s="12"/>
      <c r="VLE1141" s="12"/>
      <c r="VLF1141" s="12"/>
      <c r="VLG1141" s="12"/>
      <c r="VLH1141" s="12"/>
      <c r="VLI1141" s="12"/>
      <c r="VLJ1141" s="12"/>
      <c r="VLK1141" s="12"/>
      <c r="VLL1141" s="12"/>
      <c r="VLM1141" s="12"/>
      <c r="VLN1141" s="12"/>
      <c r="VLO1141" s="12"/>
      <c r="VLP1141" s="12"/>
      <c r="VLQ1141" s="12"/>
      <c r="VLR1141" s="12"/>
      <c r="VLS1141" s="12"/>
      <c r="VLT1141" s="12"/>
      <c r="VLU1141" s="12"/>
      <c r="VLV1141" s="12"/>
      <c r="VLW1141" s="12"/>
      <c r="VLX1141" s="12"/>
      <c r="VLY1141" s="12"/>
      <c r="VLZ1141" s="12"/>
      <c r="VMA1141" s="12"/>
      <c r="VMB1141" s="12"/>
      <c r="VMC1141" s="12"/>
      <c r="VMD1141" s="12"/>
      <c r="VME1141" s="12"/>
      <c r="VMF1141" s="12"/>
      <c r="VMG1141" s="12"/>
      <c r="VMH1141" s="12"/>
      <c r="VMI1141" s="12"/>
      <c r="VMJ1141" s="12"/>
      <c r="VMK1141" s="12"/>
      <c r="VML1141" s="12"/>
      <c r="VMM1141" s="12"/>
      <c r="VMN1141" s="12"/>
      <c r="VMO1141" s="12"/>
      <c r="VMP1141" s="12"/>
      <c r="VMQ1141" s="12"/>
      <c r="VMR1141" s="12"/>
      <c r="VMS1141" s="12"/>
      <c r="VMT1141" s="12"/>
      <c r="VMU1141" s="12"/>
      <c r="VMV1141" s="12"/>
      <c r="VMW1141" s="12"/>
      <c r="VMX1141" s="12"/>
      <c r="VMY1141" s="12"/>
      <c r="VMZ1141" s="12"/>
      <c r="VNA1141" s="12"/>
      <c r="VNB1141" s="12"/>
      <c r="VNC1141" s="12"/>
      <c r="VND1141" s="12"/>
      <c r="VNE1141" s="12"/>
      <c r="VNF1141" s="12"/>
      <c r="VNG1141" s="12"/>
      <c r="VNH1141" s="12"/>
      <c r="VNI1141" s="12"/>
      <c r="VNJ1141" s="12"/>
      <c r="VNK1141" s="12"/>
      <c r="VNL1141" s="12"/>
      <c r="VNM1141" s="12"/>
      <c r="VNN1141" s="12"/>
      <c r="VNO1141" s="12"/>
      <c r="VNP1141" s="12"/>
      <c r="VNQ1141" s="12"/>
      <c r="VNR1141" s="12"/>
      <c r="VNS1141" s="12"/>
      <c r="VNT1141" s="12"/>
      <c r="VNU1141" s="12"/>
      <c r="VNV1141" s="12"/>
      <c r="VNW1141" s="12"/>
      <c r="VNX1141" s="12"/>
      <c r="VNY1141" s="12"/>
      <c r="VNZ1141" s="12"/>
      <c r="VOA1141" s="12"/>
      <c r="VOB1141" s="12"/>
      <c r="VOC1141" s="12"/>
      <c r="VOD1141" s="12"/>
      <c r="VOE1141" s="12"/>
      <c r="VOF1141" s="12"/>
      <c r="VOG1141" s="12"/>
      <c r="VOH1141" s="12"/>
      <c r="VOI1141" s="12"/>
      <c r="VOJ1141" s="12"/>
      <c r="VOK1141" s="12"/>
      <c r="VOL1141" s="12"/>
      <c r="VOM1141" s="12"/>
      <c r="VON1141" s="12"/>
      <c r="VOO1141" s="12"/>
      <c r="VOP1141" s="12"/>
      <c r="VOQ1141" s="12"/>
      <c r="VOR1141" s="12"/>
      <c r="VOS1141" s="12"/>
      <c r="VOT1141" s="12"/>
      <c r="VOU1141" s="12"/>
      <c r="VOV1141" s="12"/>
      <c r="VOW1141" s="12"/>
      <c r="VOX1141" s="12"/>
      <c r="VOY1141" s="12"/>
      <c r="VOZ1141" s="12"/>
      <c r="VPA1141" s="12"/>
      <c r="VPB1141" s="12"/>
      <c r="VPC1141" s="12"/>
      <c r="VPD1141" s="12"/>
      <c r="VPE1141" s="12"/>
      <c r="VPF1141" s="12"/>
      <c r="VPG1141" s="12"/>
      <c r="VPH1141" s="12"/>
      <c r="VPI1141" s="12"/>
      <c r="VPJ1141" s="12"/>
      <c r="VPK1141" s="12"/>
      <c r="VPL1141" s="12"/>
      <c r="VPM1141" s="12"/>
      <c r="VPN1141" s="12"/>
      <c r="VPO1141" s="12"/>
      <c r="VPP1141" s="12"/>
      <c r="VPQ1141" s="12"/>
      <c r="VPR1141" s="12"/>
      <c r="VPS1141" s="12"/>
      <c r="VPT1141" s="12"/>
      <c r="VPU1141" s="12"/>
      <c r="VPV1141" s="12"/>
      <c r="VPW1141" s="12"/>
      <c r="VPX1141" s="12"/>
      <c r="VPY1141" s="12"/>
      <c r="VPZ1141" s="12"/>
      <c r="VQA1141" s="12"/>
      <c r="VQB1141" s="12"/>
      <c r="VQC1141" s="12"/>
      <c r="VQD1141" s="12"/>
      <c r="VQE1141" s="12"/>
      <c r="VQF1141" s="12"/>
      <c r="VQG1141" s="12"/>
      <c r="VQH1141" s="12"/>
      <c r="VQI1141" s="12"/>
      <c r="VQJ1141" s="12"/>
      <c r="VQK1141" s="12"/>
      <c r="VQL1141" s="12"/>
      <c r="VQM1141" s="12"/>
      <c r="VQN1141" s="12"/>
      <c r="VQO1141" s="12"/>
      <c r="VQP1141" s="12"/>
      <c r="VQQ1141" s="12"/>
      <c r="VQR1141" s="12"/>
      <c r="VQS1141" s="12"/>
      <c r="VQT1141" s="12"/>
      <c r="VQU1141" s="12"/>
      <c r="VQV1141" s="12"/>
      <c r="VQW1141" s="12"/>
      <c r="VQX1141" s="12"/>
      <c r="VQY1141" s="12"/>
      <c r="VQZ1141" s="12"/>
      <c r="VRA1141" s="12"/>
      <c r="VRB1141" s="12"/>
      <c r="VRC1141" s="12"/>
      <c r="VRD1141" s="12"/>
      <c r="VRE1141" s="12"/>
      <c r="VRF1141" s="12"/>
      <c r="VRG1141" s="12"/>
      <c r="VRH1141" s="12"/>
      <c r="VRI1141" s="12"/>
      <c r="VRJ1141" s="12"/>
      <c r="VRK1141" s="12"/>
      <c r="VRL1141" s="12"/>
      <c r="VRM1141" s="12"/>
      <c r="VRN1141" s="12"/>
      <c r="VRO1141" s="12"/>
      <c r="VRP1141" s="12"/>
      <c r="VRQ1141" s="12"/>
      <c r="VRR1141" s="12"/>
      <c r="VRS1141" s="12"/>
      <c r="VRT1141" s="12"/>
      <c r="VRU1141" s="12"/>
      <c r="VRV1141" s="12"/>
      <c r="VRW1141" s="12"/>
      <c r="VRX1141" s="12"/>
      <c r="VRY1141" s="12"/>
      <c r="VRZ1141" s="12"/>
      <c r="VSA1141" s="12"/>
      <c r="VSB1141" s="12"/>
      <c r="VSC1141" s="12"/>
      <c r="VSD1141" s="12"/>
      <c r="VSE1141" s="12"/>
      <c r="VSF1141" s="12"/>
      <c r="VSG1141" s="12"/>
      <c r="VSH1141" s="12"/>
      <c r="VSI1141" s="12"/>
      <c r="VSJ1141" s="12"/>
      <c r="VSK1141" s="12"/>
      <c r="VSL1141" s="12"/>
      <c r="VSM1141" s="12"/>
      <c r="VSN1141" s="12"/>
      <c r="VSO1141" s="12"/>
      <c r="VSP1141" s="12"/>
      <c r="VSQ1141" s="12"/>
      <c r="VSR1141" s="12"/>
      <c r="VSS1141" s="12"/>
      <c r="VST1141" s="12"/>
      <c r="VSU1141" s="12"/>
      <c r="VSV1141" s="12"/>
      <c r="VSW1141" s="12"/>
      <c r="VSX1141" s="12"/>
      <c r="VSY1141" s="12"/>
      <c r="VSZ1141" s="12"/>
      <c r="VTA1141" s="12"/>
      <c r="VTB1141" s="12"/>
      <c r="VTC1141" s="12"/>
      <c r="VTD1141" s="12"/>
      <c r="VTE1141" s="12"/>
      <c r="VTF1141" s="12"/>
      <c r="VTG1141" s="12"/>
      <c r="VTH1141" s="12"/>
      <c r="VTI1141" s="12"/>
      <c r="VTJ1141" s="12"/>
      <c r="VTK1141" s="12"/>
      <c r="VTL1141" s="12"/>
      <c r="VTM1141" s="12"/>
      <c r="VTN1141" s="12"/>
      <c r="VTO1141" s="12"/>
      <c r="VTP1141" s="12"/>
      <c r="VTQ1141" s="12"/>
      <c r="VTR1141" s="12"/>
      <c r="VTS1141" s="12"/>
      <c r="VTT1141" s="12"/>
      <c r="VTU1141" s="12"/>
      <c r="VTV1141" s="12"/>
      <c r="VTW1141" s="12"/>
      <c r="VTX1141" s="12"/>
      <c r="VTY1141" s="12"/>
      <c r="VTZ1141" s="12"/>
      <c r="VUA1141" s="12"/>
      <c r="VUB1141" s="12"/>
      <c r="VUC1141" s="12"/>
      <c r="VUD1141" s="12"/>
      <c r="VUE1141" s="12"/>
      <c r="VUF1141" s="12"/>
      <c r="VUG1141" s="12"/>
      <c r="VUH1141" s="12"/>
      <c r="VUI1141" s="12"/>
      <c r="VUJ1141" s="12"/>
      <c r="VUK1141" s="12"/>
      <c r="VUL1141" s="12"/>
      <c r="VUM1141" s="12"/>
      <c r="VUN1141" s="12"/>
      <c r="VUO1141" s="12"/>
      <c r="VUP1141" s="12"/>
      <c r="VUQ1141" s="12"/>
      <c r="VUR1141" s="12"/>
      <c r="VUS1141" s="12"/>
      <c r="VUT1141" s="12"/>
      <c r="VUU1141" s="12"/>
      <c r="VUV1141" s="12"/>
      <c r="VUW1141" s="12"/>
      <c r="VUX1141" s="12"/>
      <c r="VUY1141" s="12"/>
      <c r="VUZ1141" s="12"/>
      <c r="VVA1141" s="12"/>
      <c r="VVB1141" s="12"/>
      <c r="VVC1141" s="12"/>
      <c r="VVD1141" s="12"/>
      <c r="VVE1141" s="12"/>
      <c r="VVF1141" s="12"/>
      <c r="VVG1141" s="12"/>
      <c r="VVH1141" s="12"/>
      <c r="VVI1141" s="12"/>
      <c r="VVJ1141" s="12"/>
      <c r="VVK1141" s="12"/>
      <c r="VVL1141" s="12"/>
      <c r="VVM1141" s="12"/>
      <c r="VVN1141" s="12"/>
      <c r="VVO1141" s="12"/>
      <c r="VVP1141" s="12"/>
      <c r="VVQ1141" s="12"/>
      <c r="VVR1141" s="12"/>
      <c r="VVS1141" s="12"/>
      <c r="VVT1141" s="12"/>
      <c r="VVU1141" s="12"/>
      <c r="VVV1141" s="12"/>
      <c r="VVW1141" s="12"/>
      <c r="VVX1141" s="12"/>
      <c r="VVY1141" s="12"/>
      <c r="VVZ1141" s="12"/>
      <c r="VWA1141" s="12"/>
      <c r="VWB1141" s="12"/>
      <c r="VWC1141" s="12"/>
      <c r="VWD1141" s="12"/>
      <c r="VWE1141" s="12"/>
      <c r="VWF1141" s="12"/>
      <c r="VWG1141" s="12"/>
      <c r="VWH1141" s="12"/>
      <c r="VWI1141" s="12"/>
      <c r="VWJ1141" s="12"/>
      <c r="VWK1141" s="12"/>
      <c r="VWL1141" s="12"/>
      <c r="VWM1141" s="12"/>
      <c r="VWN1141" s="12"/>
      <c r="VWO1141" s="12"/>
      <c r="VWP1141" s="12"/>
      <c r="VWQ1141" s="12"/>
      <c r="VWR1141" s="12"/>
      <c r="VWS1141" s="12"/>
      <c r="VWT1141" s="12"/>
      <c r="VWU1141" s="12"/>
      <c r="VWV1141" s="12"/>
      <c r="VWW1141" s="12"/>
      <c r="VWX1141" s="12"/>
      <c r="VWY1141" s="12"/>
      <c r="VWZ1141" s="12"/>
      <c r="VXA1141" s="12"/>
      <c r="VXB1141" s="12"/>
      <c r="VXC1141" s="12"/>
      <c r="VXD1141" s="12"/>
      <c r="VXE1141" s="12"/>
      <c r="VXF1141" s="12"/>
      <c r="VXG1141" s="12"/>
      <c r="VXH1141" s="12"/>
      <c r="VXI1141" s="12"/>
      <c r="VXJ1141" s="12"/>
      <c r="VXK1141" s="12"/>
      <c r="VXL1141" s="12"/>
      <c r="VXM1141" s="12"/>
      <c r="VXN1141" s="12"/>
      <c r="VXO1141" s="12"/>
      <c r="VXP1141" s="12"/>
      <c r="VXQ1141" s="12"/>
      <c r="VXR1141" s="12"/>
      <c r="VXS1141" s="12"/>
      <c r="VXT1141" s="12"/>
      <c r="VXU1141" s="12"/>
      <c r="VXV1141" s="12"/>
      <c r="VXW1141" s="12"/>
      <c r="VXX1141" s="12"/>
      <c r="VXY1141" s="12"/>
      <c r="VXZ1141" s="12"/>
      <c r="VYA1141" s="12"/>
      <c r="VYB1141" s="12"/>
      <c r="VYC1141" s="12"/>
      <c r="VYD1141" s="12"/>
      <c r="VYE1141" s="12"/>
      <c r="VYF1141" s="12"/>
      <c r="VYG1141" s="12"/>
      <c r="VYH1141" s="12"/>
      <c r="VYI1141" s="12"/>
      <c r="VYJ1141" s="12"/>
      <c r="VYK1141" s="12"/>
      <c r="VYL1141" s="12"/>
      <c r="VYM1141" s="12"/>
      <c r="VYN1141" s="12"/>
      <c r="VYO1141" s="12"/>
      <c r="VYP1141" s="12"/>
      <c r="VYQ1141" s="12"/>
      <c r="VYR1141" s="12"/>
      <c r="VYS1141" s="12"/>
      <c r="VYT1141" s="12"/>
      <c r="VYU1141" s="12"/>
      <c r="VYV1141" s="12"/>
      <c r="VYW1141" s="12"/>
      <c r="VYX1141" s="12"/>
      <c r="VYY1141" s="12"/>
      <c r="VYZ1141" s="12"/>
      <c r="VZA1141" s="12"/>
      <c r="VZB1141" s="12"/>
      <c r="VZC1141" s="12"/>
      <c r="VZD1141" s="12"/>
      <c r="VZE1141" s="12"/>
      <c r="VZF1141" s="12"/>
      <c r="VZG1141" s="12"/>
      <c r="VZH1141" s="12"/>
      <c r="VZI1141" s="12"/>
      <c r="VZJ1141" s="12"/>
      <c r="VZK1141" s="12"/>
      <c r="VZL1141" s="12"/>
      <c r="VZM1141" s="12"/>
      <c r="VZN1141" s="12"/>
      <c r="VZO1141" s="12"/>
      <c r="VZP1141" s="12"/>
      <c r="VZQ1141" s="12"/>
      <c r="VZR1141" s="12"/>
      <c r="VZS1141" s="12"/>
      <c r="VZT1141" s="12"/>
      <c r="VZU1141" s="12"/>
      <c r="VZV1141" s="12"/>
      <c r="VZW1141" s="12"/>
      <c r="VZX1141" s="12"/>
      <c r="VZY1141" s="12"/>
      <c r="VZZ1141" s="12"/>
      <c r="WAA1141" s="12"/>
      <c r="WAB1141" s="12"/>
      <c r="WAC1141" s="12"/>
      <c r="WAD1141" s="12"/>
      <c r="WAE1141" s="12"/>
      <c r="WAF1141" s="12"/>
      <c r="WAG1141" s="12"/>
      <c r="WAH1141" s="12"/>
      <c r="WAI1141" s="12"/>
      <c r="WAJ1141" s="12"/>
      <c r="WAK1141" s="12"/>
      <c r="WAL1141" s="12"/>
      <c r="WAM1141" s="12"/>
      <c r="WAN1141" s="12"/>
      <c r="WAO1141" s="12"/>
      <c r="WAP1141" s="12"/>
      <c r="WAQ1141" s="12"/>
      <c r="WAR1141" s="12"/>
      <c r="WAS1141" s="12"/>
      <c r="WAT1141" s="12"/>
      <c r="WAU1141" s="12"/>
      <c r="WAV1141" s="12"/>
      <c r="WAW1141" s="12"/>
      <c r="WAX1141" s="12"/>
      <c r="WAY1141" s="12"/>
      <c r="WAZ1141" s="12"/>
      <c r="WBA1141" s="12"/>
      <c r="WBB1141" s="12"/>
      <c r="WBC1141" s="12"/>
      <c r="WBD1141" s="12"/>
      <c r="WBE1141" s="12"/>
      <c r="WBF1141" s="12"/>
      <c r="WBG1141" s="12"/>
      <c r="WBH1141" s="12"/>
      <c r="WBI1141" s="12"/>
      <c r="WBJ1141" s="12"/>
      <c r="WBK1141" s="12"/>
      <c r="WBL1141" s="12"/>
      <c r="WBM1141" s="12"/>
      <c r="WBN1141" s="12"/>
      <c r="WBO1141" s="12"/>
      <c r="WBP1141" s="12"/>
      <c r="WBQ1141" s="12"/>
      <c r="WBR1141" s="12"/>
      <c r="WBS1141" s="12"/>
      <c r="WBT1141" s="12"/>
      <c r="WBU1141" s="12"/>
      <c r="WBV1141" s="12"/>
      <c r="WBW1141" s="12"/>
      <c r="WBX1141" s="12"/>
      <c r="WBY1141" s="12"/>
      <c r="WBZ1141" s="12"/>
      <c r="WCA1141" s="12"/>
      <c r="WCB1141" s="12"/>
      <c r="WCC1141" s="12"/>
      <c r="WCD1141" s="12"/>
      <c r="WCE1141" s="12"/>
      <c r="WCF1141" s="12"/>
      <c r="WCG1141" s="12"/>
      <c r="WCH1141" s="12"/>
      <c r="WCI1141" s="12"/>
      <c r="WCJ1141" s="12"/>
      <c r="WCK1141" s="12"/>
      <c r="WCL1141" s="12"/>
      <c r="WCM1141" s="12"/>
      <c r="WCN1141" s="12"/>
      <c r="WCO1141" s="12"/>
      <c r="WCP1141" s="12"/>
      <c r="WCQ1141" s="12"/>
      <c r="WCR1141" s="12"/>
      <c r="WCS1141" s="12"/>
      <c r="WCT1141" s="12"/>
      <c r="WCU1141" s="12"/>
      <c r="WCV1141" s="12"/>
      <c r="WCW1141" s="12"/>
      <c r="WCX1141" s="12"/>
      <c r="WCY1141" s="12"/>
      <c r="WCZ1141" s="12"/>
      <c r="WDA1141" s="12"/>
      <c r="WDB1141" s="12"/>
      <c r="WDC1141" s="12"/>
      <c r="WDD1141" s="12"/>
      <c r="WDE1141" s="12"/>
      <c r="WDF1141" s="12"/>
      <c r="WDG1141" s="12"/>
      <c r="WDH1141" s="12"/>
      <c r="WDI1141" s="12"/>
      <c r="WDJ1141" s="12"/>
      <c r="WDK1141" s="12"/>
      <c r="WDL1141" s="12"/>
      <c r="WDM1141" s="12"/>
      <c r="WDN1141" s="12"/>
      <c r="WDO1141" s="12"/>
      <c r="WDP1141" s="12"/>
      <c r="WDQ1141" s="12"/>
      <c r="WDR1141" s="12"/>
      <c r="WDS1141" s="12"/>
      <c r="WDT1141" s="12"/>
      <c r="WDU1141" s="12"/>
      <c r="WDV1141" s="12"/>
      <c r="WDW1141" s="12"/>
      <c r="WDX1141" s="12"/>
      <c r="WDY1141" s="12"/>
      <c r="WDZ1141" s="12"/>
      <c r="WEA1141" s="12"/>
      <c r="WEB1141" s="12"/>
      <c r="WEC1141" s="12"/>
      <c r="WED1141" s="12"/>
      <c r="WEE1141" s="12"/>
      <c r="WEF1141" s="12"/>
      <c r="WEG1141" s="12"/>
      <c r="WEH1141" s="12"/>
      <c r="WEI1141" s="12"/>
      <c r="WEJ1141" s="12"/>
      <c r="WEK1141" s="12"/>
      <c r="WEL1141" s="12"/>
      <c r="WEM1141" s="12"/>
      <c r="WEN1141" s="12"/>
      <c r="WEO1141" s="12"/>
      <c r="WEP1141" s="12"/>
      <c r="WEQ1141" s="12"/>
      <c r="WER1141" s="12"/>
      <c r="WES1141" s="12"/>
      <c r="WET1141" s="12"/>
      <c r="WEU1141" s="12"/>
      <c r="WEV1141" s="12"/>
      <c r="WEW1141" s="12"/>
      <c r="WEX1141" s="12"/>
      <c r="WEY1141" s="12"/>
      <c r="WEZ1141" s="12"/>
      <c r="WFA1141" s="12"/>
      <c r="WFB1141" s="12"/>
      <c r="WFC1141" s="12"/>
      <c r="WFD1141" s="12"/>
      <c r="WFE1141" s="12"/>
      <c r="WFF1141" s="12"/>
      <c r="WFG1141" s="12"/>
      <c r="WFH1141" s="12"/>
      <c r="WFI1141" s="12"/>
      <c r="WFJ1141" s="12"/>
      <c r="WFK1141" s="12"/>
      <c r="WFL1141" s="12"/>
      <c r="WFM1141" s="12"/>
      <c r="WFN1141" s="12"/>
      <c r="WFO1141" s="12"/>
      <c r="WFP1141" s="12"/>
      <c r="WFQ1141" s="12"/>
      <c r="WFR1141" s="12"/>
      <c r="WFS1141" s="12"/>
      <c r="WFT1141" s="12"/>
      <c r="WFU1141" s="12"/>
      <c r="WFV1141" s="12"/>
      <c r="WFW1141" s="12"/>
      <c r="WFX1141" s="12"/>
      <c r="WFY1141" s="12"/>
      <c r="WFZ1141" s="12"/>
      <c r="WGA1141" s="12"/>
      <c r="WGB1141" s="12"/>
      <c r="WGC1141" s="12"/>
      <c r="WGD1141" s="12"/>
      <c r="WGE1141" s="12"/>
      <c r="WGF1141" s="12"/>
      <c r="WGG1141" s="12"/>
      <c r="WGH1141" s="12"/>
      <c r="WGI1141" s="12"/>
      <c r="WGJ1141" s="12"/>
      <c r="WGK1141" s="12"/>
      <c r="WGL1141" s="12"/>
      <c r="WGM1141" s="12"/>
      <c r="WGN1141" s="12"/>
      <c r="WGO1141" s="12"/>
      <c r="WGP1141" s="12"/>
      <c r="WGQ1141" s="12"/>
      <c r="WGR1141" s="12"/>
      <c r="WGS1141" s="12"/>
      <c r="WGT1141" s="12"/>
      <c r="WGU1141" s="12"/>
      <c r="WGV1141" s="12"/>
      <c r="WGW1141" s="12"/>
      <c r="WGX1141" s="12"/>
      <c r="WGY1141" s="12"/>
      <c r="WGZ1141" s="12"/>
      <c r="WHA1141" s="12"/>
      <c r="WHB1141" s="12"/>
      <c r="WHC1141" s="12"/>
      <c r="WHD1141" s="12"/>
      <c r="WHE1141" s="12"/>
      <c r="WHF1141" s="12"/>
      <c r="WHG1141" s="12"/>
      <c r="WHH1141" s="12"/>
      <c r="WHI1141" s="12"/>
      <c r="WHJ1141" s="12"/>
      <c r="WHK1141" s="12"/>
      <c r="WHL1141" s="12"/>
      <c r="WHM1141" s="12"/>
      <c r="WHN1141" s="12"/>
      <c r="WHO1141" s="12"/>
      <c r="WHP1141" s="12"/>
      <c r="WHQ1141" s="12"/>
      <c r="WHR1141" s="12"/>
      <c r="WHS1141" s="12"/>
      <c r="WHT1141" s="12"/>
      <c r="WHU1141" s="12"/>
      <c r="WHV1141" s="12"/>
      <c r="WHW1141" s="12"/>
      <c r="WHX1141" s="12"/>
      <c r="WHY1141" s="12"/>
      <c r="WHZ1141" s="12"/>
      <c r="WIA1141" s="12"/>
      <c r="WIB1141" s="12"/>
      <c r="WIC1141" s="12"/>
      <c r="WID1141" s="12"/>
      <c r="WIE1141" s="12"/>
      <c r="WIF1141" s="12"/>
      <c r="WIG1141" s="12"/>
      <c r="WIH1141" s="12"/>
      <c r="WII1141" s="12"/>
      <c r="WIJ1141" s="12"/>
      <c r="WIK1141" s="12"/>
      <c r="WIL1141" s="12"/>
      <c r="WIM1141" s="12"/>
      <c r="WIN1141" s="12"/>
      <c r="WIO1141" s="12"/>
      <c r="WIP1141" s="12"/>
      <c r="WIQ1141" s="12"/>
      <c r="WIR1141" s="12"/>
      <c r="WIS1141" s="12"/>
      <c r="WIT1141" s="12"/>
      <c r="WIU1141" s="12"/>
      <c r="WIV1141" s="12"/>
      <c r="WIW1141" s="12"/>
      <c r="WIX1141" s="12"/>
      <c r="WIY1141" s="12"/>
      <c r="WIZ1141" s="12"/>
      <c r="WJA1141" s="12"/>
      <c r="WJB1141" s="12"/>
      <c r="WJC1141" s="12"/>
      <c r="WJD1141" s="12"/>
      <c r="WJE1141" s="12"/>
      <c r="WJF1141" s="12"/>
      <c r="WJG1141" s="12"/>
      <c r="WJH1141" s="12"/>
      <c r="WJI1141" s="12"/>
      <c r="WJJ1141" s="12"/>
      <c r="WJK1141" s="12"/>
      <c r="WJL1141" s="12"/>
      <c r="WJM1141" s="12"/>
      <c r="WJN1141" s="12"/>
      <c r="WJO1141" s="12"/>
      <c r="WJP1141" s="12"/>
      <c r="WJQ1141" s="12"/>
      <c r="WJR1141" s="12"/>
      <c r="WJS1141" s="12"/>
      <c r="WJT1141" s="12"/>
      <c r="WJU1141" s="12"/>
      <c r="WJV1141" s="12"/>
      <c r="WJW1141" s="12"/>
      <c r="WJX1141" s="12"/>
      <c r="WJY1141" s="12"/>
      <c r="WJZ1141" s="12"/>
      <c r="WKA1141" s="12"/>
      <c r="WKB1141" s="12"/>
      <c r="WKC1141" s="12"/>
      <c r="WKD1141" s="12"/>
      <c r="WKE1141" s="12"/>
      <c r="WKF1141" s="12"/>
      <c r="WKG1141" s="12"/>
      <c r="WKH1141" s="12"/>
      <c r="WKI1141" s="12"/>
      <c r="WKJ1141" s="12"/>
      <c r="WKK1141" s="12"/>
      <c r="WKL1141" s="12"/>
      <c r="WKM1141" s="12"/>
      <c r="WKN1141" s="12"/>
      <c r="WKO1141" s="12"/>
      <c r="WKP1141" s="12"/>
      <c r="WKQ1141" s="12"/>
      <c r="WKR1141" s="12"/>
      <c r="WKS1141" s="12"/>
      <c r="WKT1141" s="12"/>
      <c r="WKU1141" s="12"/>
      <c r="WKV1141" s="12"/>
      <c r="WKW1141" s="12"/>
      <c r="WKX1141" s="12"/>
      <c r="WKY1141" s="12"/>
      <c r="WKZ1141" s="12"/>
      <c r="WLA1141" s="12"/>
      <c r="WLB1141" s="12"/>
      <c r="WLC1141" s="12"/>
      <c r="WLD1141" s="12"/>
      <c r="WLE1141" s="12"/>
      <c r="WLF1141" s="12"/>
      <c r="WLG1141" s="12"/>
      <c r="WLH1141" s="12"/>
      <c r="WLI1141" s="12"/>
      <c r="WLJ1141" s="12"/>
      <c r="WLK1141" s="12"/>
      <c r="WLL1141" s="12"/>
      <c r="WLM1141" s="12"/>
      <c r="WLN1141" s="12"/>
      <c r="WLO1141" s="12"/>
      <c r="WLP1141" s="12"/>
      <c r="WLQ1141" s="12"/>
      <c r="WLR1141" s="12"/>
      <c r="WLS1141" s="12"/>
      <c r="WLT1141" s="12"/>
      <c r="WLU1141" s="12"/>
      <c r="WLV1141" s="12"/>
      <c r="WLW1141" s="12"/>
      <c r="WLX1141" s="12"/>
      <c r="WLY1141" s="12"/>
      <c r="WLZ1141" s="12"/>
      <c r="WMA1141" s="12"/>
      <c r="WMB1141" s="12"/>
      <c r="WMC1141" s="12"/>
      <c r="WMD1141" s="12"/>
      <c r="WME1141" s="12"/>
      <c r="WMF1141" s="12"/>
      <c r="WMG1141" s="12"/>
      <c r="WMH1141" s="12"/>
      <c r="WMI1141" s="12"/>
      <c r="WMJ1141" s="12"/>
      <c r="WMK1141" s="12"/>
      <c r="WML1141" s="12"/>
      <c r="WMM1141" s="12"/>
      <c r="WMN1141" s="12"/>
      <c r="WMO1141" s="12"/>
      <c r="WMP1141" s="12"/>
      <c r="WMQ1141" s="12"/>
      <c r="WMR1141" s="12"/>
      <c r="WMS1141" s="12"/>
      <c r="WMT1141" s="12"/>
      <c r="WMU1141" s="12"/>
      <c r="WMV1141" s="12"/>
      <c r="WMW1141" s="12"/>
      <c r="WMX1141" s="12"/>
      <c r="WMY1141" s="12"/>
      <c r="WMZ1141" s="12"/>
      <c r="WNA1141" s="12"/>
      <c r="WNB1141" s="12"/>
      <c r="WNC1141" s="12"/>
      <c r="WND1141" s="12"/>
      <c r="WNE1141" s="12"/>
      <c r="WNF1141" s="12"/>
      <c r="WNG1141" s="12"/>
      <c r="WNH1141" s="12"/>
      <c r="WNI1141" s="12"/>
      <c r="WNJ1141" s="12"/>
      <c r="WNK1141" s="12"/>
      <c r="WNL1141" s="12"/>
      <c r="WNM1141" s="12"/>
      <c r="WNN1141" s="12"/>
      <c r="WNO1141" s="12"/>
      <c r="WNP1141" s="12"/>
      <c r="WNQ1141" s="12"/>
      <c r="WNR1141" s="12"/>
      <c r="WNS1141" s="12"/>
      <c r="WNT1141" s="12"/>
      <c r="WNU1141" s="12"/>
      <c r="WNV1141" s="12"/>
      <c r="WNW1141" s="12"/>
      <c r="WNX1141" s="12"/>
      <c r="WNY1141" s="12"/>
      <c r="WNZ1141" s="12"/>
      <c r="WOA1141" s="12"/>
      <c r="WOB1141" s="12"/>
      <c r="WOC1141" s="12"/>
      <c r="WOD1141" s="12"/>
      <c r="WOE1141" s="12"/>
      <c r="WOF1141" s="12"/>
      <c r="WOG1141" s="12"/>
      <c r="WOH1141" s="12"/>
      <c r="WOI1141" s="12"/>
      <c r="WOJ1141" s="12"/>
      <c r="WOK1141" s="12"/>
      <c r="WOL1141" s="12"/>
      <c r="WOM1141" s="12"/>
      <c r="WON1141" s="12"/>
      <c r="WOO1141" s="12"/>
      <c r="WOP1141" s="12"/>
      <c r="WOQ1141" s="12"/>
      <c r="WOR1141" s="12"/>
      <c r="WOS1141" s="12"/>
      <c r="WOT1141" s="12"/>
      <c r="WOU1141" s="12"/>
      <c r="WOV1141" s="12"/>
      <c r="WOW1141" s="12"/>
      <c r="WOX1141" s="12"/>
      <c r="WOY1141" s="12"/>
      <c r="WOZ1141" s="12"/>
      <c r="WPA1141" s="12"/>
      <c r="WPB1141" s="12"/>
      <c r="WPC1141" s="12"/>
      <c r="WPD1141" s="12"/>
      <c r="WPE1141" s="12"/>
      <c r="WPF1141" s="12"/>
      <c r="WPG1141" s="12"/>
      <c r="WPH1141" s="12"/>
      <c r="WPI1141" s="12"/>
      <c r="WPJ1141" s="12"/>
      <c r="WPK1141" s="12"/>
      <c r="WPL1141" s="12"/>
      <c r="WPM1141" s="12"/>
      <c r="WPN1141" s="12"/>
      <c r="WPO1141" s="12"/>
      <c r="WPP1141" s="12"/>
      <c r="WPQ1141" s="12"/>
      <c r="WPR1141" s="12"/>
      <c r="WPS1141" s="12"/>
      <c r="WPT1141" s="12"/>
      <c r="WPU1141" s="12"/>
      <c r="WPV1141" s="12"/>
      <c r="WPW1141" s="12"/>
      <c r="WPX1141" s="12"/>
      <c r="WPY1141" s="12"/>
      <c r="WPZ1141" s="12"/>
      <c r="WQA1141" s="12"/>
      <c r="WQB1141" s="12"/>
      <c r="WQC1141" s="12"/>
      <c r="WQD1141" s="12"/>
      <c r="WQE1141" s="12"/>
      <c r="WQF1141" s="12"/>
      <c r="WQG1141" s="12"/>
      <c r="WQH1141" s="12"/>
      <c r="WQI1141" s="12"/>
      <c r="WQJ1141" s="12"/>
      <c r="WQK1141" s="12"/>
      <c r="WQL1141" s="12"/>
      <c r="WQM1141" s="12"/>
      <c r="WQN1141" s="12"/>
      <c r="WQO1141" s="12"/>
      <c r="WQP1141" s="12"/>
      <c r="WQQ1141" s="12"/>
      <c r="WQR1141" s="12"/>
      <c r="WQS1141" s="12"/>
      <c r="WQT1141" s="12"/>
      <c r="WQU1141" s="12"/>
      <c r="WQV1141" s="12"/>
      <c r="WQW1141" s="12"/>
      <c r="WQX1141" s="12"/>
      <c r="WQY1141" s="12"/>
      <c r="WQZ1141" s="12"/>
      <c r="WRA1141" s="12"/>
      <c r="WRB1141" s="12"/>
      <c r="WRC1141" s="12"/>
      <c r="WRD1141" s="12"/>
      <c r="WRE1141" s="12"/>
      <c r="WRF1141" s="12"/>
      <c r="WRG1141" s="12"/>
      <c r="WRH1141" s="12"/>
      <c r="WRI1141" s="12"/>
      <c r="WRJ1141" s="12"/>
      <c r="WRK1141" s="12"/>
      <c r="WRL1141" s="12"/>
      <c r="WRM1141" s="12"/>
      <c r="WRN1141" s="12"/>
      <c r="WRO1141" s="12"/>
      <c r="WRP1141" s="12"/>
      <c r="WRQ1141" s="12"/>
      <c r="WRR1141" s="12"/>
      <c r="WRS1141" s="12"/>
      <c r="WRT1141" s="12"/>
      <c r="WRU1141" s="12"/>
      <c r="WRV1141" s="12"/>
      <c r="WRW1141" s="12"/>
      <c r="WRX1141" s="12"/>
      <c r="WRY1141" s="12"/>
      <c r="WRZ1141" s="12"/>
      <c r="WSA1141" s="12"/>
      <c r="WSB1141" s="12"/>
      <c r="WSC1141" s="12"/>
      <c r="WSD1141" s="12"/>
      <c r="WSE1141" s="12"/>
      <c r="WSF1141" s="12"/>
      <c r="WSG1141" s="12"/>
      <c r="WSH1141" s="12"/>
      <c r="WSI1141" s="12"/>
      <c r="WSJ1141" s="12"/>
      <c r="WSK1141" s="12"/>
      <c r="WSL1141" s="12"/>
      <c r="WSM1141" s="12"/>
      <c r="WSN1141" s="12"/>
      <c r="WSO1141" s="12"/>
      <c r="WSP1141" s="12"/>
      <c r="WSQ1141" s="12"/>
      <c r="WSR1141" s="12"/>
      <c r="WSS1141" s="12"/>
      <c r="WST1141" s="12"/>
      <c r="WSU1141" s="12"/>
      <c r="WSV1141" s="12"/>
      <c r="WSW1141" s="12"/>
      <c r="WSX1141" s="12"/>
      <c r="WSY1141" s="12"/>
      <c r="WSZ1141" s="12"/>
      <c r="WTA1141" s="12"/>
      <c r="WTB1141" s="12"/>
      <c r="WTC1141" s="12"/>
      <c r="WTD1141" s="12"/>
      <c r="WTE1141" s="12"/>
      <c r="WTF1141" s="12"/>
      <c r="WTG1141" s="12"/>
      <c r="WTH1141" s="12"/>
      <c r="WTI1141" s="12"/>
      <c r="WTJ1141" s="12"/>
      <c r="WTK1141" s="12"/>
      <c r="WTL1141" s="12"/>
      <c r="WTM1141" s="12"/>
      <c r="WTN1141" s="12"/>
      <c r="WTO1141" s="12"/>
      <c r="WTP1141" s="12"/>
      <c r="WTQ1141" s="12"/>
      <c r="WTR1141" s="12"/>
      <c r="WTS1141" s="12"/>
      <c r="WTT1141" s="12"/>
      <c r="WTU1141" s="12"/>
      <c r="WTV1141" s="12"/>
      <c r="WTW1141" s="12"/>
      <c r="WTX1141" s="12"/>
      <c r="WTY1141" s="12"/>
      <c r="WTZ1141" s="12"/>
      <c r="WUA1141" s="12"/>
      <c r="WUB1141" s="12"/>
      <c r="WUC1141" s="12"/>
      <c r="WUD1141" s="12"/>
      <c r="WUE1141" s="12"/>
      <c r="WUF1141" s="12"/>
      <c r="WUG1141" s="12"/>
      <c r="WUH1141" s="12"/>
      <c r="WUI1141" s="12"/>
      <c r="WUJ1141" s="12"/>
      <c r="WUK1141" s="12"/>
      <c r="WUL1141" s="12"/>
      <c r="WUM1141" s="12"/>
      <c r="WUN1141" s="12"/>
      <c r="WUO1141" s="12"/>
      <c r="WUP1141" s="12"/>
      <c r="WUQ1141" s="12"/>
      <c r="WUR1141" s="12"/>
      <c r="WUS1141" s="12"/>
      <c r="WUT1141" s="12"/>
      <c r="WUU1141" s="12"/>
      <c r="WUV1141" s="12"/>
      <c r="WUW1141" s="12"/>
      <c r="WUX1141" s="12"/>
      <c r="WUY1141" s="12"/>
      <c r="WUZ1141" s="12"/>
      <c r="WVA1141" s="12"/>
      <c r="WVB1141" s="12"/>
      <c r="WVC1141" s="12"/>
      <c r="WVD1141" s="12"/>
      <c r="WVE1141" s="12"/>
      <c r="WVF1141" s="12"/>
      <c r="WVG1141" s="12"/>
      <c r="WVH1141" s="12"/>
      <c r="WVI1141" s="12"/>
      <c r="WVJ1141" s="12"/>
      <c r="WVK1141" s="12"/>
      <c r="WVL1141" s="12"/>
      <c r="WVM1141" s="12"/>
      <c r="WVN1141" s="12"/>
      <c r="WVO1141" s="12"/>
      <c r="WVP1141" s="12"/>
      <c r="WVQ1141" s="12"/>
      <c r="WVR1141" s="12"/>
      <c r="WVS1141" s="12"/>
      <c r="WVT1141" s="12"/>
      <c r="WVU1141" s="12"/>
      <c r="WVV1141" s="12"/>
      <c r="WVW1141" s="12"/>
      <c r="WVX1141" s="12"/>
      <c r="WVY1141" s="12"/>
      <c r="WVZ1141" s="12"/>
      <c r="WWA1141" s="12"/>
      <c r="WWB1141" s="12"/>
      <c r="WWC1141" s="12"/>
      <c r="WWD1141" s="12"/>
      <c r="WWE1141" s="12"/>
      <c r="WWF1141" s="12"/>
      <c r="WWG1141" s="12"/>
      <c r="WWH1141" s="12"/>
      <c r="WWI1141" s="12"/>
      <c r="WWJ1141" s="12"/>
      <c r="WWK1141" s="12"/>
      <c r="WWL1141" s="12"/>
      <c r="WWM1141" s="12"/>
      <c r="WWN1141" s="12"/>
      <c r="WWO1141" s="12"/>
      <c r="WWP1141" s="12"/>
      <c r="WWQ1141" s="12"/>
      <c r="WWR1141" s="12"/>
      <c r="WWS1141" s="12"/>
      <c r="WWT1141" s="12"/>
      <c r="WWU1141" s="12"/>
      <c r="WWV1141" s="12"/>
      <c r="WWW1141" s="12"/>
      <c r="WWX1141" s="12"/>
      <c r="WWY1141" s="12"/>
      <c r="WWZ1141" s="12"/>
      <c r="WXA1141" s="12"/>
      <c r="WXB1141" s="12"/>
      <c r="WXC1141" s="12"/>
      <c r="WXD1141" s="12"/>
      <c r="WXE1141" s="12"/>
      <c r="WXF1141" s="12"/>
      <c r="WXG1141" s="12"/>
      <c r="WXH1141" s="12"/>
      <c r="WXI1141" s="12"/>
      <c r="WXJ1141" s="12"/>
      <c r="WXK1141" s="12"/>
      <c r="WXL1141" s="12"/>
      <c r="WXM1141" s="12"/>
      <c r="WXN1141" s="12"/>
      <c r="WXO1141" s="12"/>
      <c r="WXP1141" s="12"/>
      <c r="WXQ1141" s="12"/>
      <c r="WXR1141" s="12"/>
      <c r="WXS1141" s="12"/>
      <c r="WXT1141" s="12"/>
      <c r="WXU1141" s="12"/>
      <c r="WXV1141" s="12"/>
      <c r="WXW1141" s="12"/>
      <c r="WXX1141" s="12"/>
      <c r="WXY1141" s="12"/>
      <c r="WXZ1141" s="12"/>
      <c r="WYA1141" s="12"/>
      <c r="WYB1141" s="12"/>
      <c r="WYC1141" s="12"/>
      <c r="WYD1141" s="12"/>
      <c r="WYE1141" s="12"/>
      <c r="WYF1141" s="12"/>
      <c r="WYG1141" s="12"/>
      <c r="WYH1141" s="12"/>
      <c r="WYI1141" s="12"/>
      <c r="WYJ1141" s="12"/>
      <c r="WYK1141" s="12"/>
      <c r="WYL1141" s="12"/>
      <c r="WYM1141" s="12"/>
      <c r="WYN1141" s="12"/>
      <c r="WYO1141" s="12"/>
      <c r="WYP1141" s="12"/>
      <c r="WYQ1141" s="12"/>
      <c r="WYR1141" s="12"/>
      <c r="WYS1141" s="12"/>
      <c r="WYT1141" s="12"/>
      <c r="WYU1141" s="12"/>
      <c r="WYV1141" s="12"/>
      <c r="WYW1141" s="12"/>
      <c r="WYX1141" s="12"/>
      <c r="WYY1141" s="12"/>
      <c r="WYZ1141" s="12"/>
      <c r="WZA1141" s="12"/>
      <c r="WZB1141" s="12"/>
      <c r="WZC1141" s="12"/>
      <c r="WZD1141" s="12"/>
      <c r="WZE1141" s="12"/>
      <c r="WZF1141" s="12"/>
      <c r="WZG1141" s="12"/>
      <c r="WZH1141" s="12"/>
      <c r="WZI1141" s="12"/>
      <c r="WZJ1141" s="12"/>
      <c r="WZK1141" s="12"/>
      <c r="WZL1141" s="12"/>
      <c r="WZM1141" s="12"/>
      <c r="WZN1141" s="12"/>
      <c r="WZO1141" s="12"/>
      <c r="WZP1141" s="12"/>
      <c r="WZQ1141" s="12"/>
      <c r="WZR1141" s="12"/>
      <c r="WZS1141" s="12"/>
      <c r="WZT1141" s="12"/>
      <c r="WZU1141" s="12"/>
      <c r="WZV1141" s="12"/>
      <c r="WZW1141" s="12"/>
      <c r="WZX1141" s="12"/>
      <c r="WZY1141" s="12"/>
      <c r="WZZ1141" s="12"/>
      <c r="XAA1141" s="12"/>
      <c r="XAB1141" s="12"/>
      <c r="XAC1141" s="12"/>
      <c r="XAD1141" s="12"/>
      <c r="XAE1141" s="12"/>
      <c r="XAF1141" s="12"/>
      <c r="XAG1141" s="12"/>
      <c r="XAH1141" s="12"/>
      <c r="XAI1141" s="12"/>
      <c r="XAJ1141" s="12"/>
      <c r="XAK1141" s="12"/>
      <c r="XAL1141" s="12"/>
      <c r="XAM1141" s="12"/>
      <c r="XAN1141" s="12"/>
      <c r="XAO1141" s="12"/>
      <c r="XAP1141" s="12"/>
      <c r="XAQ1141" s="12"/>
      <c r="XAR1141" s="12"/>
      <c r="XAS1141" s="12"/>
      <c r="XAT1141" s="12"/>
      <c r="XAU1141" s="12"/>
      <c r="XAV1141" s="12"/>
      <c r="XAW1141" s="12"/>
      <c r="XAX1141" s="12"/>
      <c r="XAY1141" s="12"/>
      <c r="XAZ1141" s="12"/>
      <c r="XBA1141" s="12"/>
      <c r="XBB1141" s="12"/>
      <c r="XBC1141" s="12"/>
      <c r="XBD1141" s="12"/>
      <c r="XBE1141" s="12"/>
      <c r="XBF1141" s="12"/>
      <c r="XBG1141" s="12"/>
      <c r="XBH1141" s="12"/>
      <c r="XBI1141" s="12"/>
      <c r="XBJ1141" s="12"/>
      <c r="XBK1141" s="12"/>
      <c r="XBL1141" s="12"/>
      <c r="XBM1141" s="12"/>
      <c r="XBN1141" s="12"/>
      <c r="XBO1141" s="12"/>
      <c r="XBP1141" s="12"/>
      <c r="XBQ1141" s="12"/>
      <c r="XBR1141" s="12"/>
      <c r="XBS1141" s="12"/>
      <c r="XBT1141" s="12"/>
      <c r="XBU1141" s="12"/>
      <c r="XBV1141" s="12"/>
      <c r="XBW1141" s="12"/>
      <c r="XBX1141" s="12"/>
      <c r="XBY1141" s="12"/>
      <c r="XBZ1141" s="12"/>
      <c r="XCA1141" s="12"/>
      <c r="XCB1141" s="12"/>
      <c r="XCC1141" s="12"/>
      <c r="XCD1141" s="12"/>
      <c r="XCE1141" s="12"/>
      <c r="XCF1141" s="12"/>
      <c r="XCG1141" s="12"/>
      <c r="XCH1141" s="12"/>
      <c r="XCI1141" s="12"/>
      <c r="XCJ1141" s="12"/>
      <c r="XCK1141" s="12"/>
      <c r="XCL1141" s="12"/>
      <c r="XCM1141" s="12"/>
      <c r="XCN1141" s="12"/>
      <c r="XCO1141" s="12"/>
      <c r="XCP1141" s="12"/>
      <c r="XCQ1141" s="12"/>
      <c r="XCR1141" s="12"/>
      <c r="XCS1141" s="12"/>
      <c r="XCT1141" s="12"/>
      <c r="XCU1141" s="12"/>
      <c r="XCV1141" s="12"/>
      <c r="XCW1141" s="12"/>
      <c r="XCX1141" s="12"/>
      <c r="XCY1141" s="12"/>
      <c r="XCZ1141" s="12"/>
      <c r="XDA1141" s="12"/>
      <c r="XDB1141" s="12"/>
      <c r="XDC1141" s="12"/>
      <c r="XDD1141" s="12"/>
      <c r="XDE1141" s="12"/>
      <c r="XDF1141" s="12"/>
      <c r="XDG1141" s="12"/>
      <c r="XDH1141" s="12"/>
      <c r="XDI1141" s="12"/>
      <c r="XDJ1141" s="12"/>
      <c r="XDK1141" s="12"/>
      <c r="XDL1141" s="12"/>
      <c r="XDM1141" s="12"/>
      <c r="XDN1141" s="12"/>
      <c r="XDO1141" s="12"/>
      <c r="XDP1141" s="12"/>
      <c r="XDQ1141" s="12"/>
      <c r="XDR1141" s="12"/>
      <c r="XDS1141" s="12"/>
      <c r="XDT1141" s="12"/>
      <c r="XDU1141" s="12"/>
      <c r="XDV1141" s="12"/>
      <c r="XDW1141" s="12"/>
      <c r="XDX1141" s="12"/>
      <c r="XDY1141" s="12"/>
      <c r="XDZ1141" s="12"/>
      <c r="XEA1141" s="12"/>
      <c r="XEB1141" s="12"/>
      <c r="XEC1141" s="12"/>
      <c r="XED1141" s="12"/>
      <c r="XEE1141" s="12"/>
      <c r="XEF1141" s="12"/>
      <c r="XEG1141" s="12"/>
      <c r="XEH1141" s="12"/>
      <c r="XEI1141" s="12"/>
      <c r="XEJ1141" s="12"/>
      <c r="XEK1141" s="12"/>
      <c r="XEL1141" s="12"/>
      <c r="XEM1141" s="12"/>
      <c r="XEN1141" s="12"/>
      <c r="XEO1141" s="12"/>
      <c r="XEP1141" s="12"/>
      <c r="XEQ1141" s="12"/>
      <c r="XER1141" s="12"/>
      <c r="XES1141" s="12"/>
      <c r="XET1141" s="12"/>
      <c r="XEU1141" s="12"/>
      <c r="XEV1141" s="12"/>
      <c r="XEW1141" s="12"/>
      <c r="XEX1141" s="12"/>
      <c r="XEY1141" s="12"/>
      <c r="XEZ1141" s="12"/>
      <c r="XFA1141" s="12"/>
      <c r="XFB1141" s="12"/>
      <c r="XFC1141" s="12"/>
      <c r="XFD1141" s="12"/>
    </row>
    <row r="1142" spans="11:17">
      <c r="K1142" s="2"/>
      <c r="L1142" s="2"/>
      <c r="O1142" s="2"/>
      <c r="Q1142" s="2"/>
    </row>
    <row r="1143" spans="1:17">
      <c r="A1143" s="2" t="s">
        <v>70</v>
      </c>
      <c r="B1143" s="12" t="s">
        <v>692</v>
      </c>
      <c r="C1143" s="2" t="s">
        <v>377</v>
      </c>
      <c r="D1143" s="2">
        <v>1</v>
      </c>
      <c r="H1143" s="2">
        <v>1</v>
      </c>
      <c r="K1143" s="2"/>
      <c r="L1143" s="2"/>
      <c r="M1143" s="2" t="s">
        <v>20</v>
      </c>
      <c r="N1143" s="2" t="s">
        <v>449</v>
      </c>
      <c r="O1143" s="3" t="s">
        <v>253</v>
      </c>
      <c r="Q1143" s="2"/>
    </row>
    <row r="1144" spans="4:17">
      <c r="D1144" s="10">
        <v>300</v>
      </c>
      <c r="E1144" s="10"/>
      <c r="F1144" s="10"/>
      <c r="G1144" s="10"/>
      <c r="H1144" s="10">
        <v>270</v>
      </c>
      <c r="I1144" s="10"/>
      <c r="J1144" s="10"/>
      <c r="K1144" s="2">
        <f>SUM(D1144:J1144)</f>
        <v>570</v>
      </c>
      <c r="L1144" s="2">
        <v>6030</v>
      </c>
      <c r="N1144" s="2" t="s">
        <v>78</v>
      </c>
      <c r="O1144" s="2">
        <v>3600</v>
      </c>
      <c r="Q1144" s="2"/>
    </row>
    <row r="1145" spans="11:17">
      <c r="K1145" s="2"/>
      <c r="L1145" s="2"/>
      <c r="O1145" s="2"/>
      <c r="Q1145" s="2"/>
    </row>
    <row r="1146" spans="1:17">
      <c r="A1146" s="2" t="s">
        <v>70</v>
      </c>
      <c r="B1146" s="12" t="s">
        <v>692</v>
      </c>
      <c r="C1146" s="2" t="s">
        <v>145</v>
      </c>
      <c r="D1146" s="2">
        <v>8</v>
      </c>
      <c r="H1146" s="2">
        <v>2</v>
      </c>
      <c r="K1146" s="2"/>
      <c r="L1146" s="2"/>
      <c r="M1146" s="2" t="s">
        <v>20</v>
      </c>
      <c r="O1146" s="2"/>
      <c r="Q1146" s="2"/>
    </row>
    <row r="1147" spans="4:17">
      <c r="D1147" s="10">
        <v>2400</v>
      </c>
      <c r="E1147" s="10"/>
      <c r="F1147" s="10"/>
      <c r="G1147" s="10"/>
      <c r="H1147" s="10">
        <v>540</v>
      </c>
      <c r="I1147" s="10"/>
      <c r="J1147" s="10"/>
      <c r="K1147" s="2">
        <f>SUM(D1147:J1147)</f>
        <v>2940</v>
      </c>
      <c r="L1147" s="2">
        <v>3090</v>
      </c>
      <c r="O1147" s="2"/>
      <c r="Q1147" s="2"/>
    </row>
    <row r="1148" spans="11:17">
      <c r="K1148" s="2"/>
      <c r="L1148" s="2"/>
      <c r="O1148" s="2"/>
      <c r="Q1148" s="2"/>
    </row>
    <row r="1149" spans="1:17">
      <c r="A1149" s="2" t="s">
        <v>72</v>
      </c>
      <c r="B1149" s="12" t="s">
        <v>693</v>
      </c>
      <c r="C1149" s="2" t="s">
        <v>677</v>
      </c>
      <c r="D1149" s="2">
        <v>12</v>
      </c>
      <c r="K1149" s="2"/>
      <c r="L1149" s="2"/>
      <c r="M1149" s="2" t="s">
        <v>20</v>
      </c>
      <c r="O1149" s="2"/>
      <c r="Q1149" s="2"/>
    </row>
    <row r="1150" spans="4:17">
      <c r="D1150" s="10">
        <v>3120</v>
      </c>
      <c r="E1150" s="10"/>
      <c r="F1150" s="10"/>
      <c r="G1150" s="10"/>
      <c r="H1150" s="10"/>
      <c r="I1150" s="10"/>
      <c r="J1150" s="10"/>
      <c r="K1150" s="2">
        <v>3120</v>
      </c>
      <c r="L1150" s="2">
        <v>7280</v>
      </c>
      <c r="O1150" s="2"/>
      <c r="Q1150" s="2"/>
    </row>
    <row r="1151" spans="11:17">
      <c r="K1151" s="2"/>
      <c r="L1151" s="2"/>
      <c r="O1151" s="2"/>
      <c r="Q1151" s="2"/>
    </row>
    <row r="1152" spans="1:17">
      <c r="A1152" s="2" t="s">
        <v>72</v>
      </c>
      <c r="B1152" s="12" t="s">
        <v>693</v>
      </c>
      <c r="C1152" s="2" t="s">
        <v>624</v>
      </c>
      <c r="D1152" s="2">
        <v>10</v>
      </c>
      <c r="K1152" s="2"/>
      <c r="L1152" s="2"/>
      <c r="M1152" s="2" t="s">
        <v>20</v>
      </c>
      <c r="O1152" s="2"/>
      <c r="Q1152" s="2"/>
    </row>
    <row r="1153" spans="4:17">
      <c r="D1153" s="10">
        <v>2600</v>
      </c>
      <c r="E1153" s="10"/>
      <c r="F1153" s="10"/>
      <c r="G1153" s="10"/>
      <c r="H1153" s="10"/>
      <c r="I1153" s="10"/>
      <c r="J1153" s="10"/>
      <c r="K1153" s="2">
        <f>SUM(D1153:J1153)</f>
        <v>2600</v>
      </c>
      <c r="L1153" s="2">
        <v>4680</v>
      </c>
      <c r="O1153" s="2"/>
      <c r="Q1153" s="2"/>
    </row>
    <row r="1154" spans="11:17">
      <c r="K1154" s="2"/>
      <c r="L1154" s="2"/>
      <c r="O1154" s="2"/>
      <c r="Q1154" s="2"/>
    </row>
    <row r="1155" spans="1:17">
      <c r="A1155" s="2" t="s">
        <v>72</v>
      </c>
      <c r="B1155" s="12" t="s">
        <v>693</v>
      </c>
      <c r="C1155" s="2" t="s">
        <v>257</v>
      </c>
      <c r="D1155" s="2">
        <v>18</v>
      </c>
      <c r="K1155" s="2"/>
      <c r="L1155" s="2"/>
      <c r="M1155" s="2" t="s">
        <v>20</v>
      </c>
      <c r="O1155" s="2"/>
      <c r="Q1155" s="2"/>
    </row>
    <row r="1156" spans="4:17">
      <c r="D1156" s="10">
        <v>4680</v>
      </c>
      <c r="E1156" s="10"/>
      <c r="F1156" s="10"/>
      <c r="G1156" s="10"/>
      <c r="H1156" s="10"/>
      <c r="I1156" s="10"/>
      <c r="J1156" s="10"/>
      <c r="K1156" s="2">
        <f>SUM(D1156:J1156)</f>
        <v>4680</v>
      </c>
      <c r="L1156" s="2">
        <v>2600</v>
      </c>
      <c r="N1156" s="2" t="s">
        <v>694</v>
      </c>
      <c r="O1156" s="2">
        <v>2600</v>
      </c>
      <c r="Q1156" s="2"/>
    </row>
    <row r="1157" spans="11:17">
      <c r="K1157" s="2"/>
      <c r="L1157" s="2"/>
      <c r="O1157" s="2"/>
      <c r="Q1157" s="2"/>
    </row>
    <row r="1158" spans="1:17">
      <c r="A1158" s="2" t="s">
        <v>72</v>
      </c>
      <c r="B1158" s="12" t="s">
        <v>693</v>
      </c>
      <c r="C1158" s="2" t="s">
        <v>107</v>
      </c>
      <c r="D1158" s="2">
        <v>4</v>
      </c>
      <c r="E1158" s="2">
        <v>2</v>
      </c>
      <c r="H1158" s="2">
        <v>4</v>
      </c>
      <c r="K1158" s="2"/>
      <c r="L1158" s="2"/>
      <c r="M1158" s="2" t="s">
        <v>20</v>
      </c>
      <c r="O1158" s="2"/>
      <c r="Q1158" s="2"/>
    </row>
    <row r="1159" spans="4:17">
      <c r="D1159" s="10">
        <v>920</v>
      </c>
      <c r="E1159" s="10">
        <v>380</v>
      </c>
      <c r="F1159" s="10"/>
      <c r="G1159" s="10"/>
      <c r="H1159" s="10">
        <v>800</v>
      </c>
      <c r="I1159" s="10"/>
      <c r="J1159" s="10"/>
      <c r="K1159" s="2">
        <f>SUM(D1159:J1159)</f>
        <v>2100</v>
      </c>
      <c r="L1159" s="2">
        <v>500</v>
      </c>
      <c r="O1159" s="2"/>
      <c r="Q1159" s="2"/>
    </row>
    <row r="1160" spans="11:17">
      <c r="K1160" s="2"/>
      <c r="L1160" s="2"/>
      <c r="O1160" s="2"/>
      <c r="Q1160" s="2"/>
    </row>
    <row r="1161" spans="1:17">
      <c r="A1161" s="12" t="s">
        <v>70</v>
      </c>
      <c r="B1161" s="12" t="s">
        <v>695</v>
      </c>
      <c r="C1161" s="2" t="s">
        <v>677</v>
      </c>
      <c r="D1161" s="2">
        <v>5</v>
      </c>
      <c r="K1161" s="2"/>
      <c r="L1161" s="2"/>
      <c r="M1161" s="2" t="s">
        <v>20</v>
      </c>
      <c r="O1161" s="2"/>
      <c r="Q1161" s="2"/>
    </row>
    <row r="1162" spans="4:17">
      <c r="D1162" s="10">
        <v>1500</v>
      </c>
      <c r="E1162" s="10"/>
      <c r="F1162" s="10"/>
      <c r="G1162" s="10"/>
      <c r="H1162" s="10"/>
      <c r="I1162" s="10"/>
      <c r="J1162" s="10"/>
      <c r="K1162" s="2">
        <v>1500</v>
      </c>
      <c r="L1162" s="2">
        <v>0</v>
      </c>
      <c r="O1162" s="2"/>
      <c r="Q1162" s="2"/>
    </row>
    <row r="1163" spans="11:17">
      <c r="K1163" s="2"/>
      <c r="L1163" s="2"/>
      <c r="O1163" s="2"/>
      <c r="Q1163" s="2"/>
    </row>
    <row r="1164" spans="1:17">
      <c r="A1164" s="2" t="s">
        <v>17</v>
      </c>
      <c r="B1164" s="12" t="s">
        <v>696</v>
      </c>
      <c r="C1164" s="2" t="s">
        <v>677</v>
      </c>
      <c r="D1164" s="2">
        <v>20</v>
      </c>
      <c r="E1164" s="2">
        <v>1</v>
      </c>
      <c r="F1164" s="2">
        <v>1</v>
      </c>
      <c r="G1164" s="2">
        <v>1</v>
      </c>
      <c r="H1164" s="2">
        <v>5</v>
      </c>
      <c r="J1164" s="2" t="s">
        <v>34</v>
      </c>
      <c r="K1164" s="2"/>
      <c r="L1164" s="2"/>
      <c r="M1164" s="2" t="s">
        <v>20</v>
      </c>
      <c r="O1164" s="2"/>
      <c r="Q1164" s="2"/>
    </row>
    <row r="1165" spans="4:17">
      <c r="D1165" s="10">
        <v>4600</v>
      </c>
      <c r="E1165" s="10">
        <v>190</v>
      </c>
      <c r="F1165" s="10">
        <v>170</v>
      </c>
      <c r="G1165" s="10">
        <v>150</v>
      </c>
      <c r="H1165" s="10">
        <v>1000</v>
      </c>
      <c r="I1165" s="10"/>
      <c r="J1165" s="10">
        <v>2400</v>
      </c>
      <c r="K1165" s="2">
        <f>SUM(D1165:J1165)</f>
        <v>8510</v>
      </c>
      <c r="L1165" s="2">
        <v>14490</v>
      </c>
      <c r="O1165" s="2"/>
      <c r="Q1165" s="2"/>
    </row>
    <row r="1166" spans="11:17">
      <c r="K1166" s="2"/>
      <c r="L1166" s="2"/>
      <c r="O1166" s="2"/>
      <c r="Q1166" s="2"/>
    </row>
    <row r="1167" ht="12" customHeight="1" spans="1:17">
      <c r="A1167" s="2" t="s">
        <v>17</v>
      </c>
      <c r="B1167" s="12" t="s">
        <v>696</v>
      </c>
      <c r="C1167" s="2" t="s">
        <v>137</v>
      </c>
      <c r="D1167" s="2">
        <v>6</v>
      </c>
      <c r="E1167" s="2">
        <v>2</v>
      </c>
      <c r="F1167" s="2">
        <v>2</v>
      </c>
      <c r="G1167" s="2">
        <v>2</v>
      </c>
      <c r="I1167" s="2">
        <v>2</v>
      </c>
      <c r="K1167" s="2"/>
      <c r="L1167" s="2"/>
      <c r="M1167" s="2" t="s">
        <v>20</v>
      </c>
      <c r="O1167" s="2"/>
      <c r="Q1167" s="2"/>
    </row>
    <row r="1168" spans="4:17">
      <c r="D1168" s="10">
        <v>1380</v>
      </c>
      <c r="E1168" s="10">
        <v>380</v>
      </c>
      <c r="F1168" s="10">
        <v>340</v>
      </c>
      <c r="G1168" s="10">
        <v>300</v>
      </c>
      <c r="H1168" s="10"/>
      <c r="I1168" s="10">
        <v>400</v>
      </c>
      <c r="J1168" s="10"/>
      <c r="K1168" s="2">
        <f>SUM(D1168:J1168)</f>
        <v>2800</v>
      </c>
      <c r="L1168" s="2">
        <v>11690</v>
      </c>
      <c r="O1168" s="2"/>
      <c r="Q1168" s="2"/>
    </row>
    <row r="1169" spans="11:17">
      <c r="K1169" s="2"/>
      <c r="L1169" s="2"/>
      <c r="O1169" s="2"/>
      <c r="Q1169" s="2"/>
    </row>
    <row r="1170" spans="1:17">
      <c r="A1170" s="2" t="s">
        <v>17</v>
      </c>
      <c r="B1170" s="12" t="s">
        <v>696</v>
      </c>
      <c r="C1170" s="2" t="s">
        <v>137</v>
      </c>
      <c r="J1170" s="2" t="s">
        <v>34</v>
      </c>
      <c r="K1170" s="2"/>
      <c r="L1170" s="2"/>
      <c r="M1170" s="2" t="s">
        <v>20</v>
      </c>
      <c r="N1170" s="2" t="s">
        <v>344</v>
      </c>
      <c r="O1170" s="2">
        <v>2400</v>
      </c>
      <c r="P1170" s="4" t="s">
        <v>137</v>
      </c>
      <c r="Q1170" s="2" t="s">
        <v>697</v>
      </c>
    </row>
    <row r="1171" spans="4:17">
      <c r="D1171" s="10"/>
      <c r="E1171" s="10"/>
      <c r="F1171" s="10"/>
      <c r="G1171" s="10"/>
      <c r="H1171" s="10"/>
      <c r="I1171" s="10"/>
      <c r="J1171" s="10">
        <v>2400</v>
      </c>
      <c r="K1171" s="2">
        <v>0</v>
      </c>
      <c r="L1171" s="2">
        <v>11690</v>
      </c>
      <c r="O1171" s="2"/>
      <c r="Q1171" s="2"/>
    </row>
    <row r="1172" spans="11:17">
      <c r="K1172" s="2"/>
      <c r="L1172" s="2"/>
      <c r="O1172" s="2"/>
      <c r="Q1172" s="2"/>
    </row>
    <row r="1173" spans="1:17">
      <c r="A1173" s="2" t="s">
        <v>17</v>
      </c>
      <c r="B1173" s="12" t="s">
        <v>696</v>
      </c>
      <c r="C1173" s="2" t="s">
        <v>109</v>
      </c>
      <c r="J1173" s="2" t="s">
        <v>34</v>
      </c>
      <c r="K1173" s="2"/>
      <c r="L1173" s="2"/>
      <c r="M1173" s="2" t="s">
        <v>20</v>
      </c>
      <c r="N1173" s="2" t="s">
        <v>698</v>
      </c>
      <c r="O1173" s="2">
        <v>2400</v>
      </c>
      <c r="Q1173" s="2"/>
    </row>
    <row r="1174" spans="4:17">
      <c r="D1174" s="10"/>
      <c r="E1174" s="10"/>
      <c r="F1174" s="10"/>
      <c r="G1174" s="10"/>
      <c r="H1174" s="10"/>
      <c r="I1174" s="10"/>
      <c r="J1174" s="10">
        <v>2400</v>
      </c>
      <c r="K1174" s="2">
        <v>0</v>
      </c>
      <c r="L1174" s="2">
        <v>11690</v>
      </c>
      <c r="O1174" s="2"/>
      <c r="Q1174" s="2"/>
    </row>
    <row r="1175" spans="11:17">
      <c r="K1175" s="2"/>
      <c r="L1175" s="2"/>
      <c r="O1175" s="2"/>
      <c r="Q1175" s="2"/>
    </row>
    <row r="1176" spans="1:17">
      <c r="A1176" s="2" t="s">
        <v>17</v>
      </c>
      <c r="B1176" s="12" t="s">
        <v>696</v>
      </c>
      <c r="C1176" s="2" t="s">
        <v>442</v>
      </c>
      <c r="G1176" s="2">
        <v>1</v>
      </c>
      <c r="I1176" s="2">
        <v>1</v>
      </c>
      <c r="K1176" s="2"/>
      <c r="L1176" s="2"/>
      <c r="M1176" s="2" t="s">
        <v>20</v>
      </c>
      <c r="O1176" s="2"/>
      <c r="Q1176" s="2"/>
    </row>
    <row r="1177" spans="4:17">
      <c r="D1177" s="10"/>
      <c r="E1177" s="10"/>
      <c r="F1177" s="10"/>
      <c r="G1177" s="10">
        <v>150</v>
      </c>
      <c r="H1177" s="10"/>
      <c r="I1177" s="10">
        <v>200</v>
      </c>
      <c r="J1177" s="10"/>
      <c r="K1177" s="2">
        <f>SUM(D1177:J1177)</f>
        <v>350</v>
      </c>
      <c r="L1177" s="2">
        <f>L1174-K1177</f>
        <v>11340</v>
      </c>
      <c r="O1177" s="2"/>
      <c r="Q1177" s="2"/>
    </row>
    <row r="1178" spans="11:17">
      <c r="K1178" s="2"/>
      <c r="L1178" s="2"/>
      <c r="O1178" s="2"/>
      <c r="Q1178" s="2"/>
    </row>
    <row r="1179" spans="1:17">
      <c r="A1179" s="2" t="s">
        <v>17</v>
      </c>
      <c r="B1179" s="12" t="s">
        <v>696</v>
      </c>
      <c r="C1179" s="2" t="s">
        <v>442</v>
      </c>
      <c r="J1179" s="2" t="s">
        <v>699</v>
      </c>
      <c r="K1179" s="2"/>
      <c r="L1179" s="2"/>
      <c r="M1179" s="2" t="s">
        <v>30</v>
      </c>
      <c r="N1179" s="2" t="s">
        <v>700</v>
      </c>
      <c r="O1179" s="2">
        <v>1700</v>
      </c>
      <c r="Q1179" s="2"/>
    </row>
    <row r="1180" spans="4:17">
      <c r="D1180" s="10"/>
      <c r="E1180" s="10"/>
      <c r="F1180" s="10"/>
      <c r="G1180" s="10"/>
      <c r="H1180" s="10"/>
      <c r="I1180" s="10"/>
      <c r="J1180" s="10">
        <v>1700</v>
      </c>
      <c r="K1180" s="2">
        <v>0</v>
      </c>
      <c r="L1180" s="2">
        <v>11340</v>
      </c>
      <c r="O1180" s="2"/>
      <c r="Q1180" s="2"/>
    </row>
    <row r="1181" spans="11:17">
      <c r="K1181" s="2"/>
      <c r="L1181" s="2"/>
      <c r="O1181" s="2"/>
      <c r="Q1181" s="2"/>
    </row>
    <row r="1182" spans="1:17">
      <c r="A1182" s="2" t="s">
        <v>17</v>
      </c>
      <c r="B1182" s="12" t="s">
        <v>696</v>
      </c>
      <c r="C1182" s="2" t="s">
        <v>111</v>
      </c>
      <c r="D1182" s="2">
        <v>10</v>
      </c>
      <c r="K1182" s="2"/>
      <c r="L1182" s="2"/>
      <c r="M1182" s="2" t="s">
        <v>20</v>
      </c>
      <c r="O1182" s="2"/>
      <c r="Q1182" s="2"/>
    </row>
    <row r="1183" spans="4:17">
      <c r="D1183" s="10">
        <v>2300</v>
      </c>
      <c r="E1183" s="10"/>
      <c r="F1183" s="10"/>
      <c r="G1183" s="10"/>
      <c r="H1183" s="10"/>
      <c r="I1183" s="10"/>
      <c r="J1183" s="10"/>
      <c r="K1183" s="2">
        <v>2300</v>
      </c>
      <c r="L1183" s="2">
        <v>9040</v>
      </c>
      <c r="O1183" s="2"/>
      <c r="Q1183" s="2"/>
    </row>
    <row r="1184" spans="11:17">
      <c r="K1184" s="2"/>
      <c r="L1184" s="2"/>
      <c r="O1184" s="2"/>
      <c r="Q1184" s="2"/>
    </row>
    <row r="1185" spans="1:17">
      <c r="A1185" s="2" t="s">
        <v>17</v>
      </c>
      <c r="B1185" s="12" t="s">
        <v>696</v>
      </c>
      <c r="C1185" s="2" t="s">
        <v>115</v>
      </c>
      <c r="D1185" s="2">
        <v>5</v>
      </c>
      <c r="G1185" s="2">
        <v>3</v>
      </c>
      <c r="H1185" s="2">
        <v>3</v>
      </c>
      <c r="I1185" s="2">
        <v>3</v>
      </c>
      <c r="K1185" s="2"/>
      <c r="L1185" s="2"/>
      <c r="M1185" s="2" t="s">
        <v>20</v>
      </c>
      <c r="O1185" s="2"/>
      <c r="Q1185" s="2"/>
    </row>
    <row r="1186" spans="4:17">
      <c r="D1186" s="10">
        <v>1150</v>
      </c>
      <c r="E1186" s="10"/>
      <c r="F1186" s="10"/>
      <c r="G1186" s="10">
        <v>450</v>
      </c>
      <c r="H1186" s="10">
        <v>600</v>
      </c>
      <c r="I1186" s="10">
        <v>600</v>
      </c>
      <c r="J1186" s="10"/>
      <c r="K1186" s="2">
        <f>SUM(D1186:J1186)</f>
        <v>2800</v>
      </c>
      <c r="L1186" s="2">
        <v>6240</v>
      </c>
      <c r="O1186" s="2"/>
      <c r="Q1186" s="2"/>
    </row>
    <row r="1187" spans="11:17">
      <c r="K1187" s="2"/>
      <c r="L1187" s="2"/>
      <c r="O1187" s="2"/>
      <c r="Q1187" s="2"/>
    </row>
    <row r="1188" spans="1:17">
      <c r="A1188" s="2" t="s">
        <v>17</v>
      </c>
      <c r="B1188" s="12" t="s">
        <v>696</v>
      </c>
      <c r="C1188" s="2" t="s">
        <v>161</v>
      </c>
      <c r="D1188" s="2">
        <v>10</v>
      </c>
      <c r="K1188" s="2"/>
      <c r="L1188" s="2"/>
      <c r="M1188" s="2" t="s">
        <v>20</v>
      </c>
      <c r="O1188" s="2"/>
      <c r="Q1188" s="2"/>
    </row>
    <row r="1189" spans="4:17">
      <c r="D1189" s="10">
        <v>2300</v>
      </c>
      <c r="E1189" s="10"/>
      <c r="F1189" s="10"/>
      <c r="G1189" s="10"/>
      <c r="H1189" s="10"/>
      <c r="I1189" s="10"/>
      <c r="J1189" s="10"/>
      <c r="K1189" s="2">
        <f>SUM(D1189:J1189)</f>
        <v>2300</v>
      </c>
      <c r="L1189" s="2">
        <v>3940</v>
      </c>
      <c r="O1189" s="2"/>
      <c r="Q1189" s="2"/>
    </row>
    <row r="1190" spans="4:17">
      <c r="D1190" s="12"/>
      <c r="E1190" s="12"/>
      <c r="F1190" s="12"/>
      <c r="G1190" s="12"/>
      <c r="H1190" s="12"/>
      <c r="I1190" s="12"/>
      <c r="J1190" s="12"/>
      <c r="K1190" s="2"/>
      <c r="L1190" s="2"/>
      <c r="O1190" s="2"/>
      <c r="Q1190" s="2"/>
    </row>
    <row r="1191" spans="1:17">
      <c r="A1191" s="2" t="s">
        <v>17</v>
      </c>
      <c r="B1191" s="12" t="s">
        <v>696</v>
      </c>
      <c r="C1191" s="2" t="s">
        <v>212</v>
      </c>
      <c r="D1191" s="12">
        <v>1</v>
      </c>
      <c r="E1191" s="12"/>
      <c r="F1191" s="12"/>
      <c r="G1191" s="12"/>
      <c r="H1191" s="12"/>
      <c r="I1191" s="12"/>
      <c r="J1191" s="12"/>
      <c r="K1191" s="2"/>
      <c r="L1191" s="2"/>
      <c r="M1191" s="2" t="s">
        <v>20</v>
      </c>
      <c r="O1191" s="2"/>
      <c r="Q1191" s="2"/>
    </row>
    <row r="1192" spans="4:17">
      <c r="D1192" s="10">
        <v>230</v>
      </c>
      <c r="E1192" s="10"/>
      <c r="F1192" s="10"/>
      <c r="G1192" s="10"/>
      <c r="H1192" s="10"/>
      <c r="I1192" s="10"/>
      <c r="J1192" s="10"/>
      <c r="K1192" s="2">
        <f>SUM(D1192:J1192)</f>
        <v>230</v>
      </c>
      <c r="L1192" s="2">
        <v>2210</v>
      </c>
      <c r="O1192" s="2"/>
      <c r="Q1192" s="2"/>
    </row>
    <row r="1193" spans="4:17">
      <c r="D1193" s="12"/>
      <c r="E1193" s="12"/>
      <c r="F1193" s="12"/>
      <c r="G1193" s="12"/>
      <c r="H1193" s="12"/>
      <c r="I1193" s="12"/>
      <c r="J1193" s="12"/>
      <c r="K1193" s="2"/>
      <c r="L1193" s="2"/>
      <c r="O1193" s="2"/>
      <c r="Q1193" s="2"/>
    </row>
    <row r="1194" spans="1:17">
      <c r="A1194" s="2" t="s">
        <v>17</v>
      </c>
      <c r="B1194" s="12" t="s">
        <v>696</v>
      </c>
      <c r="C1194" s="2" t="s">
        <v>277</v>
      </c>
      <c r="D1194" s="12"/>
      <c r="E1194" s="12"/>
      <c r="F1194" s="12"/>
      <c r="G1194" s="12"/>
      <c r="H1194" s="12"/>
      <c r="I1194" s="12"/>
      <c r="J1194" s="12" t="s">
        <v>701</v>
      </c>
      <c r="K1194" s="2"/>
      <c r="L1194" s="2"/>
      <c r="M1194" s="2" t="s">
        <v>20</v>
      </c>
      <c r="O1194" s="2"/>
      <c r="Q1194" s="2"/>
    </row>
    <row r="1195" spans="4:17">
      <c r="D1195" s="10"/>
      <c r="E1195" s="10"/>
      <c r="F1195" s="10"/>
      <c r="G1195" s="10"/>
      <c r="H1195" s="10"/>
      <c r="I1195" s="10"/>
      <c r="J1195" s="10">
        <v>2000</v>
      </c>
      <c r="K1195" s="2">
        <f>SUM(D1195:J1195)</f>
        <v>2000</v>
      </c>
      <c r="L1195" s="2">
        <v>2210</v>
      </c>
      <c r="O1195" s="2"/>
      <c r="Q1195" s="2"/>
    </row>
    <row r="1196" spans="4:17">
      <c r="D1196" s="12"/>
      <c r="E1196" s="12"/>
      <c r="F1196" s="12"/>
      <c r="G1196" s="12"/>
      <c r="H1196" s="12"/>
      <c r="I1196" s="12"/>
      <c r="J1196" s="12"/>
      <c r="K1196" s="2"/>
      <c r="L1196" s="2"/>
      <c r="O1196" s="2"/>
      <c r="Q1196" s="2"/>
    </row>
    <row r="1197" spans="1:17">
      <c r="A1197" s="2" t="s">
        <v>17</v>
      </c>
      <c r="B1197" s="12" t="s">
        <v>696</v>
      </c>
      <c r="C1197" s="2" t="s">
        <v>130</v>
      </c>
      <c r="D1197" s="12"/>
      <c r="E1197" s="12"/>
      <c r="F1197" s="12"/>
      <c r="G1197" s="12"/>
      <c r="H1197" s="12"/>
      <c r="I1197" s="12"/>
      <c r="J1197" s="12" t="s">
        <v>702</v>
      </c>
      <c r="K1197" s="2"/>
      <c r="L1197" s="2"/>
      <c r="M1197" s="2" t="s">
        <v>703</v>
      </c>
      <c r="O1197" s="2"/>
      <c r="Q1197" s="2"/>
    </row>
    <row r="1198" spans="4:17">
      <c r="D1198" s="10"/>
      <c r="E1198" s="10"/>
      <c r="F1198" s="10"/>
      <c r="G1198" s="10"/>
      <c r="H1198" s="10"/>
      <c r="I1198" s="10"/>
      <c r="J1198" s="10">
        <v>1700</v>
      </c>
      <c r="K1198" s="2">
        <v>0</v>
      </c>
      <c r="L1198" s="2">
        <v>2210</v>
      </c>
      <c r="O1198" s="2"/>
      <c r="Q1198" s="2"/>
    </row>
    <row r="1199" spans="11:17">
      <c r="K1199" s="2"/>
      <c r="L1199" s="2"/>
      <c r="O1199" s="2"/>
      <c r="Q1199" s="2"/>
    </row>
    <row r="1200" spans="1:17">
      <c r="A1200" s="2" t="s">
        <v>17</v>
      </c>
      <c r="B1200" s="12" t="s">
        <v>696</v>
      </c>
      <c r="C1200" s="2" t="s">
        <v>493</v>
      </c>
      <c r="D1200" s="2">
        <v>1</v>
      </c>
      <c r="K1200" s="2"/>
      <c r="L1200" s="2"/>
      <c r="M1200" s="2" t="s">
        <v>20</v>
      </c>
      <c r="O1200" s="2"/>
      <c r="Q1200" s="2"/>
    </row>
    <row r="1201" spans="4:17">
      <c r="D1201" s="10">
        <v>230</v>
      </c>
      <c r="E1201" s="10"/>
      <c r="F1201" s="10"/>
      <c r="G1201" s="10"/>
      <c r="H1201" s="10"/>
      <c r="I1201" s="10"/>
      <c r="J1201" s="10"/>
      <c r="K1201" s="2">
        <f>SUM(D1201:J1201)</f>
        <v>230</v>
      </c>
      <c r="L1201" s="2">
        <v>70980</v>
      </c>
      <c r="O1201" s="2"/>
      <c r="Q1201" s="2"/>
    </row>
    <row r="1202" spans="11:17">
      <c r="K1202" s="2"/>
      <c r="L1202" s="2"/>
      <c r="O1202" s="2"/>
      <c r="Q1202" s="2"/>
    </row>
    <row r="1203" spans="1:17">
      <c r="A1203" s="2" t="s">
        <v>17</v>
      </c>
      <c r="B1203" s="12" t="s">
        <v>704</v>
      </c>
      <c r="C1203" s="2" t="s">
        <v>677</v>
      </c>
      <c r="D1203" s="2">
        <v>40</v>
      </c>
      <c r="K1203" s="2"/>
      <c r="L1203" s="2"/>
      <c r="M1203" s="2" t="s">
        <v>20</v>
      </c>
      <c r="O1203" s="2"/>
      <c r="Q1203" s="2"/>
    </row>
    <row r="1204" spans="4:17">
      <c r="D1204" s="10" t="s">
        <v>82</v>
      </c>
      <c r="E1204" s="10"/>
      <c r="F1204" s="10"/>
      <c r="G1204" s="10"/>
      <c r="H1204" s="10"/>
      <c r="I1204" s="10"/>
      <c r="J1204" s="10"/>
      <c r="K1204" s="2">
        <v>0</v>
      </c>
      <c r="L1204" s="2">
        <v>0</v>
      </c>
      <c r="O1204" s="2"/>
      <c r="Q1204" s="2"/>
    </row>
    <row r="1205" spans="11:17">
      <c r="K1205" s="2"/>
      <c r="L1205" s="2"/>
      <c r="Q1205" s="2"/>
    </row>
    <row r="1206" spans="1:17">
      <c r="A1206" s="2" t="s">
        <v>17</v>
      </c>
      <c r="B1206" s="12" t="s">
        <v>704</v>
      </c>
      <c r="C1206" s="2" t="s">
        <v>189</v>
      </c>
      <c r="D1206" s="2">
        <v>30</v>
      </c>
      <c r="K1206" s="2"/>
      <c r="L1206" s="2"/>
      <c r="M1206" s="2" t="s">
        <v>20</v>
      </c>
      <c r="N1206" s="2" t="s">
        <v>705</v>
      </c>
      <c r="O1206" s="2">
        <v>11500</v>
      </c>
      <c r="Q1206" s="2"/>
    </row>
    <row r="1207" spans="4:17">
      <c r="D1207" s="10" t="s">
        <v>82</v>
      </c>
      <c r="E1207" s="10"/>
      <c r="F1207" s="10"/>
      <c r="G1207" s="10"/>
      <c r="H1207" s="10"/>
      <c r="I1207" s="10"/>
      <c r="J1207" s="10"/>
      <c r="K1207" s="2">
        <v>0</v>
      </c>
      <c r="L1207" s="2">
        <v>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2" t="s">
        <v>17</v>
      </c>
      <c r="B1209" s="12" t="s">
        <v>704</v>
      </c>
      <c r="C1209" s="2" t="s">
        <v>282</v>
      </c>
      <c r="D1209" s="2">
        <v>50</v>
      </c>
      <c r="K1209" s="2"/>
      <c r="L1209" s="2"/>
      <c r="M1209" s="2" t="s">
        <v>20</v>
      </c>
      <c r="O1209" s="2"/>
      <c r="Q1209" s="2"/>
    </row>
    <row r="1210" spans="4:17">
      <c r="D1210" s="10">
        <v>11500</v>
      </c>
      <c r="E1210" s="10"/>
      <c r="F1210" s="10"/>
      <c r="G1210" s="10"/>
      <c r="H1210" s="10"/>
      <c r="I1210" s="10"/>
      <c r="J1210" s="10"/>
      <c r="K1210" s="2">
        <v>11500</v>
      </c>
      <c r="L1210" s="2">
        <v>0</v>
      </c>
      <c r="O1210" s="2"/>
      <c r="Q1210" s="2"/>
    </row>
    <row r="1211" spans="11:17">
      <c r="K1211" s="2"/>
      <c r="L1211" s="2"/>
      <c r="O1211" s="2"/>
      <c r="Q1211" s="2"/>
    </row>
    <row r="1212" spans="1:17">
      <c r="A1212" s="2" t="s">
        <v>17</v>
      </c>
      <c r="B1212" s="12" t="s">
        <v>704</v>
      </c>
      <c r="C1212" s="2" t="s">
        <v>468</v>
      </c>
      <c r="D1212" s="2">
        <v>19</v>
      </c>
      <c r="E1212" s="2">
        <v>1</v>
      </c>
      <c r="F1212" s="2">
        <v>2</v>
      </c>
      <c r="I1212" s="2">
        <v>2</v>
      </c>
      <c r="K1212" s="2"/>
      <c r="L1212" s="2"/>
      <c r="M1212" s="2" t="s">
        <v>20</v>
      </c>
      <c r="N1212" s="2" t="s">
        <v>706</v>
      </c>
      <c r="O1212" s="2">
        <v>11500</v>
      </c>
      <c r="Q1212" s="2"/>
    </row>
    <row r="1213" spans="4:17">
      <c r="D1213" s="10">
        <v>4370</v>
      </c>
      <c r="E1213" s="10">
        <v>190</v>
      </c>
      <c r="F1213" s="10">
        <v>340</v>
      </c>
      <c r="G1213" s="10"/>
      <c r="H1213" s="10"/>
      <c r="I1213" s="10">
        <v>400</v>
      </c>
      <c r="J1213" s="10"/>
      <c r="K1213" s="2">
        <f>SUM(D1213:J1213)</f>
        <v>5300</v>
      </c>
      <c r="L1213" s="2">
        <v>6200</v>
      </c>
      <c r="O1213" s="2"/>
      <c r="Q1213" s="2"/>
    </row>
    <row r="1214" spans="11:17">
      <c r="K1214" s="2"/>
      <c r="L1214" s="2"/>
      <c r="O1214" s="2"/>
      <c r="Q1214" s="2"/>
    </row>
    <row r="1215" spans="1:17">
      <c r="A1215" s="2" t="s">
        <v>17</v>
      </c>
      <c r="B1215" s="12" t="s">
        <v>704</v>
      </c>
      <c r="C1215" s="2" t="s">
        <v>205</v>
      </c>
      <c r="J1215" s="2" t="s">
        <v>47</v>
      </c>
      <c r="K1215" s="2"/>
      <c r="L1215" s="2"/>
      <c r="M1215" s="2" t="s">
        <v>20</v>
      </c>
      <c r="N1215" s="2" t="s">
        <v>707</v>
      </c>
      <c r="O1215" s="2">
        <v>3100</v>
      </c>
      <c r="Q1215" s="2"/>
    </row>
    <row r="1216" spans="4:17">
      <c r="D1216" s="10"/>
      <c r="E1216" s="10"/>
      <c r="F1216" s="10"/>
      <c r="G1216" s="10"/>
      <c r="H1216" s="10"/>
      <c r="I1216" s="10"/>
      <c r="J1216" s="10">
        <v>3100</v>
      </c>
      <c r="K1216" s="2">
        <v>0</v>
      </c>
      <c r="L1216" s="2">
        <v>6200</v>
      </c>
      <c r="O1216" s="2"/>
      <c r="Q1216" s="2"/>
    </row>
    <row r="1217" spans="11:17">
      <c r="K1217" s="2"/>
      <c r="L1217" s="2"/>
      <c r="O1217" s="2"/>
      <c r="Q1217" s="2"/>
    </row>
    <row r="1218" spans="1:17">
      <c r="A1218" s="2" t="s">
        <v>17</v>
      </c>
      <c r="B1218" s="12" t="s">
        <v>704</v>
      </c>
      <c r="C1218" s="2" t="s">
        <v>238</v>
      </c>
      <c r="J1218" s="2" t="s">
        <v>86</v>
      </c>
      <c r="K1218" s="2"/>
      <c r="L1218" s="2"/>
      <c r="M1218" s="2" t="s">
        <v>20</v>
      </c>
      <c r="N1218" s="2" t="s">
        <v>708</v>
      </c>
      <c r="O1218" s="2">
        <v>2600</v>
      </c>
      <c r="Q1218" s="2"/>
    </row>
    <row r="1219" spans="4:17">
      <c r="D1219" s="10"/>
      <c r="E1219" s="10"/>
      <c r="F1219" s="10"/>
      <c r="G1219" s="10"/>
      <c r="H1219" s="10"/>
      <c r="I1219" s="10"/>
      <c r="J1219" s="10">
        <v>2600</v>
      </c>
      <c r="K1219" s="2">
        <v>0</v>
      </c>
      <c r="L1219" s="2">
        <v>6200</v>
      </c>
      <c r="O1219" s="2"/>
      <c r="Q1219" s="2"/>
    </row>
    <row r="1220" spans="11:17">
      <c r="K1220" s="2"/>
      <c r="L1220" s="2"/>
      <c r="O1220" s="2"/>
      <c r="Q1220" s="2"/>
    </row>
    <row r="1221" spans="1:17">
      <c r="A1221" s="2" t="s">
        <v>17</v>
      </c>
      <c r="B1221" s="12" t="s">
        <v>704</v>
      </c>
      <c r="C1221" s="2" t="s">
        <v>210</v>
      </c>
      <c r="E1221" s="2">
        <v>2</v>
      </c>
      <c r="F1221" s="2">
        <v>5</v>
      </c>
      <c r="G1221" s="2">
        <v>5</v>
      </c>
      <c r="H1221" s="2">
        <v>2</v>
      </c>
      <c r="I1221" s="2">
        <v>2</v>
      </c>
      <c r="K1221" s="2"/>
      <c r="L1221" s="2"/>
      <c r="M1221" s="2" t="s">
        <v>20</v>
      </c>
      <c r="O1221" s="2"/>
      <c r="Q1221" s="2"/>
    </row>
    <row r="1222" spans="4:17">
      <c r="D1222" s="10"/>
      <c r="E1222" s="10">
        <v>380</v>
      </c>
      <c r="F1222" s="10">
        <v>850</v>
      </c>
      <c r="G1222" s="10">
        <v>750</v>
      </c>
      <c r="H1222" s="10">
        <v>400</v>
      </c>
      <c r="I1222" s="10">
        <v>400</v>
      </c>
      <c r="J1222" s="10"/>
      <c r="K1222" s="2">
        <f>SUM(D1222:J1222)</f>
        <v>2780</v>
      </c>
      <c r="L1222" s="2">
        <v>3420</v>
      </c>
      <c r="O1222" s="2"/>
      <c r="Q1222" s="2"/>
    </row>
    <row r="1223" spans="4:17">
      <c r="D1223" s="12"/>
      <c r="E1223" s="12"/>
      <c r="F1223" s="12"/>
      <c r="G1223" s="12"/>
      <c r="H1223" s="12"/>
      <c r="I1223" s="12"/>
      <c r="J1223" s="12"/>
      <c r="K1223" s="2"/>
      <c r="L1223" s="2"/>
      <c r="O1223" s="2"/>
      <c r="Q1223" s="2"/>
    </row>
    <row r="1224" spans="1:17">
      <c r="A1224" s="2" t="s">
        <v>17</v>
      </c>
      <c r="B1224" s="12" t="s">
        <v>704</v>
      </c>
      <c r="C1224" s="2" t="s">
        <v>128</v>
      </c>
      <c r="D1224" s="12"/>
      <c r="E1224" s="12">
        <v>1</v>
      </c>
      <c r="F1224" s="12"/>
      <c r="G1224" s="12"/>
      <c r="H1224" s="12">
        <v>1</v>
      </c>
      <c r="I1224" s="12"/>
      <c r="J1224" s="12"/>
      <c r="K1224" s="2"/>
      <c r="L1224" s="2"/>
      <c r="M1224" s="2" t="s">
        <v>20</v>
      </c>
      <c r="O1224" s="2"/>
      <c r="Q1224" s="2"/>
    </row>
    <row r="1225" spans="4:17">
      <c r="D1225" s="10"/>
      <c r="E1225" s="10">
        <v>190</v>
      </c>
      <c r="F1225" s="10"/>
      <c r="G1225" s="10"/>
      <c r="H1225" s="10">
        <v>200</v>
      </c>
      <c r="I1225" s="10"/>
      <c r="J1225" s="10"/>
      <c r="K1225" s="2">
        <f>SUM(D1225:J1225)</f>
        <v>390</v>
      </c>
      <c r="L1225" s="2">
        <v>3030</v>
      </c>
      <c r="O1225" s="2"/>
      <c r="Q1225" s="2"/>
    </row>
    <row r="1226" spans="11:17">
      <c r="K1226" s="2"/>
      <c r="L1226" s="2"/>
      <c r="O1226" s="2"/>
      <c r="Q1226" s="2"/>
    </row>
    <row r="1227" spans="1:17">
      <c r="A1227" s="2" t="s">
        <v>70</v>
      </c>
      <c r="B1227" s="12" t="s">
        <v>709</v>
      </c>
      <c r="C1227" s="2" t="s">
        <v>677</v>
      </c>
      <c r="D1227" s="2">
        <v>5</v>
      </c>
      <c r="E1227" s="2">
        <v>1</v>
      </c>
      <c r="K1227" s="2"/>
      <c r="L1227" s="2"/>
      <c r="M1227" s="2" t="s">
        <v>20</v>
      </c>
      <c r="O1227" s="2"/>
      <c r="Q1227" s="2"/>
    </row>
    <row r="1228" spans="4:17">
      <c r="D1228" s="10">
        <v>1500</v>
      </c>
      <c r="E1228" s="10">
        <v>260</v>
      </c>
      <c r="F1228" s="10"/>
      <c r="G1228" s="10"/>
      <c r="H1228" s="10"/>
      <c r="I1228" s="10"/>
      <c r="J1228" s="10"/>
      <c r="K1228" s="2">
        <v>1760</v>
      </c>
      <c r="L1228" s="2">
        <v>0</v>
      </c>
      <c r="O1228" s="2"/>
      <c r="Q1228" s="2"/>
    </row>
    <row r="1229" spans="11:17">
      <c r="K1229" s="2"/>
      <c r="L1229" s="2"/>
      <c r="O1229" s="2"/>
      <c r="Q1229" s="2"/>
    </row>
    <row r="1230" spans="1:17">
      <c r="A1230" s="2" t="s">
        <v>17</v>
      </c>
      <c r="B1230" s="12" t="s">
        <v>710</v>
      </c>
      <c r="C1230" s="2" t="s">
        <v>677</v>
      </c>
      <c r="D1230" s="2">
        <v>13</v>
      </c>
      <c r="E1230" s="2">
        <v>1</v>
      </c>
      <c r="G1230" s="2">
        <v>2</v>
      </c>
      <c r="H1230" s="2">
        <v>4</v>
      </c>
      <c r="K1230" s="2"/>
      <c r="L1230" s="2"/>
      <c r="M1230" s="2" t="s">
        <v>20</v>
      </c>
      <c r="O1230" s="2"/>
      <c r="Q1230" s="2"/>
    </row>
    <row r="1231" spans="4:17">
      <c r="D1231" s="10">
        <v>2990</v>
      </c>
      <c r="E1231" s="10">
        <v>190</v>
      </c>
      <c r="F1231" s="10"/>
      <c r="G1231" s="10">
        <v>300</v>
      </c>
      <c r="H1231" s="10">
        <v>800</v>
      </c>
      <c r="I1231" s="10"/>
      <c r="J1231" s="10"/>
      <c r="K1231" s="2">
        <v>4280</v>
      </c>
      <c r="L1231" s="2">
        <v>18720</v>
      </c>
      <c r="O1231" s="2"/>
      <c r="Q1231" s="2"/>
    </row>
    <row r="1232" spans="11:17">
      <c r="K1232" s="2"/>
      <c r="L1232" s="2"/>
      <c r="O1232" s="2"/>
      <c r="Q1232" s="2"/>
    </row>
    <row r="1233" spans="1:17">
      <c r="A1233" s="2" t="s">
        <v>17</v>
      </c>
      <c r="B1233" s="12" t="s">
        <v>710</v>
      </c>
      <c r="C1233" s="2" t="s">
        <v>322</v>
      </c>
      <c r="D1233" s="2">
        <v>16</v>
      </c>
      <c r="F1233" s="2">
        <v>1</v>
      </c>
      <c r="H1233" s="2">
        <v>3</v>
      </c>
      <c r="K1233" s="2"/>
      <c r="L1233" s="2"/>
      <c r="M1233" s="2" t="s">
        <v>20</v>
      </c>
      <c r="O1233" s="2"/>
      <c r="Q1233" s="2"/>
    </row>
    <row r="1234" spans="4:17">
      <c r="D1234" s="10">
        <v>3680</v>
      </c>
      <c r="E1234" s="10"/>
      <c r="F1234" s="10">
        <v>170</v>
      </c>
      <c r="G1234" s="10"/>
      <c r="H1234" s="10">
        <v>600</v>
      </c>
      <c r="I1234" s="10"/>
      <c r="J1234" s="10"/>
      <c r="K1234" s="2">
        <f>SUM(D1234:J1234)</f>
        <v>4450</v>
      </c>
      <c r="L1234" s="2">
        <v>14270</v>
      </c>
      <c r="O1234" s="2"/>
      <c r="Q1234" s="2"/>
    </row>
    <row r="1235" spans="11:17">
      <c r="K1235" s="2"/>
      <c r="L1235" s="2"/>
      <c r="O1235" s="2"/>
      <c r="Q1235" s="2"/>
    </row>
    <row r="1236" spans="1:17">
      <c r="A1236" s="2" t="s">
        <v>17</v>
      </c>
      <c r="B1236" s="12" t="s">
        <v>710</v>
      </c>
      <c r="C1236" s="2" t="s">
        <v>50</v>
      </c>
      <c r="D1236" s="2">
        <v>12</v>
      </c>
      <c r="E1236" s="2">
        <v>2</v>
      </c>
      <c r="H1236" s="2">
        <v>6</v>
      </c>
      <c r="K1236" s="2"/>
      <c r="L1236" s="2"/>
      <c r="M1236" s="2" t="s">
        <v>20</v>
      </c>
      <c r="O1236" s="2"/>
      <c r="Q1236" s="2"/>
    </row>
    <row r="1237" spans="4:17">
      <c r="D1237" s="10">
        <v>2760</v>
      </c>
      <c r="E1237" s="10">
        <v>380</v>
      </c>
      <c r="F1237" s="10"/>
      <c r="G1237" s="10"/>
      <c r="H1237" s="10">
        <v>1200</v>
      </c>
      <c r="I1237" s="10"/>
      <c r="J1237" s="10"/>
      <c r="K1237" s="2">
        <f>SUM(D1237:J1237)</f>
        <v>4340</v>
      </c>
      <c r="L1237" s="2">
        <v>9930</v>
      </c>
      <c r="O1237" s="2"/>
      <c r="Q1237" s="2"/>
    </row>
    <row r="1238" spans="11:17">
      <c r="K1238" s="2"/>
      <c r="L1238" s="2"/>
      <c r="O1238" s="2"/>
      <c r="Q1238" s="2"/>
    </row>
    <row r="1239" spans="1:17">
      <c r="A1239" s="2" t="s">
        <v>17</v>
      </c>
      <c r="B1239" s="12" t="s">
        <v>710</v>
      </c>
      <c r="C1239" s="2" t="s">
        <v>226</v>
      </c>
      <c r="D1239" s="2">
        <v>1</v>
      </c>
      <c r="K1239" s="2"/>
      <c r="L1239" s="2"/>
      <c r="M1239" s="2" t="s">
        <v>20</v>
      </c>
      <c r="O1239" s="2"/>
      <c r="Q1239" s="2"/>
    </row>
    <row r="1240" spans="4:17">
      <c r="D1240" s="2" t="s">
        <v>82</v>
      </c>
      <c r="K1240" s="2">
        <v>0</v>
      </c>
      <c r="L1240" s="2">
        <v>9930</v>
      </c>
      <c r="O1240" s="2"/>
      <c r="Q1240" s="2"/>
    </row>
    <row r="1241" spans="11:17">
      <c r="K1241" s="2"/>
      <c r="L1241" s="2"/>
      <c r="O1241" s="2"/>
      <c r="Q1241" s="2"/>
    </row>
    <row r="1242" spans="1:17">
      <c r="A1242" s="12" t="s">
        <v>70</v>
      </c>
      <c r="B1242" s="12" t="s">
        <v>711</v>
      </c>
      <c r="C1242" s="2" t="s">
        <v>202</v>
      </c>
      <c r="D1242" s="2">
        <v>6</v>
      </c>
      <c r="K1242" s="2"/>
      <c r="L1242" s="2"/>
      <c r="M1242" s="2" t="s">
        <v>331</v>
      </c>
      <c r="O1242" s="2"/>
      <c r="Q1242" s="2"/>
    </row>
    <row r="1243" spans="4:17">
      <c r="D1243" s="10">
        <v>1800</v>
      </c>
      <c r="E1243" s="10"/>
      <c r="F1243" s="10"/>
      <c r="G1243" s="10"/>
      <c r="H1243" s="10"/>
      <c r="I1243" s="10"/>
      <c r="J1243" s="10"/>
      <c r="K1243" s="2">
        <f>SUM(D1243:J1243)</f>
        <v>1800</v>
      </c>
      <c r="L1243" s="2">
        <v>1200</v>
      </c>
      <c r="O1243" s="2"/>
      <c r="Q1243" s="2"/>
    </row>
    <row r="1244" spans="11:17">
      <c r="K1244" s="2"/>
      <c r="L1244" s="2"/>
      <c r="O1244" s="2"/>
      <c r="Q1244" s="2"/>
    </row>
    <row r="1245" spans="1:17">
      <c r="A1245" s="2" t="s">
        <v>70</v>
      </c>
      <c r="B1245" s="12" t="s">
        <v>711</v>
      </c>
      <c r="C1245" s="2" t="s">
        <v>712</v>
      </c>
      <c r="D1245" s="2">
        <v>1</v>
      </c>
      <c r="K1245" s="2"/>
      <c r="L1245" s="2"/>
      <c r="M1245" s="2" t="s">
        <v>30</v>
      </c>
      <c r="O1245" s="2"/>
      <c r="Q1245" s="2"/>
    </row>
    <row r="1246" spans="4:17">
      <c r="D1246" s="10">
        <v>300</v>
      </c>
      <c r="E1246" s="10"/>
      <c r="F1246" s="10"/>
      <c r="G1246" s="10"/>
      <c r="H1246" s="10"/>
      <c r="I1246" s="10"/>
      <c r="J1246" s="10"/>
      <c r="K1246" s="2">
        <v>300</v>
      </c>
      <c r="L1246" s="2">
        <v>900</v>
      </c>
      <c r="O1246" s="2"/>
      <c r="Q1246" s="2"/>
    </row>
    <row r="1247" spans="11:17">
      <c r="K1247" s="2"/>
      <c r="L1247" s="2"/>
      <c r="O1247" s="2"/>
      <c r="Q1247" s="2"/>
    </row>
    <row r="1248" spans="1:17">
      <c r="A1248" s="2" t="s">
        <v>70</v>
      </c>
      <c r="B1248" s="12" t="s">
        <v>711</v>
      </c>
      <c r="C1248" s="2" t="s">
        <v>282</v>
      </c>
      <c r="D1248" s="2">
        <v>2</v>
      </c>
      <c r="K1248" s="2"/>
      <c r="L1248" s="2"/>
      <c r="M1248" s="2" t="s">
        <v>30</v>
      </c>
      <c r="N1248" s="2" t="s">
        <v>112</v>
      </c>
      <c r="O1248" s="2">
        <v>3000</v>
      </c>
      <c r="Q1248" s="2"/>
    </row>
    <row r="1249" spans="4:17">
      <c r="D1249" s="10">
        <v>600</v>
      </c>
      <c r="E1249" s="10"/>
      <c r="F1249" s="10"/>
      <c r="G1249" s="10"/>
      <c r="H1249" s="10"/>
      <c r="I1249" s="10"/>
      <c r="J1249" s="10"/>
      <c r="K1249" s="2">
        <v>600</v>
      </c>
      <c r="L1249" s="2">
        <v>300</v>
      </c>
      <c r="O1249" s="2"/>
      <c r="Q1249" s="2"/>
    </row>
    <row r="1250" spans="11:17">
      <c r="K1250" s="2"/>
      <c r="L1250" s="2"/>
      <c r="O1250" s="2"/>
      <c r="Q1250" s="2"/>
    </row>
    <row r="1251" spans="1:17">
      <c r="A1251" s="2" t="s">
        <v>70</v>
      </c>
      <c r="B1251" s="12" t="s">
        <v>711</v>
      </c>
      <c r="C1251" s="2" t="s">
        <v>115</v>
      </c>
      <c r="D1251" s="2">
        <v>2</v>
      </c>
      <c r="K1251" s="2"/>
      <c r="L1251" s="2"/>
      <c r="M1251" s="2" t="s">
        <v>30</v>
      </c>
      <c r="O1251" s="2"/>
      <c r="Q1251" s="2"/>
    </row>
    <row r="1252" spans="4:17">
      <c r="D1252" s="10">
        <v>600</v>
      </c>
      <c r="E1252" s="10"/>
      <c r="F1252" s="10"/>
      <c r="G1252" s="10"/>
      <c r="H1252" s="10"/>
      <c r="I1252" s="10"/>
      <c r="J1252" s="10"/>
      <c r="K1252" s="2">
        <f>SUM(D1252:J1252)</f>
        <v>600</v>
      </c>
      <c r="L1252" s="2">
        <v>3300</v>
      </c>
      <c r="O1252" s="2"/>
      <c r="Q1252" s="2"/>
    </row>
    <row r="1253" spans="11:17">
      <c r="K1253" s="2"/>
      <c r="L1253" s="2"/>
      <c r="O1253" s="2"/>
      <c r="Q1253" s="2"/>
    </row>
    <row r="1254" spans="1:17">
      <c r="A1254" s="2" t="s">
        <v>70</v>
      </c>
      <c r="B1254" s="12" t="s">
        <v>711</v>
      </c>
      <c r="C1254" s="2" t="s">
        <v>97</v>
      </c>
      <c r="D1254" s="2">
        <v>6</v>
      </c>
      <c r="K1254" s="2"/>
      <c r="L1254" s="2"/>
      <c r="M1254" s="2" t="s">
        <v>20</v>
      </c>
      <c r="O1254" s="2"/>
      <c r="Q1254" s="2"/>
    </row>
    <row r="1255" spans="4:17">
      <c r="D1255" s="10">
        <v>1800</v>
      </c>
      <c r="E1255" s="10"/>
      <c r="F1255" s="10"/>
      <c r="G1255" s="10"/>
      <c r="H1255" s="10"/>
      <c r="I1255" s="10"/>
      <c r="J1255" s="10"/>
      <c r="K1255" s="2">
        <f>SUM(D1255:J1255)</f>
        <v>1800</v>
      </c>
      <c r="L1255" s="2">
        <v>1500</v>
      </c>
      <c r="O1255" s="2"/>
      <c r="Q1255" s="2"/>
    </row>
    <row r="1256" spans="11:17">
      <c r="K1256" s="2"/>
      <c r="L1256" s="2"/>
      <c r="O1256" s="2"/>
      <c r="Q1256" s="2"/>
    </row>
    <row r="1257" spans="1:17">
      <c r="A1257" s="2" t="s">
        <v>70</v>
      </c>
      <c r="B1257" s="12" t="s">
        <v>711</v>
      </c>
      <c r="C1257" s="2" t="s">
        <v>713</v>
      </c>
      <c r="H1257" s="2">
        <v>1</v>
      </c>
      <c r="K1257" s="2"/>
      <c r="L1257" s="2"/>
      <c r="M1257" s="2" t="s">
        <v>20</v>
      </c>
      <c r="O1257" s="2"/>
      <c r="Q1257" s="2"/>
    </row>
    <row r="1258" spans="4:17">
      <c r="D1258" s="10"/>
      <c r="E1258" s="10"/>
      <c r="F1258" s="10"/>
      <c r="G1258" s="10"/>
      <c r="H1258" s="10">
        <v>270</v>
      </c>
      <c r="I1258" s="10"/>
      <c r="J1258" s="10"/>
      <c r="K1258" s="2">
        <f>SUM(D1258:J1258)</f>
        <v>270</v>
      </c>
      <c r="L1258" s="2">
        <v>1231</v>
      </c>
      <c r="O1258" s="2"/>
      <c r="Q1258" s="2"/>
    </row>
    <row r="1259" spans="11:17">
      <c r="K1259" s="2"/>
      <c r="L1259" s="2"/>
      <c r="O1259" s="2"/>
      <c r="Q1259" s="2"/>
    </row>
    <row r="1260" spans="1:17">
      <c r="A1260" s="2" t="s">
        <v>70</v>
      </c>
      <c r="B1260" s="12" t="s">
        <v>711</v>
      </c>
      <c r="C1260" s="2" t="s">
        <v>714</v>
      </c>
      <c r="E1260" s="2">
        <v>1</v>
      </c>
      <c r="K1260" s="2"/>
      <c r="L1260" s="2"/>
      <c r="M1260" s="2" t="s">
        <v>20</v>
      </c>
      <c r="O1260" s="2"/>
      <c r="Q1260" s="2"/>
    </row>
    <row r="1261" spans="4:17">
      <c r="D1261" s="10"/>
      <c r="E1261" s="10">
        <v>260</v>
      </c>
      <c r="F1261" s="10"/>
      <c r="G1261" s="10"/>
      <c r="H1261" s="10"/>
      <c r="I1261" s="10"/>
      <c r="J1261" s="10"/>
      <c r="K1261" s="2">
        <f>SUM(D1261:J1261)</f>
        <v>260</v>
      </c>
      <c r="L1261" s="2">
        <v>970</v>
      </c>
      <c r="O1261" s="2"/>
      <c r="Q1261" s="2"/>
    </row>
    <row r="1262" spans="11:17">
      <c r="K1262" s="2"/>
      <c r="L1262" s="2"/>
      <c r="O1262" s="2"/>
      <c r="Q1262" s="2"/>
    </row>
    <row r="1264" spans="1:13">
      <c r="A1264" s="11" t="s">
        <v>17</v>
      </c>
      <c r="B1264" s="11" t="s">
        <v>715</v>
      </c>
      <c r="C1264" s="2" t="s">
        <v>202</v>
      </c>
      <c r="D1264" s="2">
        <v>4</v>
      </c>
      <c r="F1264" s="2">
        <v>1</v>
      </c>
      <c r="H1264" s="2">
        <v>1</v>
      </c>
      <c r="M1264" s="12" t="s">
        <v>51</v>
      </c>
    </row>
    <row r="1265" spans="4:12">
      <c r="D1265" s="10">
        <v>920</v>
      </c>
      <c r="E1265" s="10"/>
      <c r="F1265" s="10">
        <v>170</v>
      </c>
      <c r="G1265" s="10"/>
      <c r="H1265" s="10">
        <v>200</v>
      </c>
      <c r="I1265" s="10"/>
      <c r="J1265" s="10"/>
      <c r="K1265" s="3">
        <f>SUM(D1265:J1265)</f>
        <v>1290</v>
      </c>
      <c r="L1265" s="3" t="s">
        <v>31</v>
      </c>
    </row>
    <row r="1266" spans="14:15">
      <c r="N1266" s="2" t="s">
        <v>716</v>
      </c>
      <c r="O1266" s="3" t="s">
        <v>381</v>
      </c>
    </row>
    <row r="1267" spans="1:13">
      <c r="A1267" s="11" t="s">
        <v>17</v>
      </c>
      <c r="B1267" s="11" t="s">
        <v>715</v>
      </c>
      <c r="C1267" s="2" t="s">
        <v>282</v>
      </c>
      <c r="D1267" s="2">
        <v>1</v>
      </c>
      <c r="M1267" s="2" t="s">
        <v>20</v>
      </c>
    </row>
    <row r="1268" spans="4:12">
      <c r="D1268" s="10">
        <v>230</v>
      </c>
      <c r="E1268" s="10"/>
      <c r="F1268" s="10"/>
      <c r="G1268" s="10"/>
      <c r="H1268" s="10"/>
      <c r="I1268" s="10"/>
      <c r="J1268" s="10"/>
      <c r="K1268" s="3" t="s">
        <v>381</v>
      </c>
      <c r="L1268" s="3" t="s">
        <v>31</v>
      </c>
    </row>
    <row r="1270" spans="1:13">
      <c r="A1270" s="11" t="s">
        <v>17</v>
      </c>
      <c r="B1270" s="11" t="s">
        <v>715</v>
      </c>
      <c r="C1270" s="2" t="s">
        <v>145</v>
      </c>
      <c r="D1270" s="2">
        <v>2</v>
      </c>
      <c r="M1270" s="2" t="s">
        <v>20</v>
      </c>
    </row>
    <row r="1271" spans="4:12">
      <c r="D1271" s="10">
        <v>460</v>
      </c>
      <c r="E1271" s="10"/>
      <c r="F1271" s="10"/>
      <c r="G1271" s="10"/>
      <c r="H1271" s="10"/>
      <c r="I1271" s="10"/>
      <c r="J1271" s="10"/>
      <c r="K1271" s="3">
        <f>SUM(D1271:J1271)</f>
        <v>460</v>
      </c>
      <c r="L1271" s="3" t="s">
        <v>240</v>
      </c>
    </row>
    <row r="1273" spans="1:13">
      <c r="A1273" s="2" t="s">
        <v>717</v>
      </c>
      <c r="B1273" s="2" t="s">
        <v>718</v>
      </c>
      <c r="C1273" s="2" t="s">
        <v>260</v>
      </c>
      <c r="D1273" s="2">
        <v>30</v>
      </c>
      <c r="M1273" s="2" t="s">
        <v>20</v>
      </c>
    </row>
    <row r="1274" spans="4:12">
      <c r="D1274" s="10">
        <v>0</v>
      </c>
      <c r="E1274" s="10"/>
      <c r="F1274" s="10"/>
      <c r="G1274" s="10"/>
      <c r="H1274" s="10"/>
      <c r="I1274" s="10"/>
      <c r="J1274" s="10"/>
      <c r="K1274" s="3" t="s">
        <v>31</v>
      </c>
      <c r="L1274" s="3" t="s">
        <v>31</v>
      </c>
    </row>
    <row r="1276" spans="1:13">
      <c r="A1276" s="12" t="s">
        <v>70</v>
      </c>
      <c r="B1276" s="7" t="s">
        <v>719</v>
      </c>
      <c r="C1276" s="2" t="s">
        <v>712</v>
      </c>
      <c r="D1276" s="2">
        <v>5</v>
      </c>
      <c r="M1276" s="2" t="s">
        <v>20</v>
      </c>
    </row>
    <row r="1277" spans="4:12">
      <c r="D1277" s="10">
        <v>1500</v>
      </c>
      <c r="E1277" s="10"/>
      <c r="F1277" s="10"/>
      <c r="G1277" s="10"/>
      <c r="H1277" s="10"/>
      <c r="I1277" s="10"/>
      <c r="J1277" s="10"/>
      <c r="K1277" s="3">
        <f>SUM(D1277:J1277)</f>
        <v>1500</v>
      </c>
      <c r="L1277" s="3" t="s">
        <v>31</v>
      </c>
    </row>
    <row r="1279" spans="1:15">
      <c r="A1279" s="12" t="s">
        <v>70</v>
      </c>
      <c r="B1279" s="2" t="s">
        <v>720</v>
      </c>
      <c r="C1279" s="2" t="s">
        <v>624</v>
      </c>
      <c r="D1279" s="2">
        <v>7</v>
      </c>
      <c r="H1279" s="2">
        <v>3</v>
      </c>
      <c r="M1279" s="2" t="s">
        <v>20</v>
      </c>
      <c r="N1279" s="2" t="s">
        <v>705</v>
      </c>
      <c r="O1279" s="3" t="s">
        <v>292</v>
      </c>
    </row>
    <row r="1280" spans="4:12">
      <c r="D1280" s="10">
        <v>2100</v>
      </c>
      <c r="E1280" s="10"/>
      <c r="F1280" s="10"/>
      <c r="G1280" s="10"/>
      <c r="H1280" s="10">
        <v>810</v>
      </c>
      <c r="I1280" s="10"/>
      <c r="J1280" s="10"/>
      <c r="K1280" s="3">
        <f>SUM(D1280:J1280)</f>
        <v>2910</v>
      </c>
      <c r="L1280" s="3" t="s">
        <v>721</v>
      </c>
    </row>
    <row r="1282" spans="1:13">
      <c r="A1282" s="12" t="s">
        <v>70</v>
      </c>
      <c r="B1282" s="2" t="s">
        <v>720</v>
      </c>
      <c r="C1282" s="2" t="s">
        <v>25</v>
      </c>
      <c r="D1282" s="2">
        <v>9</v>
      </c>
      <c r="E1282" s="2">
        <v>2</v>
      </c>
      <c r="G1282" s="2">
        <v>1</v>
      </c>
      <c r="M1282" s="2" t="s">
        <v>20</v>
      </c>
    </row>
    <row r="1283" spans="4:12">
      <c r="D1283" s="10">
        <v>2700</v>
      </c>
      <c r="E1283" s="10">
        <v>520</v>
      </c>
      <c r="F1283" s="10"/>
      <c r="G1283" s="10">
        <v>200</v>
      </c>
      <c r="H1283" s="10"/>
      <c r="I1283" s="10"/>
      <c r="J1283" s="10"/>
      <c r="K1283" s="3">
        <f>SUM(D1283:J1283)</f>
        <v>3420</v>
      </c>
      <c r="L1283" s="3" t="s">
        <v>650</v>
      </c>
    </row>
    <row r="1284" spans="4:10">
      <c r="D1284" s="12"/>
      <c r="E1284" s="12"/>
      <c r="F1284" s="12"/>
      <c r="G1284" s="12"/>
      <c r="H1284" s="12"/>
      <c r="I1284" s="12"/>
      <c r="J1284" s="12"/>
    </row>
    <row r="1285" spans="1:13">
      <c r="A1285" s="12" t="s">
        <v>70</v>
      </c>
      <c r="B1285" s="2" t="s">
        <v>720</v>
      </c>
      <c r="C1285" s="2" t="s">
        <v>228</v>
      </c>
      <c r="D1285" s="12"/>
      <c r="E1285" s="12"/>
      <c r="F1285" s="12"/>
      <c r="G1285" s="12"/>
      <c r="H1285" s="12">
        <v>1</v>
      </c>
      <c r="I1285" s="12"/>
      <c r="J1285" s="12"/>
      <c r="M1285" s="2" t="s">
        <v>20</v>
      </c>
    </row>
    <row r="1286" spans="4:12">
      <c r="D1286" s="10"/>
      <c r="E1286" s="10"/>
      <c r="F1286" s="10"/>
      <c r="G1286" s="10"/>
      <c r="H1286" s="10">
        <v>270</v>
      </c>
      <c r="I1286" s="10"/>
      <c r="J1286" s="10"/>
      <c r="K1286" s="3" t="s">
        <v>650</v>
      </c>
      <c r="L1286" s="3" t="s">
        <v>31</v>
      </c>
    </row>
    <row r="1288" spans="1:17">
      <c r="A1288" s="2" t="s">
        <v>70</v>
      </c>
      <c r="B1288" s="2" t="s">
        <v>722</v>
      </c>
      <c r="C1288" s="2" t="s">
        <v>525</v>
      </c>
      <c r="D1288" s="2">
        <v>3</v>
      </c>
      <c r="M1288" s="2" t="s">
        <v>331</v>
      </c>
      <c r="Q1288" s="2"/>
    </row>
    <row r="1289" spans="4:12">
      <c r="D1289" s="10">
        <v>900</v>
      </c>
      <c r="E1289" s="10"/>
      <c r="F1289" s="10"/>
      <c r="G1289" s="10"/>
      <c r="H1289" s="10"/>
      <c r="I1289" s="10"/>
      <c r="J1289" s="10"/>
      <c r="K1289" s="3">
        <f>SUM(D1289:J1289)</f>
        <v>900</v>
      </c>
      <c r="L1289" s="3" t="s">
        <v>723</v>
      </c>
    </row>
    <row r="1291" ht="12" customHeight="1" spans="1:13">
      <c r="A1291" s="2" t="s">
        <v>70</v>
      </c>
      <c r="B1291" s="2" t="s">
        <v>722</v>
      </c>
      <c r="C1291" s="2" t="s">
        <v>137</v>
      </c>
      <c r="D1291" s="2">
        <v>1</v>
      </c>
      <c r="M1291" s="2" t="s">
        <v>30</v>
      </c>
    </row>
    <row r="1292" spans="4:12">
      <c r="D1292" s="10">
        <v>300</v>
      </c>
      <c r="E1292" s="10"/>
      <c r="F1292" s="10"/>
      <c r="G1292" s="10"/>
      <c r="H1292" s="10"/>
      <c r="I1292" s="10"/>
      <c r="J1292" s="10"/>
      <c r="K1292" s="3">
        <f>SUM(D1292:J1292)</f>
        <v>300</v>
      </c>
      <c r="L1292" s="3" t="s">
        <v>209</v>
      </c>
    </row>
    <row r="1294" spans="1:13">
      <c r="A1294" s="2" t="s">
        <v>70</v>
      </c>
      <c r="B1294" s="2" t="s">
        <v>722</v>
      </c>
      <c r="C1294" s="2" t="s">
        <v>509</v>
      </c>
      <c r="D1294" s="2">
        <v>1</v>
      </c>
      <c r="M1294" s="2" t="s">
        <v>30</v>
      </c>
    </row>
    <row r="1295" spans="4:12">
      <c r="D1295" s="10">
        <v>300</v>
      </c>
      <c r="E1295" s="10"/>
      <c r="F1295" s="10"/>
      <c r="G1295" s="10"/>
      <c r="H1295" s="10"/>
      <c r="I1295" s="10"/>
      <c r="J1295" s="10"/>
      <c r="K1295" s="3" t="s">
        <v>209</v>
      </c>
      <c r="L1295" s="3" t="s">
        <v>31</v>
      </c>
    </row>
    <row r="1297" spans="1:13">
      <c r="A1297" s="7" t="s">
        <v>45</v>
      </c>
      <c r="B1297" s="7" t="s">
        <v>724</v>
      </c>
      <c r="C1297" s="2" t="s">
        <v>137</v>
      </c>
      <c r="D1297" s="2">
        <v>6</v>
      </c>
      <c r="J1297" s="16" t="s">
        <v>248</v>
      </c>
      <c r="M1297" s="2" t="s">
        <v>20</v>
      </c>
    </row>
    <row r="1298" spans="4:12">
      <c r="D1298" s="10"/>
      <c r="E1298" s="10"/>
      <c r="F1298" s="10"/>
      <c r="G1298" s="10"/>
      <c r="H1298" s="10"/>
      <c r="I1298" s="10"/>
      <c r="J1298" s="10">
        <v>2044</v>
      </c>
      <c r="K1298" s="3" t="s">
        <v>725</v>
      </c>
      <c r="L1298" s="3" t="s">
        <v>31</v>
      </c>
    </row>
    <row r="1300" spans="1:13">
      <c r="A1300" s="7" t="s">
        <v>45</v>
      </c>
      <c r="B1300" s="7" t="s">
        <v>724</v>
      </c>
      <c r="C1300" s="2" t="s">
        <v>107</v>
      </c>
      <c r="D1300" s="2">
        <v>6</v>
      </c>
      <c r="E1300" s="2">
        <v>10</v>
      </c>
      <c r="G1300" s="2">
        <v>5</v>
      </c>
      <c r="J1300" s="2" t="s">
        <v>726</v>
      </c>
      <c r="M1300" s="2" t="s">
        <v>37</v>
      </c>
    </row>
    <row r="1301" spans="3:12">
      <c r="C1301" s="2" t="s">
        <v>727</v>
      </c>
      <c r="D1301" s="10">
        <v>900</v>
      </c>
      <c r="E1301" s="10">
        <v>1400</v>
      </c>
      <c r="F1301" s="10"/>
      <c r="G1301" s="10">
        <v>500</v>
      </c>
      <c r="H1301" s="10"/>
      <c r="I1301" s="10"/>
      <c r="J1301" s="10">
        <v>7521</v>
      </c>
      <c r="K1301" s="3">
        <f>SUM(D1301:J1301)</f>
        <v>10321</v>
      </c>
      <c r="L1301" s="3" t="s">
        <v>31</v>
      </c>
    </row>
    <row r="1303" spans="1:15">
      <c r="A1303" s="27" t="s">
        <v>45</v>
      </c>
      <c r="B1303" s="27" t="s">
        <v>724</v>
      </c>
      <c r="C1303" s="39" t="s">
        <v>442</v>
      </c>
      <c r="J1303" s="2" t="s">
        <v>173</v>
      </c>
      <c r="M1303" s="2" t="s">
        <v>51</v>
      </c>
      <c r="N1303" s="2" t="s">
        <v>700</v>
      </c>
      <c r="O1303" s="3" t="s">
        <v>728</v>
      </c>
    </row>
    <row r="1304" spans="1:12">
      <c r="A1304" s="39"/>
      <c r="B1304" s="39"/>
      <c r="C1304" s="39"/>
      <c r="D1304" s="10"/>
      <c r="E1304" s="10"/>
      <c r="F1304" s="10"/>
      <c r="G1304" s="10"/>
      <c r="H1304" s="10"/>
      <c r="I1304" s="10"/>
      <c r="J1304" s="10">
        <v>3984</v>
      </c>
      <c r="K1304" s="3" t="s">
        <v>728</v>
      </c>
      <c r="L1304" s="3" t="s">
        <v>31</v>
      </c>
    </row>
    <row r="1305" spans="1:3">
      <c r="A1305" s="39"/>
      <c r="B1305" s="39"/>
      <c r="C1305" s="39"/>
    </row>
    <row r="1306" spans="1:15">
      <c r="A1306" s="27" t="s">
        <v>45</v>
      </c>
      <c r="B1306" s="27" t="s">
        <v>724</v>
      </c>
      <c r="C1306" s="39" t="s">
        <v>443</v>
      </c>
      <c r="J1306" s="2" t="s">
        <v>729</v>
      </c>
      <c r="M1306" s="2" t="s">
        <v>275</v>
      </c>
      <c r="N1306" s="2" t="s">
        <v>446</v>
      </c>
      <c r="O1306" s="3" t="s">
        <v>730</v>
      </c>
    </row>
    <row r="1307" spans="1:12">
      <c r="A1307" s="39"/>
      <c r="B1307" s="39"/>
      <c r="C1307" s="39"/>
      <c r="D1307" s="10"/>
      <c r="E1307" s="10"/>
      <c r="F1307" s="10"/>
      <c r="G1307" s="10"/>
      <c r="H1307" s="10"/>
      <c r="I1307" s="10"/>
      <c r="J1307" s="10">
        <v>7521</v>
      </c>
      <c r="K1307" s="3" t="s">
        <v>730</v>
      </c>
      <c r="L1307" s="3" t="s">
        <v>31</v>
      </c>
    </row>
    <row r="1308" spans="1:3">
      <c r="A1308" s="39"/>
      <c r="B1308" s="39"/>
      <c r="C1308" s="39"/>
    </row>
    <row r="1309" spans="1:13">
      <c r="A1309" s="27" t="s">
        <v>45</v>
      </c>
      <c r="B1309" s="27" t="s">
        <v>724</v>
      </c>
      <c r="C1309" s="39" t="s">
        <v>578</v>
      </c>
      <c r="H1309" s="2">
        <v>10</v>
      </c>
      <c r="M1309" s="2" t="s">
        <v>20</v>
      </c>
    </row>
    <row r="1310" spans="1:12">
      <c r="A1310" s="39"/>
      <c r="B1310" s="39"/>
      <c r="C1310" s="39"/>
      <c r="D1310" s="10"/>
      <c r="E1310" s="10"/>
      <c r="F1310" s="10"/>
      <c r="G1310" s="10"/>
      <c r="H1310" s="10">
        <v>1400</v>
      </c>
      <c r="I1310" s="10"/>
      <c r="J1310" s="10"/>
      <c r="K1310" s="3" t="s">
        <v>731</v>
      </c>
      <c r="L1310" s="3" t="s">
        <v>31</v>
      </c>
    </row>
    <row r="1311" spans="1:3">
      <c r="A1311" s="39"/>
      <c r="B1311" s="39"/>
      <c r="C1311" s="39"/>
    </row>
    <row r="1312" spans="1:13">
      <c r="A1312" s="27" t="s">
        <v>45</v>
      </c>
      <c r="B1312" s="27" t="s">
        <v>724</v>
      </c>
      <c r="C1312" s="39" t="s">
        <v>282</v>
      </c>
      <c r="J1312" s="2" t="s">
        <v>550</v>
      </c>
      <c r="M1312" s="2" t="s">
        <v>20</v>
      </c>
    </row>
    <row r="1313" spans="1:12">
      <c r="A1313" s="39"/>
      <c r="B1313" s="39"/>
      <c r="C1313" s="39"/>
      <c r="D1313" s="10"/>
      <c r="E1313" s="10"/>
      <c r="F1313" s="10"/>
      <c r="G1313" s="10"/>
      <c r="H1313" s="10"/>
      <c r="I1313" s="10"/>
      <c r="J1313" s="10">
        <v>2847</v>
      </c>
      <c r="K1313" s="3" t="s">
        <v>732</v>
      </c>
      <c r="L1313" s="3" t="s">
        <v>31</v>
      </c>
    </row>
    <row r="1314" spans="1:3">
      <c r="A1314" s="39"/>
      <c r="B1314" s="39"/>
      <c r="C1314" s="39"/>
    </row>
    <row r="1315" spans="1:13">
      <c r="A1315" s="27" t="s">
        <v>45</v>
      </c>
      <c r="B1315" s="27" t="s">
        <v>724</v>
      </c>
      <c r="C1315" s="39" t="s">
        <v>123</v>
      </c>
      <c r="J1315" s="2" t="s">
        <v>733</v>
      </c>
      <c r="M1315" s="2" t="s">
        <v>20</v>
      </c>
    </row>
    <row r="1316" spans="1:12">
      <c r="A1316" s="39"/>
      <c r="B1316" s="39"/>
      <c r="C1316" s="39"/>
      <c r="D1316" s="10"/>
      <c r="E1316" s="10"/>
      <c r="F1316" s="10"/>
      <c r="G1316" s="10"/>
      <c r="H1316" s="10"/>
      <c r="I1316" s="10"/>
      <c r="J1316" s="10">
        <v>8998</v>
      </c>
      <c r="K1316" s="3" t="s">
        <v>734</v>
      </c>
      <c r="L1316" s="3" t="s">
        <v>31</v>
      </c>
    </row>
    <row r="1317" spans="1:10">
      <c r="A1317" s="39"/>
      <c r="B1317" s="39"/>
      <c r="C1317" s="39"/>
      <c r="D1317" s="12"/>
      <c r="E1317" s="12"/>
      <c r="F1317" s="12"/>
      <c r="G1317" s="12"/>
      <c r="H1317" s="12"/>
      <c r="I1317" s="12"/>
      <c r="J1317" s="12"/>
    </row>
    <row r="1318" spans="1:13">
      <c r="A1318" s="27" t="s">
        <v>45</v>
      </c>
      <c r="B1318" s="27" t="s">
        <v>724</v>
      </c>
      <c r="C1318" s="39" t="s">
        <v>168</v>
      </c>
      <c r="D1318" s="12"/>
      <c r="E1318" s="12"/>
      <c r="F1318" s="12"/>
      <c r="G1318" s="12"/>
      <c r="H1318" s="12">
        <v>10</v>
      </c>
      <c r="I1318" s="12"/>
      <c r="J1318" s="12"/>
      <c r="M1318" s="2" t="s">
        <v>20</v>
      </c>
    </row>
    <row r="1319" spans="1:12">
      <c r="A1319" s="39"/>
      <c r="B1319" s="39"/>
      <c r="C1319" s="39"/>
      <c r="D1319" s="10"/>
      <c r="E1319" s="10"/>
      <c r="F1319" s="10"/>
      <c r="G1319" s="10"/>
      <c r="H1319" s="10">
        <v>1400</v>
      </c>
      <c r="I1319" s="10"/>
      <c r="J1319" s="10"/>
      <c r="K1319" s="3" t="s">
        <v>731</v>
      </c>
      <c r="L1319" s="3" t="s">
        <v>31</v>
      </c>
    </row>
    <row r="1320" spans="1:10">
      <c r="A1320" s="39"/>
      <c r="B1320" s="39"/>
      <c r="C1320" s="39"/>
      <c r="D1320" s="12"/>
      <c r="E1320" s="12"/>
      <c r="F1320" s="12"/>
      <c r="G1320" s="12"/>
      <c r="H1320" s="12"/>
      <c r="I1320" s="12"/>
      <c r="J1320" s="12"/>
    </row>
    <row r="1321" spans="1:13">
      <c r="A1321" s="27" t="s">
        <v>45</v>
      </c>
      <c r="B1321" s="27" t="s">
        <v>724</v>
      </c>
      <c r="C1321" s="39" t="s">
        <v>493</v>
      </c>
      <c r="D1321" s="12">
        <v>1</v>
      </c>
      <c r="E1321" s="12"/>
      <c r="F1321" s="12"/>
      <c r="G1321" s="12"/>
      <c r="H1321" s="12"/>
      <c r="I1321" s="12"/>
      <c r="J1321" s="12" t="s">
        <v>206</v>
      </c>
      <c r="M1321" s="2" t="s">
        <v>20</v>
      </c>
    </row>
    <row r="1322" spans="1:12">
      <c r="A1322" s="39"/>
      <c r="B1322" s="39"/>
      <c r="C1322" s="39"/>
      <c r="D1322" s="10">
        <v>150</v>
      </c>
      <c r="E1322" s="10"/>
      <c r="F1322" s="10"/>
      <c r="G1322" s="10"/>
      <c r="H1322" s="10"/>
      <c r="I1322" s="10"/>
      <c r="J1322" s="10">
        <v>1883</v>
      </c>
      <c r="K1322" s="3">
        <f>SUM(D1322:J1322)</f>
        <v>2033</v>
      </c>
      <c r="L1322" s="3" t="s">
        <v>31</v>
      </c>
    </row>
    <row r="1323" spans="1:10">
      <c r="A1323" s="27"/>
      <c r="B1323" s="27"/>
      <c r="C1323" s="27"/>
      <c r="D1323" s="12"/>
      <c r="E1323" s="12"/>
      <c r="F1323" s="12"/>
      <c r="G1323" s="12"/>
      <c r="H1323" s="12"/>
      <c r="I1323" s="12"/>
      <c r="J1323" s="12"/>
    </row>
    <row r="1324" spans="1:13">
      <c r="A1324" s="12" t="s">
        <v>72</v>
      </c>
      <c r="B1324" s="2" t="s">
        <v>735</v>
      </c>
      <c r="C1324" s="2" t="s">
        <v>137</v>
      </c>
      <c r="D1324" s="2">
        <v>2</v>
      </c>
      <c r="H1324" s="2">
        <v>1</v>
      </c>
      <c r="I1324" s="2">
        <v>1</v>
      </c>
      <c r="M1324" s="2" t="s">
        <v>30</v>
      </c>
    </row>
    <row r="1325" spans="4:12">
      <c r="D1325" s="10">
        <v>520</v>
      </c>
      <c r="E1325" s="10"/>
      <c r="F1325" s="10"/>
      <c r="G1325" s="10"/>
      <c r="H1325" s="10">
        <v>230</v>
      </c>
      <c r="I1325" s="10">
        <v>230</v>
      </c>
      <c r="J1325" s="10"/>
      <c r="K1325" s="3">
        <f>SUM(D1325:J1325)</f>
        <v>980</v>
      </c>
      <c r="L1325" s="3" t="s">
        <v>736</v>
      </c>
    </row>
    <row r="1327" spans="1:13">
      <c r="A1327" s="12" t="s">
        <v>72</v>
      </c>
      <c r="B1327" s="2" t="s">
        <v>735</v>
      </c>
      <c r="C1327" s="2" t="s">
        <v>43</v>
      </c>
      <c r="D1327" s="2">
        <v>1</v>
      </c>
      <c r="M1327" s="2" t="s">
        <v>313</v>
      </c>
    </row>
    <row r="1328" spans="4:12">
      <c r="D1328" s="2" t="s">
        <v>82</v>
      </c>
      <c r="K1328" s="3" t="s">
        <v>31</v>
      </c>
      <c r="L1328" s="3" t="s">
        <v>736</v>
      </c>
    </row>
    <row r="1329" ht="14.25" spans="14:14">
      <c r="N1329" s="40"/>
    </row>
    <row r="1330" spans="1:17">
      <c r="A1330" s="12" t="s">
        <v>72</v>
      </c>
      <c r="B1330" s="2" t="s">
        <v>735</v>
      </c>
      <c r="C1330" s="2" t="s">
        <v>137</v>
      </c>
      <c r="D1330" s="2">
        <v>1</v>
      </c>
      <c r="M1330" s="2" t="s">
        <v>30</v>
      </c>
      <c r="P1330" s="4" t="s">
        <v>137</v>
      </c>
      <c r="Q1330" t="s">
        <v>737</v>
      </c>
    </row>
    <row r="1331" spans="4:12">
      <c r="D1331" s="10">
        <v>260</v>
      </c>
      <c r="E1331" s="10"/>
      <c r="F1331" s="10"/>
      <c r="G1331" s="10"/>
      <c r="H1331" s="10"/>
      <c r="I1331" s="10"/>
      <c r="J1331" s="10"/>
      <c r="K1331" s="3" t="s">
        <v>738</v>
      </c>
      <c r="L1331" s="3" t="s">
        <v>739</v>
      </c>
    </row>
    <row r="1333" spans="1:13">
      <c r="A1333" s="12" t="s">
        <v>72</v>
      </c>
      <c r="B1333" s="2" t="s">
        <v>735</v>
      </c>
      <c r="C1333" s="2" t="s">
        <v>282</v>
      </c>
      <c r="D1333" s="2">
        <v>8</v>
      </c>
      <c r="M1333" s="2" t="s">
        <v>37</v>
      </c>
    </row>
    <row r="1334" spans="4:12">
      <c r="D1334" s="10">
        <v>2080</v>
      </c>
      <c r="E1334" s="10"/>
      <c r="F1334" s="10"/>
      <c r="G1334" s="10"/>
      <c r="H1334" s="10"/>
      <c r="I1334" s="10"/>
      <c r="J1334" s="10"/>
      <c r="K1334" s="3">
        <f>SUM(D1334:J1334)</f>
        <v>2080</v>
      </c>
      <c r="L1334" s="3" t="s">
        <v>740</v>
      </c>
    </row>
    <row r="1336" spans="1:13">
      <c r="A1336" s="12" t="s">
        <v>72</v>
      </c>
      <c r="B1336" s="2" t="s">
        <v>735</v>
      </c>
      <c r="C1336" s="2" t="s">
        <v>93</v>
      </c>
      <c r="D1336" s="2">
        <v>1</v>
      </c>
      <c r="M1336" s="2" t="s">
        <v>20</v>
      </c>
    </row>
    <row r="1337" spans="4:12">
      <c r="D1337" s="10">
        <v>260</v>
      </c>
      <c r="E1337" s="10"/>
      <c r="F1337" s="10"/>
      <c r="G1337" s="10"/>
      <c r="H1337" s="10"/>
      <c r="I1337" s="10"/>
      <c r="J1337" s="10"/>
      <c r="K1337" s="3">
        <f>SUM(D1337:J1337)</f>
        <v>260</v>
      </c>
      <c r="L1337" s="3" t="s">
        <v>741</v>
      </c>
    </row>
    <row r="1339" spans="1:13">
      <c r="A1339" s="12" t="s">
        <v>72</v>
      </c>
      <c r="B1339" s="2" t="s">
        <v>735</v>
      </c>
      <c r="C1339" s="2" t="s">
        <v>383</v>
      </c>
      <c r="D1339" s="2">
        <v>7</v>
      </c>
      <c r="G1339" s="2">
        <v>1</v>
      </c>
      <c r="H1339" s="2">
        <v>1</v>
      </c>
      <c r="M1339" s="2" t="s">
        <v>51</v>
      </c>
    </row>
    <row r="1340" spans="4:12">
      <c r="D1340" s="10">
        <v>1820</v>
      </c>
      <c r="E1340" s="10"/>
      <c r="F1340" s="10"/>
      <c r="G1340" s="10">
        <v>170</v>
      </c>
      <c r="H1340" s="10">
        <v>230</v>
      </c>
      <c r="I1340" s="10"/>
      <c r="J1340" s="10"/>
      <c r="K1340" s="3">
        <f>SUM(D1340:J1340)</f>
        <v>2220</v>
      </c>
      <c r="L1340" s="3" t="s">
        <v>193</v>
      </c>
    </row>
    <row r="1342" spans="1:13">
      <c r="A1342" s="12" t="s">
        <v>72</v>
      </c>
      <c r="B1342" s="2" t="s">
        <v>735</v>
      </c>
      <c r="C1342" s="2" t="s">
        <v>97</v>
      </c>
      <c r="D1342" s="2">
        <v>10</v>
      </c>
      <c r="G1342" s="2">
        <v>1</v>
      </c>
      <c r="H1342" s="2">
        <v>1</v>
      </c>
      <c r="M1342" s="2" t="s">
        <v>20</v>
      </c>
    </row>
    <row r="1343" spans="4:12">
      <c r="D1343" s="10">
        <v>2600</v>
      </c>
      <c r="E1343" s="10"/>
      <c r="F1343" s="10"/>
      <c r="G1343" s="10">
        <v>170</v>
      </c>
      <c r="H1343" s="10">
        <v>230</v>
      </c>
      <c r="I1343" s="10"/>
      <c r="J1343" s="10"/>
      <c r="K1343" s="3">
        <f>SUM(D1343:J1343)</f>
        <v>3000</v>
      </c>
      <c r="L1343" s="3" t="s">
        <v>742</v>
      </c>
    </row>
    <row r="1345" spans="1:13">
      <c r="A1345" s="12" t="s">
        <v>72</v>
      </c>
      <c r="B1345" s="2" t="s">
        <v>735</v>
      </c>
      <c r="C1345" s="2" t="s">
        <v>362</v>
      </c>
      <c r="D1345" s="2">
        <v>1</v>
      </c>
      <c r="M1345" s="2" t="s">
        <v>20</v>
      </c>
    </row>
    <row r="1346" spans="4:12">
      <c r="D1346" s="10">
        <v>260</v>
      </c>
      <c r="E1346" s="10"/>
      <c r="F1346" s="10"/>
      <c r="G1346" s="10"/>
      <c r="H1346" s="10"/>
      <c r="I1346" s="10"/>
      <c r="J1346" s="10"/>
      <c r="K1346" s="3">
        <f>SUM(D1346:J1346)</f>
        <v>260</v>
      </c>
      <c r="L1346" s="3" t="s">
        <v>68</v>
      </c>
    </row>
    <row r="1348" spans="1:13">
      <c r="A1348" s="12" t="s">
        <v>72</v>
      </c>
      <c r="B1348" s="2" t="s">
        <v>735</v>
      </c>
      <c r="C1348" s="2" t="s">
        <v>130</v>
      </c>
      <c r="D1348" s="2">
        <v>1</v>
      </c>
      <c r="M1348" s="2" t="s">
        <v>20</v>
      </c>
    </row>
    <row r="1349" spans="4:12">
      <c r="D1349" s="10">
        <v>260</v>
      </c>
      <c r="E1349" s="10"/>
      <c r="F1349" s="10"/>
      <c r="G1349" s="10"/>
      <c r="H1349" s="10"/>
      <c r="I1349" s="10"/>
      <c r="J1349" s="10"/>
      <c r="K1349" s="3">
        <f>SUM(D1349:J1349)</f>
        <v>260</v>
      </c>
      <c r="L1349" s="3" t="s">
        <v>743</v>
      </c>
    </row>
    <row r="1351" spans="1:15">
      <c r="A1351" s="12" t="s">
        <v>70</v>
      </c>
      <c r="B1351" s="2" t="s">
        <v>744</v>
      </c>
      <c r="C1351" s="2" t="s">
        <v>137</v>
      </c>
      <c r="D1351" s="2">
        <v>3</v>
      </c>
      <c r="H1351" s="2">
        <v>2</v>
      </c>
      <c r="M1351" s="2" t="s">
        <v>20</v>
      </c>
      <c r="N1351" s="2" t="s">
        <v>351</v>
      </c>
      <c r="O1351" s="3" t="s">
        <v>253</v>
      </c>
    </row>
    <row r="1352" spans="4:12">
      <c r="D1352" s="10">
        <v>900</v>
      </c>
      <c r="E1352" s="10"/>
      <c r="F1352" s="10"/>
      <c r="G1352" s="10"/>
      <c r="H1352" s="10">
        <v>540</v>
      </c>
      <c r="I1352" s="10"/>
      <c r="J1352" s="10"/>
      <c r="K1352" s="3">
        <f>SUM(D1352:J1352)</f>
        <v>1440</v>
      </c>
      <c r="L1352" s="3" t="s">
        <v>745</v>
      </c>
    </row>
    <row r="1354" spans="1:13">
      <c r="A1354" s="12" t="s">
        <v>70</v>
      </c>
      <c r="B1354" s="2" t="s">
        <v>744</v>
      </c>
      <c r="C1354" s="2" t="s">
        <v>282</v>
      </c>
      <c r="D1354" s="2">
        <v>4</v>
      </c>
      <c r="E1354" s="2">
        <v>1</v>
      </c>
      <c r="H1354" s="2">
        <v>4</v>
      </c>
      <c r="M1354" s="2" t="s">
        <v>631</v>
      </c>
    </row>
    <row r="1355" spans="4:12">
      <c r="D1355" s="10">
        <v>1200</v>
      </c>
      <c r="E1355" s="10">
        <v>260</v>
      </c>
      <c r="F1355" s="10"/>
      <c r="G1355" s="10"/>
      <c r="H1355" s="10">
        <v>1080</v>
      </c>
      <c r="I1355" s="10"/>
      <c r="J1355" s="10"/>
      <c r="K1355" s="3">
        <f>SUM(D1355:J1355)</f>
        <v>2540</v>
      </c>
      <c r="L1355" s="3" t="s">
        <v>746</v>
      </c>
    </row>
    <row r="1357" spans="1:13">
      <c r="A1357" s="12" t="s">
        <v>70</v>
      </c>
      <c r="B1357" s="2" t="s">
        <v>744</v>
      </c>
      <c r="C1357" s="2" t="s">
        <v>194</v>
      </c>
      <c r="D1357" s="2">
        <v>3</v>
      </c>
      <c r="M1357" s="2" t="s">
        <v>20</v>
      </c>
    </row>
    <row r="1358" spans="4:12">
      <c r="D1358" s="10">
        <v>900</v>
      </c>
      <c r="E1358" s="10"/>
      <c r="F1358" s="10"/>
      <c r="G1358" s="10"/>
      <c r="H1358" s="10"/>
      <c r="I1358" s="10"/>
      <c r="J1358" s="10"/>
      <c r="K1358" s="3" t="s">
        <v>393</v>
      </c>
      <c r="L1358" s="3" t="s">
        <v>747</v>
      </c>
    </row>
    <row r="1360" spans="1:13">
      <c r="A1360" s="12" t="s">
        <v>70</v>
      </c>
      <c r="B1360" s="2" t="s">
        <v>744</v>
      </c>
      <c r="C1360" s="2" t="s">
        <v>46</v>
      </c>
      <c r="G1360" s="2">
        <v>1</v>
      </c>
      <c r="M1360" s="2" t="s">
        <v>20</v>
      </c>
    </row>
    <row r="1361" spans="4:12">
      <c r="D1361" s="10"/>
      <c r="E1361" s="10"/>
      <c r="F1361" s="10"/>
      <c r="G1361" s="10">
        <v>200</v>
      </c>
      <c r="H1361" s="10"/>
      <c r="I1361" s="10"/>
      <c r="J1361" s="10"/>
      <c r="K1361" s="3">
        <f>SUM(D1361:J1361)</f>
        <v>200</v>
      </c>
      <c r="L1361" s="3" t="s">
        <v>92</v>
      </c>
    </row>
    <row r="1363" spans="1:13">
      <c r="A1363" s="12" t="s">
        <v>70</v>
      </c>
      <c r="B1363" s="12" t="s">
        <v>737</v>
      </c>
      <c r="C1363" s="2" t="s">
        <v>137</v>
      </c>
      <c r="D1363" s="2">
        <v>10</v>
      </c>
      <c r="M1363" s="2" t="s">
        <v>20</v>
      </c>
    </row>
    <row r="1364" spans="4:12">
      <c r="D1364" s="10">
        <v>3000</v>
      </c>
      <c r="E1364" s="10"/>
      <c r="F1364" s="10"/>
      <c r="G1364" s="10"/>
      <c r="H1364" s="10"/>
      <c r="I1364" s="10"/>
      <c r="J1364" s="10"/>
      <c r="K1364" s="3">
        <f>SUM(D1364:J1364)</f>
        <v>3000</v>
      </c>
      <c r="L1364" s="3" t="s">
        <v>31</v>
      </c>
    </row>
    <row r="1366" spans="1:15">
      <c r="A1366" s="12" t="s">
        <v>70</v>
      </c>
      <c r="B1366" s="12" t="s">
        <v>737</v>
      </c>
      <c r="C1366" s="2" t="s">
        <v>322</v>
      </c>
      <c r="D1366" s="2">
        <v>40</v>
      </c>
      <c r="M1366" s="2" t="s">
        <v>20</v>
      </c>
      <c r="N1366" s="2" t="s">
        <v>748</v>
      </c>
      <c r="O1366" s="3" t="s">
        <v>290</v>
      </c>
    </row>
    <row r="1367" spans="4:15">
      <c r="D1367" s="10">
        <v>10400</v>
      </c>
      <c r="E1367" s="10"/>
      <c r="F1367" s="10"/>
      <c r="G1367" s="10"/>
      <c r="H1367" s="10"/>
      <c r="I1367" s="10"/>
      <c r="J1367" s="10"/>
      <c r="K1367" s="3">
        <f>SUM(D1367:J1367)</f>
        <v>10400</v>
      </c>
      <c r="L1367" s="3" t="s">
        <v>31</v>
      </c>
      <c r="N1367" s="2" t="s">
        <v>512</v>
      </c>
      <c r="O1367" s="3" t="s">
        <v>290</v>
      </c>
    </row>
    <row r="1369" spans="1:13">
      <c r="A1369" s="2" t="s">
        <v>72</v>
      </c>
      <c r="B1369" s="2" t="s">
        <v>737</v>
      </c>
      <c r="C1369" s="2" t="s">
        <v>285</v>
      </c>
      <c r="D1369" s="2">
        <v>12</v>
      </c>
      <c r="F1369" s="2">
        <v>1</v>
      </c>
      <c r="H1369" s="2">
        <v>1</v>
      </c>
      <c r="M1369" s="2" t="s">
        <v>20</v>
      </c>
    </row>
    <row r="1370" spans="4:12">
      <c r="D1370" s="10">
        <v>3120</v>
      </c>
      <c r="E1370" s="10"/>
      <c r="F1370" s="10">
        <v>190</v>
      </c>
      <c r="G1370" s="10"/>
      <c r="H1370" s="10">
        <v>230</v>
      </c>
      <c r="I1370" s="10"/>
      <c r="J1370" s="10"/>
      <c r="K1370" s="3" t="s">
        <v>749</v>
      </c>
      <c r="L1370" s="3" t="s">
        <v>745</v>
      </c>
    </row>
    <row r="1372" spans="1:13">
      <c r="A1372" s="2" t="s">
        <v>72</v>
      </c>
      <c r="B1372" s="2" t="s">
        <v>737</v>
      </c>
      <c r="C1372" s="2" t="s">
        <v>145</v>
      </c>
      <c r="G1372" s="2">
        <v>2</v>
      </c>
      <c r="M1372" s="2" t="s">
        <v>20</v>
      </c>
    </row>
    <row r="1373" spans="4:12">
      <c r="D1373" s="10"/>
      <c r="E1373" s="10"/>
      <c r="F1373" s="10"/>
      <c r="G1373" s="10">
        <v>340</v>
      </c>
      <c r="H1373" s="10"/>
      <c r="I1373" s="10"/>
      <c r="J1373" s="10"/>
      <c r="K1373" s="3">
        <f>SUM(D1373:J1373)</f>
        <v>340</v>
      </c>
      <c r="L1373" s="3" t="s">
        <v>750</v>
      </c>
    </row>
    <row r="1375" spans="1:13">
      <c r="A1375" s="2" t="s">
        <v>72</v>
      </c>
      <c r="B1375" s="2" t="s">
        <v>737</v>
      </c>
      <c r="C1375" s="2" t="s">
        <v>368</v>
      </c>
      <c r="D1375" s="2">
        <v>11</v>
      </c>
      <c r="E1375" s="2">
        <v>1</v>
      </c>
      <c r="H1375" s="2">
        <v>1</v>
      </c>
      <c r="M1375" s="2" t="s">
        <v>20</v>
      </c>
    </row>
    <row r="1376" spans="4:12">
      <c r="D1376" s="10">
        <v>2860</v>
      </c>
      <c r="E1376" s="10">
        <v>220</v>
      </c>
      <c r="F1376" s="10"/>
      <c r="G1376" s="10"/>
      <c r="H1376" s="10">
        <v>230</v>
      </c>
      <c r="I1376" s="10"/>
      <c r="J1376" s="10"/>
      <c r="K1376" s="3">
        <f>SUM(D1376:J1376)</f>
        <v>3310</v>
      </c>
      <c r="L1376" s="3" t="s">
        <v>217</v>
      </c>
    </row>
    <row r="1378" spans="1:13">
      <c r="A1378" s="2" t="s">
        <v>17</v>
      </c>
      <c r="B1378" s="2" t="s">
        <v>751</v>
      </c>
      <c r="C1378" s="2" t="s">
        <v>257</v>
      </c>
      <c r="D1378" s="2">
        <v>26</v>
      </c>
      <c r="E1378" s="2">
        <v>2</v>
      </c>
      <c r="F1378" s="2">
        <v>3</v>
      </c>
      <c r="M1378" s="2" t="s">
        <v>20</v>
      </c>
    </row>
    <row r="1379" spans="4:12">
      <c r="D1379" s="10">
        <v>5980</v>
      </c>
      <c r="E1379" s="10">
        <v>380</v>
      </c>
      <c r="F1379" s="10">
        <v>510</v>
      </c>
      <c r="G1379" s="10"/>
      <c r="H1379" s="10"/>
      <c r="I1379" s="10"/>
      <c r="J1379" s="10"/>
      <c r="K1379" s="3">
        <f>SUM(D1379:J1379)</f>
        <v>6870</v>
      </c>
      <c r="L1379" s="3" t="s">
        <v>752</v>
      </c>
    </row>
    <row r="1381" spans="1:13">
      <c r="A1381" s="2" t="s">
        <v>17</v>
      </c>
      <c r="B1381" s="2" t="s">
        <v>751</v>
      </c>
      <c r="C1381" s="2" t="s">
        <v>111</v>
      </c>
      <c r="D1381" s="2">
        <v>4</v>
      </c>
      <c r="M1381" s="2" t="s">
        <v>20</v>
      </c>
    </row>
    <row r="1382" spans="4:12">
      <c r="D1382" s="10">
        <v>920</v>
      </c>
      <c r="E1382" s="10"/>
      <c r="F1382" s="10"/>
      <c r="G1382" s="10"/>
      <c r="H1382" s="10"/>
      <c r="I1382" s="10"/>
      <c r="J1382" s="10"/>
      <c r="K1382" s="3" t="s">
        <v>395</v>
      </c>
      <c r="L1382" s="3" t="s">
        <v>753</v>
      </c>
    </row>
    <row r="1384" spans="1:13">
      <c r="A1384" s="2" t="s">
        <v>17</v>
      </c>
      <c r="B1384" s="2" t="s">
        <v>751</v>
      </c>
      <c r="C1384" s="2" t="s">
        <v>115</v>
      </c>
      <c r="D1384" s="2">
        <v>36</v>
      </c>
      <c r="G1384" s="2">
        <v>2</v>
      </c>
      <c r="I1384" s="2">
        <v>2</v>
      </c>
      <c r="M1384" s="2" t="s">
        <v>51</v>
      </c>
    </row>
    <row r="1385" spans="4:12">
      <c r="D1385" s="10">
        <v>8280</v>
      </c>
      <c r="E1385" s="10"/>
      <c r="F1385" s="10"/>
      <c r="G1385" s="10">
        <v>300</v>
      </c>
      <c r="H1385" s="10"/>
      <c r="I1385" s="10">
        <v>400</v>
      </c>
      <c r="J1385" s="10"/>
      <c r="K1385" s="3">
        <f>SUM(D1385:J1385)</f>
        <v>8980</v>
      </c>
      <c r="L1385" s="3" t="s">
        <v>754</v>
      </c>
    </row>
    <row r="1387" spans="1:13">
      <c r="A1387" s="2" t="s">
        <v>17</v>
      </c>
      <c r="B1387" s="2" t="s">
        <v>751</v>
      </c>
      <c r="C1387" s="2" t="s">
        <v>118</v>
      </c>
      <c r="D1387" s="2">
        <v>2</v>
      </c>
      <c r="M1387" s="2" t="s">
        <v>20</v>
      </c>
    </row>
    <row r="1388" spans="4:12">
      <c r="D1388" s="10">
        <v>460</v>
      </c>
      <c r="E1388" s="10"/>
      <c r="F1388" s="10"/>
      <c r="G1388" s="10"/>
      <c r="H1388" s="10"/>
      <c r="I1388" s="10"/>
      <c r="J1388" s="10"/>
      <c r="K1388" s="3">
        <f>SUM(D1388:J1388)</f>
        <v>460</v>
      </c>
      <c r="L1388" s="3" t="s">
        <v>755</v>
      </c>
    </row>
    <row r="1390" spans="1:13">
      <c r="A1390" s="2" t="s">
        <v>17</v>
      </c>
      <c r="B1390" s="2" t="s">
        <v>751</v>
      </c>
      <c r="C1390" s="2" t="s">
        <v>161</v>
      </c>
      <c r="D1390" s="2">
        <v>1</v>
      </c>
      <c r="M1390" s="2" t="s">
        <v>20</v>
      </c>
    </row>
    <row r="1391" spans="4:12">
      <c r="D1391" s="10">
        <v>230</v>
      </c>
      <c r="E1391" s="10"/>
      <c r="F1391" s="10"/>
      <c r="G1391" s="10"/>
      <c r="H1391" s="10"/>
      <c r="I1391" s="10"/>
      <c r="J1391" s="10"/>
      <c r="K1391" s="3" t="s">
        <v>381</v>
      </c>
      <c r="L1391" s="3" t="s">
        <v>756</v>
      </c>
    </row>
    <row r="1393" spans="1:13">
      <c r="A1393" s="2" t="s">
        <v>17</v>
      </c>
      <c r="B1393" s="2" t="s">
        <v>751</v>
      </c>
      <c r="C1393" s="2" t="s">
        <v>470</v>
      </c>
      <c r="D1393" s="2">
        <v>1</v>
      </c>
      <c r="I1393" s="2">
        <v>1</v>
      </c>
      <c r="M1393" s="2" t="s">
        <v>20</v>
      </c>
    </row>
    <row r="1394" spans="4:12">
      <c r="D1394" s="10">
        <v>230</v>
      </c>
      <c r="E1394" s="10"/>
      <c r="F1394" s="10"/>
      <c r="G1394" s="10"/>
      <c r="H1394" s="10"/>
      <c r="I1394" s="10">
        <v>200</v>
      </c>
      <c r="J1394" s="10"/>
      <c r="K1394" s="3">
        <f>SUM(D1394:J1394)</f>
        <v>430</v>
      </c>
      <c r="L1394" s="3" t="s">
        <v>757</v>
      </c>
    </row>
    <row r="1395" spans="16:16">
      <c r="P1395" s="4" t="s">
        <v>218</v>
      </c>
    </row>
    <row r="1396" spans="1:13">
      <c r="A1396" s="2" t="s">
        <v>70</v>
      </c>
      <c r="B1396" s="2" t="s">
        <v>758</v>
      </c>
      <c r="C1396" s="2" t="s">
        <v>91</v>
      </c>
      <c r="D1396" s="2">
        <v>3</v>
      </c>
      <c r="H1396" s="2">
        <v>1</v>
      </c>
      <c r="I1396" s="2">
        <v>1</v>
      </c>
      <c r="M1396" s="2" t="s">
        <v>20</v>
      </c>
    </row>
    <row r="1397" spans="4:12">
      <c r="D1397" s="10">
        <v>900</v>
      </c>
      <c r="E1397" s="10"/>
      <c r="F1397" s="10"/>
      <c r="G1397" s="10"/>
      <c r="H1397" s="10">
        <v>270</v>
      </c>
      <c r="I1397" s="10">
        <v>270</v>
      </c>
      <c r="J1397" s="10"/>
      <c r="K1397" s="3">
        <f>SUM(D1397:J1397)</f>
        <v>1440</v>
      </c>
      <c r="L1397" s="3" t="s">
        <v>759</v>
      </c>
    </row>
    <row r="1399" spans="1:13">
      <c r="A1399" s="2" t="s">
        <v>70</v>
      </c>
      <c r="B1399" s="2" t="s">
        <v>760</v>
      </c>
      <c r="C1399" s="2" t="s">
        <v>91</v>
      </c>
      <c r="D1399" s="2">
        <v>5</v>
      </c>
      <c r="M1399" s="2" t="s">
        <v>20</v>
      </c>
    </row>
    <row r="1400" spans="4:12">
      <c r="D1400" s="10">
        <v>1500</v>
      </c>
      <c r="E1400" s="10"/>
      <c r="F1400" s="10"/>
      <c r="G1400" s="10"/>
      <c r="H1400" s="10"/>
      <c r="I1400" s="10"/>
      <c r="J1400" s="10"/>
      <c r="K1400" s="3">
        <f>SUM(D1400:J1400)</f>
        <v>1500</v>
      </c>
      <c r="L1400" s="3" t="s">
        <v>31</v>
      </c>
    </row>
    <row r="1402" spans="1:8">
      <c r="A1402" s="2" t="s">
        <v>70</v>
      </c>
      <c r="B1402" s="12" t="s">
        <v>761</v>
      </c>
      <c r="C1402" s="2" t="s">
        <v>189</v>
      </c>
      <c r="D1402" s="17">
        <v>4</v>
      </c>
      <c r="H1402" s="2">
        <v>1</v>
      </c>
    </row>
    <row r="1403" spans="4:15">
      <c r="D1403" s="10">
        <v>1200</v>
      </c>
      <c r="E1403" s="10"/>
      <c r="F1403" s="10"/>
      <c r="G1403" s="10"/>
      <c r="H1403" s="10">
        <v>270</v>
      </c>
      <c r="I1403" s="10"/>
      <c r="J1403" s="10"/>
      <c r="K1403" s="3" t="s">
        <v>90</v>
      </c>
      <c r="L1403" s="3" t="s">
        <v>114</v>
      </c>
      <c r="M1403" s="2" t="s">
        <v>20</v>
      </c>
      <c r="N1403" s="2" t="s">
        <v>762</v>
      </c>
      <c r="O1403" s="3" t="s">
        <v>513</v>
      </c>
    </row>
    <row r="1405" spans="1:13">
      <c r="A1405" s="2" t="s">
        <v>70</v>
      </c>
      <c r="B1405" s="12" t="s">
        <v>761</v>
      </c>
      <c r="C1405" s="2" t="s">
        <v>115</v>
      </c>
      <c r="D1405" s="2">
        <v>3</v>
      </c>
      <c r="M1405" s="2" t="s">
        <v>20</v>
      </c>
    </row>
    <row r="1406" spans="4:12">
      <c r="D1406" s="10">
        <v>1500</v>
      </c>
      <c r="E1406" s="10"/>
      <c r="F1406" s="10"/>
      <c r="G1406" s="10"/>
      <c r="H1406" s="10"/>
      <c r="I1406" s="10"/>
      <c r="J1406" s="10"/>
      <c r="K1406" s="3">
        <f>SUM(D1406:J1406)</f>
        <v>1500</v>
      </c>
      <c r="L1406" s="3" t="s">
        <v>763</v>
      </c>
    </row>
    <row r="1407" spans="4:10">
      <c r="D1407" s="12"/>
      <c r="E1407" s="12"/>
      <c r="F1407" s="12"/>
      <c r="G1407" s="12"/>
      <c r="H1407" s="12"/>
      <c r="I1407" s="12"/>
      <c r="J1407" s="12"/>
    </row>
    <row r="1408" spans="1:13">
      <c r="A1408" s="2" t="s">
        <v>70</v>
      </c>
      <c r="B1408" s="12" t="s">
        <v>761</v>
      </c>
      <c r="C1408" s="2" t="s">
        <v>362</v>
      </c>
      <c r="D1408" s="12"/>
      <c r="E1408" s="12">
        <v>1</v>
      </c>
      <c r="F1408" s="12"/>
      <c r="G1408" s="12"/>
      <c r="H1408" s="12">
        <v>2</v>
      </c>
      <c r="I1408" s="12"/>
      <c r="J1408" s="12"/>
      <c r="M1408" s="2" t="s">
        <v>20</v>
      </c>
    </row>
    <row r="1409" spans="4:12">
      <c r="D1409" s="10"/>
      <c r="E1409" s="10">
        <v>260</v>
      </c>
      <c r="F1409" s="10"/>
      <c r="G1409" s="10"/>
      <c r="H1409" s="10">
        <v>540</v>
      </c>
      <c r="I1409" s="10"/>
      <c r="J1409" s="10"/>
      <c r="K1409" s="3">
        <f>SUM(D1409:J1409)</f>
        <v>800</v>
      </c>
      <c r="L1409" s="3" t="s">
        <v>764</v>
      </c>
    </row>
    <row r="1411" ht="14.1" customHeight="1" spans="1:13">
      <c r="A1411" s="2" t="s">
        <v>70</v>
      </c>
      <c r="B1411" s="2" t="s">
        <v>765</v>
      </c>
      <c r="C1411" s="2" t="s">
        <v>430</v>
      </c>
      <c r="D1411" s="2">
        <v>3</v>
      </c>
      <c r="E1411" s="2">
        <v>1</v>
      </c>
      <c r="I1411" s="2">
        <v>1</v>
      </c>
      <c r="M1411" s="2" t="s">
        <v>20</v>
      </c>
    </row>
    <row r="1412" spans="4:12">
      <c r="D1412" s="10">
        <v>900</v>
      </c>
      <c r="E1412" s="10">
        <v>260</v>
      </c>
      <c r="F1412" s="10"/>
      <c r="G1412" s="10"/>
      <c r="H1412" s="10"/>
      <c r="I1412" s="10">
        <v>270</v>
      </c>
      <c r="J1412" s="10"/>
      <c r="K1412" s="3">
        <f>SUM(D1412:J1412)</f>
        <v>1430</v>
      </c>
      <c r="L1412" s="3" t="s">
        <v>766</v>
      </c>
    </row>
    <row r="1414" spans="1:15">
      <c r="A1414" s="30" t="s">
        <v>70</v>
      </c>
      <c r="B1414" s="30" t="s">
        <v>767</v>
      </c>
      <c r="C1414" s="2" t="s">
        <v>73</v>
      </c>
      <c r="D1414" s="2">
        <v>3</v>
      </c>
      <c r="E1414" s="2">
        <v>1</v>
      </c>
      <c r="M1414" s="2" t="s">
        <v>20</v>
      </c>
      <c r="N1414" s="2" t="s">
        <v>768</v>
      </c>
      <c r="O1414" s="3" t="s">
        <v>513</v>
      </c>
    </row>
    <row r="1415" spans="4:12">
      <c r="D1415" s="10">
        <v>900</v>
      </c>
      <c r="E1415" s="10">
        <v>260</v>
      </c>
      <c r="F1415" s="10"/>
      <c r="G1415" s="10"/>
      <c r="H1415" s="10"/>
      <c r="I1415" s="10"/>
      <c r="J1415" s="10"/>
      <c r="K1415" s="3">
        <f>SUM(D1415:J1415)</f>
        <v>1160</v>
      </c>
      <c r="L1415" s="3" t="s">
        <v>379</v>
      </c>
    </row>
    <row r="1417" spans="1:15">
      <c r="A1417" s="30" t="s">
        <v>70</v>
      </c>
      <c r="B1417" s="30" t="s">
        <v>767</v>
      </c>
      <c r="C1417" s="2" t="s">
        <v>282</v>
      </c>
      <c r="D1417" s="2">
        <v>1</v>
      </c>
      <c r="M1417" s="2" t="s">
        <v>20</v>
      </c>
      <c r="N1417" s="2" t="s">
        <v>262</v>
      </c>
      <c r="O1417" s="3" t="s">
        <v>513</v>
      </c>
    </row>
    <row r="1418" spans="4:12">
      <c r="D1418" s="10">
        <v>300</v>
      </c>
      <c r="E1418" s="10"/>
      <c r="F1418" s="10"/>
      <c r="G1418" s="10"/>
      <c r="H1418" s="10"/>
      <c r="I1418" s="10"/>
      <c r="J1418" s="10"/>
      <c r="K1418" s="3" t="s">
        <v>209</v>
      </c>
      <c r="L1418" s="3" t="s">
        <v>769</v>
      </c>
    </row>
    <row r="1420" spans="1:13">
      <c r="A1420" s="30" t="s">
        <v>70</v>
      </c>
      <c r="B1420" s="30" t="s">
        <v>767</v>
      </c>
      <c r="C1420" s="2" t="s">
        <v>145</v>
      </c>
      <c r="D1420" s="2">
        <v>4</v>
      </c>
      <c r="H1420" s="2">
        <v>1</v>
      </c>
      <c r="M1420" s="2" t="s">
        <v>20</v>
      </c>
    </row>
    <row r="1421" spans="4:12">
      <c r="D1421" s="10">
        <v>1200</v>
      </c>
      <c r="E1421" s="10"/>
      <c r="F1421" s="10"/>
      <c r="G1421" s="10"/>
      <c r="H1421" s="10">
        <v>270</v>
      </c>
      <c r="I1421" s="10"/>
      <c r="J1421" s="10"/>
      <c r="K1421" s="3">
        <f>SUM(D1421:J1421)</f>
        <v>1470</v>
      </c>
      <c r="L1421" s="3" t="s">
        <v>770</v>
      </c>
    </row>
    <row r="1423" spans="1:13">
      <c r="A1423" s="30" t="s">
        <v>70</v>
      </c>
      <c r="B1423" s="30" t="s">
        <v>767</v>
      </c>
      <c r="C1423" s="2" t="s">
        <v>582</v>
      </c>
      <c r="E1423" s="2">
        <v>1</v>
      </c>
      <c r="M1423" s="2" t="s">
        <v>20</v>
      </c>
    </row>
    <row r="1424" spans="4:12">
      <c r="D1424" s="10"/>
      <c r="E1424" s="10">
        <v>260</v>
      </c>
      <c r="F1424" s="10"/>
      <c r="G1424" s="10"/>
      <c r="H1424" s="10"/>
      <c r="I1424" s="10"/>
      <c r="J1424" s="10"/>
      <c r="K1424" s="3">
        <f>SUM(D1424:J1424)</f>
        <v>260</v>
      </c>
      <c r="L1424" s="3" t="s">
        <v>771</v>
      </c>
    </row>
    <row r="1426" spans="1:15">
      <c r="A1426" s="30" t="s">
        <v>70</v>
      </c>
      <c r="B1426" s="30" t="s">
        <v>772</v>
      </c>
      <c r="C1426" s="2" t="s">
        <v>322</v>
      </c>
      <c r="D1426" s="2">
        <v>5</v>
      </c>
      <c r="M1426" s="2" t="s">
        <v>20</v>
      </c>
      <c r="N1426" s="2" t="s">
        <v>262</v>
      </c>
      <c r="O1426" s="3" t="s">
        <v>513</v>
      </c>
    </row>
    <row r="1427" spans="4:12">
      <c r="D1427" s="10">
        <v>1500</v>
      </c>
      <c r="E1427" s="10"/>
      <c r="F1427" s="10"/>
      <c r="G1427" s="10"/>
      <c r="H1427" s="10"/>
      <c r="I1427" s="10"/>
      <c r="J1427" s="10"/>
      <c r="K1427" s="3">
        <f>SUM(D1427:J1427)</f>
        <v>1500</v>
      </c>
      <c r="L1427" s="3" t="s">
        <v>31</v>
      </c>
    </row>
    <row r="1429" spans="1:13">
      <c r="A1429" s="30" t="s">
        <v>70</v>
      </c>
      <c r="B1429" s="30" t="s">
        <v>772</v>
      </c>
      <c r="C1429" s="2" t="s">
        <v>115</v>
      </c>
      <c r="D1429" s="2">
        <v>5</v>
      </c>
      <c r="M1429" s="2" t="s">
        <v>20</v>
      </c>
    </row>
    <row r="1430" spans="4:12">
      <c r="D1430" s="10">
        <v>1500</v>
      </c>
      <c r="E1430" s="10"/>
      <c r="F1430" s="10"/>
      <c r="G1430" s="10"/>
      <c r="H1430" s="10"/>
      <c r="I1430" s="10"/>
      <c r="J1430" s="10"/>
      <c r="K1430" s="3" t="s">
        <v>554</v>
      </c>
      <c r="L1430" s="3" t="s">
        <v>60</v>
      </c>
    </row>
    <row r="1432" spans="1:13">
      <c r="A1432" s="2" t="s">
        <v>17</v>
      </c>
      <c r="B1432" s="2" t="s">
        <v>773</v>
      </c>
      <c r="C1432" s="2" t="s">
        <v>377</v>
      </c>
      <c r="D1432" s="2">
        <v>10</v>
      </c>
      <c r="M1432" s="2" t="s">
        <v>20</v>
      </c>
    </row>
    <row r="1433" spans="4:12">
      <c r="D1433" s="10">
        <v>2300</v>
      </c>
      <c r="E1433" s="10"/>
      <c r="F1433" s="10"/>
      <c r="G1433" s="10"/>
      <c r="H1433" s="10"/>
      <c r="I1433" s="10"/>
      <c r="J1433" s="10"/>
      <c r="K1433" s="3">
        <f>SUM(D1433:J1433)</f>
        <v>2300</v>
      </c>
      <c r="L1433" s="3" t="s">
        <v>146</v>
      </c>
    </row>
    <row r="1435" spans="1:13">
      <c r="A1435" s="2" t="s">
        <v>17</v>
      </c>
      <c r="B1435" s="2" t="s">
        <v>773</v>
      </c>
      <c r="C1435" s="2" t="s">
        <v>285</v>
      </c>
      <c r="D1435" s="2">
        <v>30</v>
      </c>
      <c r="E1435" s="2">
        <v>5</v>
      </c>
      <c r="F1435" s="2">
        <v>2</v>
      </c>
      <c r="H1435" s="2">
        <v>10</v>
      </c>
      <c r="M1435" s="2" t="s">
        <v>20</v>
      </c>
    </row>
    <row r="1436" spans="4:12">
      <c r="D1436" s="10">
        <v>6900</v>
      </c>
      <c r="E1436" s="10">
        <v>950</v>
      </c>
      <c r="F1436" s="10">
        <v>340</v>
      </c>
      <c r="G1436" s="10"/>
      <c r="H1436" s="10">
        <v>2000</v>
      </c>
      <c r="I1436" s="10"/>
      <c r="J1436" s="10"/>
      <c r="K1436" s="3">
        <f>SUM(D1436:J1436)</f>
        <v>10190</v>
      </c>
      <c r="L1436" s="3" t="s">
        <v>774</v>
      </c>
    </row>
    <row r="1438" spans="1:13">
      <c r="A1438" s="30" t="s">
        <v>17</v>
      </c>
      <c r="B1438" s="30" t="s">
        <v>775</v>
      </c>
      <c r="C1438" s="2" t="s">
        <v>377</v>
      </c>
      <c r="D1438" s="2">
        <v>26</v>
      </c>
      <c r="G1438" s="2">
        <v>1</v>
      </c>
      <c r="H1438" s="2">
        <v>2</v>
      </c>
      <c r="M1438" s="2" t="s">
        <v>37</v>
      </c>
    </row>
    <row r="1439" spans="4:12">
      <c r="D1439" s="10">
        <v>5980</v>
      </c>
      <c r="E1439" s="10"/>
      <c r="F1439" s="10"/>
      <c r="G1439" s="10">
        <v>150</v>
      </c>
      <c r="H1439" s="10">
        <v>400</v>
      </c>
      <c r="I1439" s="10"/>
      <c r="J1439" s="10"/>
      <c r="K1439" s="3">
        <f>SUM(D1439:J1439)</f>
        <v>6530</v>
      </c>
      <c r="L1439" s="3" t="s">
        <v>776</v>
      </c>
    </row>
    <row r="1441" spans="1:13">
      <c r="A1441" s="2" t="s">
        <v>17</v>
      </c>
      <c r="B1441" s="2" t="s">
        <v>775</v>
      </c>
      <c r="C1441" s="2" t="s">
        <v>312</v>
      </c>
      <c r="D1441" s="2">
        <v>7</v>
      </c>
      <c r="H1441" s="2">
        <v>2</v>
      </c>
      <c r="I1441" s="2">
        <v>2</v>
      </c>
      <c r="M1441" s="2" t="s">
        <v>20</v>
      </c>
    </row>
    <row r="1442" spans="4:12">
      <c r="D1442" s="10">
        <v>1610</v>
      </c>
      <c r="E1442" s="10"/>
      <c r="F1442" s="10"/>
      <c r="G1442" s="10"/>
      <c r="H1442" s="10">
        <v>400</v>
      </c>
      <c r="I1442" s="10">
        <v>400</v>
      </c>
      <c r="J1442" s="10"/>
      <c r="K1442" s="3">
        <f>SUM(D1442:J1442)</f>
        <v>2410</v>
      </c>
      <c r="L1442" s="3" t="s">
        <v>777</v>
      </c>
    </row>
    <row r="1444" spans="1:15">
      <c r="A1444" s="30" t="s">
        <v>17</v>
      </c>
      <c r="B1444" s="30" t="s">
        <v>778</v>
      </c>
      <c r="C1444" s="2" t="s">
        <v>442</v>
      </c>
      <c r="D1444" s="2">
        <v>18</v>
      </c>
      <c r="E1444" s="2">
        <v>1</v>
      </c>
      <c r="H1444" s="2">
        <v>1</v>
      </c>
      <c r="M1444" s="2" t="s">
        <v>20</v>
      </c>
      <c r="N1444" s="2" t="s">
        <v>779</v>
      </c>
      <c r="O1444" s="3" t="s">
        <v>41</v>
      </c>
    </row>
    <row r="1445" spans="4:12">
      <c r="D1445" s="10">
        <v>4140</v>
      </c>
      <c r="E1445" s="10">
        <v>190</v>
      </c>
      <c r="F1445" s="10"/>
      <c r="G1445" s="10"/>
      <c r="H1445" s="10">
        <v>200</v>
      </c>
      <c r="I1445" s="10"/>
      <c r="J1445" s="10"/>
      <c r="K1445" s="3">
        <f>SUM(D1445:J1445)</f>
        <v>4530</v>
      </c>
      <c r="L1445" s="3" t="s">
        <v>780</v>
      </c>
    </row>
    <row r="1447" spans="1:13">
      <c r="A1447" s="30" t="s">
        <v>17</v>
      </c>
      <c r="B1447" s="2" t="s">
        <v>778</v>
      </c>
      <c r="C1447" s="30" t="s">
        <v>25</v>
      </c>
      <c r="D1447" s="2">
        <v>5</v>
      </c>
      <c r="M1447" s="2" t="s">
        <v>20</v>
      </c>
    </row>
    <row r="1448" spans="4:12">
      <c r="D1448" s="10">
        <v>1150</v>
      </c>
      <c r="E1448" s="10"/>
      <c r="F1448" s="10"/>
      <c r="G1448" s="10"/>
      <c r="H1448" s="10"/>
      <c r="I1448" s="10"/>
      <c r="J1448" s="10"/>
      <c r="K1448" s="3" t="s">
        <v>781</v>
      </c>
      <c r="L1448" s="3" t="s">
        <v>782</v>
      </c>
    </row>
    <row r="1450" spans="1:13">
      <c r="A1450" s="30" t="s">
        <v>17</v>
      </c>
      <c r="B1450" s="2" t="s">
        <v>778</v>
      </c>
      <c r="C1450" s="2" t="s">
        <v>115</v>
      </c>
      <c r="D1450" s="2">
        <v>10</v>
      </c>
      <c r="H1450" s="2">
        <v>3</v>
      </c>
      <c r="M1450" s="2" t="s">
        <v>20</v>
      </c>
    </row>
    <row r="1451" spans="4:12">
      <c r="D1451" s="10">
        <v>2300</v>
      </c>
      <c r="E1451" s="10"/>
      <c r="F1451" s="10"/>
      <c r="G1451" s="10"/>
      <c r="H1451" s="10">
        <v>600</v>
      </c>
      <c r="I1451" s="10"/>
      <c r="J1451" s="10"/>
      <c r="K1451" s="3">
        <f>SUM(D1451:J1451)</f>
        <v>2900</v>
      </c>
      <c r="L1451" s="3" t="s">
        <v>783</v>
      </c>
    </row>
    <row r="1452" spans="4:10">
      <c r="D1452" s="12"/>
      <c r="E1452" s="12"/>
      <c r="F1452" s="12"/>
      <c r="G1452" s="12"/>
      <c r="H1452" s="12"/>
      <c r="I1452" s="12"/>
      <c r="J1452" s="12"/>
    </row>
    <row r="1453" spans="1:13">
      <c r="A1453" s="30" t="s">
        <v>17</v>
      </c>
      <c r="B1453" s="2" t="s">
        <v>778</v>
      </c>
      <c r="C1453" s="2" t="s">
        <v>784</v>
      </c>
      <c r="D1453" s="12">
        <v>5</v>
      </c>
      <c r="E1453" s="12">
        <v>2</v>
      </c>
      <c r="F1453" s="12">
        <v>1</v>
      </c>
      <c r="G1453" s="12"/>
      <c r="H1453" s="12">
        <v>2</v>
      </c>
      <c r="I1453" s="12"/>
      <c r="J1453" s="12"/>
      <c r="M1453" s="2" t="s">
        <v>20</v>
      </c>
    </row>
    <row r="1454" spans="4:12">
      <c r="D1454" s="10">
        <v>1150</v>
      </c>
      <c r="E1454" s="10">
        <v>380</v>
      </c>
      <c r="F1454" s="10">
        <v>170</v>
      </c>
      <c r="G1454" s="10"/>
      <c r="H1454" s="10">
        <v>400</v>
      </c>
      <c r="I1454" s="10"/>
      <c r="J1454" s="10"/>
      <c r="K1454" s="3">
        <f>SUM(D1454:J1454)</f>
        <v>2100</v>
      </c>
      <c r="L1454" s="3" t="s">
        <v>785</v>
      </c>
    </row>
    <row r="1455" spans="4:10">
      <c r="D1455" s="12"/>
      <c r="E1455" s="12"/>
      <c r="F1455" s="12"/>
      <c r="G1455" s="12"/>
      <c r="H1455" s="12"/>
      <c r="I1455" s="12"/>
      <c r="J1455" s="12"/>
    </row>
    <row r="1456" spans="1:13">
      <c r="A1456" s="30" t="s">
        <v>17</v>
      </c>
      <c r="B1456" s="2" t="s">
        <v>778</v>
      </c>
      <c r="C1456" s="2" t="s">
        <v>230</v>
      </c>
      <c r="D1456" s="12"/>
      <c r="E1456" s="12"/>
      <c r="F1456" s="12"/>
      <c r="G1456" s="12"/>
      <c r="H1456" s="12">
        <v>2</v>
      </c>
      <c r="I1456" s="12"/>
      <c r="J1456" s="12"/>
      <c r="M1456" s="2" t="s">
        <v>20</v>
      </c>
    </row>
    <row r="1457" spans="4:12">
      <c r="D1457" s="10"/>
      <c r="E1457" s="10"/>
      <c r="F1457" s="10"/>
      <c r="G1457" s="10"/>
      <c r="H1457" s="10">
        <v>400</v>
      </c>
      <c r="I1457" s="10"/>
      <c r="J1457" s="10"/>
      <c r="K1457" s="3">
        <f>SUM(D1457:J1457)</f>
        <v>400</v>
      </c>
      <c r="L1457" s="3" t="s">
        <v>786</v>
      </c>
    </row>
    <row r="1459" spans="1:13">
      <c r="A1459" s="30" t="s">
        <v>17</v>
      </c>
      <c r="B1459" s="2" t="s">
        <v>778</v>
      </c>
      <c r="C1459" s="2" t="s">
        <v>186</v>
      </c>
      <c r="D1459" s="2">
        <v>6</v>
      </c>
      <c r="E1459" s="2">
        <v>2</v>
      </c>
      <c r="G1459" s="2">
        <v>8</v>
      </c>
      <c r="H1459" s="2">
        <v>2</v>
      </c>
      <c r="M1459" s="2" t="s">
        <v>20</v>
      </c>
    </row>
    <row r="1460" spans="4:12">
      <c r="D1460" s="24">
        <v>1380</v>
      </c>
      <c r="E1460" s="24">
        <v>380</v>
      </c>
      <c r="F1460" s="24"/>
      <c r="G1460" s="24">
        <v>1200</v>
      </c>
      <c r="H1460" s="24">
        <v>400</v>
      </c>
      <c r="I1460" s="24"/>
      <c r="J1460" s="24"/>
      <c r="K1460" s="3">
        <f>SUM(D1460:J1460)</f>
        <v>3360</v>
      </c>
      <c r="L1460" s="3" t="s">
        <v>787</v>
      </c>
    </row>
    <row r="1462" spans="1:13">
      <c r="A1462" s="30" t="s">
        <v>17</v>
      </c>
      <c r="B1462" s="2" t="s">
        <v>778</v>
      </c>
      <c r="C1462" s="2" t="s">
        <v>215</v>
      </c>
      <c r="D1462" s="2">
        <v>6</v>
      </c>
      <c r="E1462" s="2">
        <v>1</v>
      </c>
      <c r="H1462" s="2">
        <v>2</v>
      </c>
      <c r="M1462" s="2" t="s">
        <v>20</v>
      </c>
    </row>
    <row r="1463" spans="4:12">
      <c r="D1463" s="24">
        <v>1380</v>
      </c>
      <c r="E1463" s="24">
        <v>190</v>
      </c>
      <c r="F1463" s="24"/>
      <c r="G1463" s="24"/>
      <c r="H1463" s="24">
        <v>400</v>
      </c>
      <c r="I1463" s="24"/>
      <c r="J1463" s="24"/>
      <c r="K1463" s="3">
        <f>SUM(D1463:J1463)</f>
        <v>1970</v>
      </c>
      <c r="L1463" s="3" t="s">
        <v>788</v>
      </c>
    </row>
    <row r="1465" spans="1:15">
      <c r="A1465" s="2" t="s">
        <v>70</v>
      </c>
      <c r="B1465" s="2" t="s">
        <v>789</v>
      </c>
      <c r="C1465" s="2" t="s">
        <v>46</v>
      </c>
      <c r="D1465" s="30">
        <v>4</v>
      </c>
      <c r="M1465" s="2" t="s">
        <v>51</v>
      </c>
      <c r="N1465" s="2" t="s">
        <v>351</v>
      </c>
      <c r="O1465" s="3" t="s">
        <v>292</v>
      </c>
    </row>
    <row r="1466" spans="4:12">
      <c r="D1466" s="10">
        <v>1200</v>
      </c>
      <c r="E1466" s="10"/>
      <c r="F1466" s="10"/>
      <c r="G1466" s="10"/>
      <c r="H1466" s="10"/>
      <c r="I1466" s="10"/>
      <c r="J1466" s="10"/>
      <c r="K1466" s="3">
        <f>SUM(D1466:J1466)</f>
        <v>1200</v>
      </c>
      <c r="L1466" s="3" t="s">
        <v>345</v>
      </c>
    </row>
    <row r="1467" spans="4:10">
      <c r="D1467" s="12"/>
      <c r="E1467" s="12"/>
      <c r="F1467" s="12"/>
      <c r="G1467" s="12"/>
      <c r="H1467" s="12"/>
      <c r="I1467" s="12"/>
      <c r="J1467" s="12"/>
    </row>
    <row r="1468" spans="1:13">
      <c r="A1468" s="2" t="s">
        <v>70</v>
      </c>
      <c r="B1468" s="2" t="s">
        <v>789</v>
      </c>
      <c r="C1468" s="2" t="s">
        <v>128</v>
      </c>
      <c r="D1468" s="12">
        <v>2</v>
      </c>
      <c r="E1468" s="12"/>
      <c r="F1468" s="12"/>
      <c r="G1468" s="12"/>
      <c r="H1468" s="12"/>
      <c r="I1468" s="12"/>
      <c r="J1468" s="12"/>
      <c r="M1468" s="2" t="s">
        <v>20</v>
      </c>
    </row>
    <row r="1469" spans="4:12">
      <c r="D1469" s="10">
        <v>600</v>
      </c>
      <c r="E1469" s="10"/>
      <c r="F1469" s="10"/>
      <c r="G1469" s="10"/>
      <c r="H1469" s="10"/>
      <c r="I1469" s="10"/>
      <c r="J1469" s="10"/>
      <c r="K1469" s="3">
        <f>SUM(D1469:J1469)</f>
        <v>600</v>
      </c>
      <c r="L1469" s="3" t="s">
        <v>530</v>
      </c>
    </row>
    <row r="1471" spans="1:13">
      <c r="A1471" s="2" t="s">
        <v>70</v>
      </c>
      <c r="B1471" s="2" t="s">
        <v>789</v>
      </c>
      <c r="C1471" s="2" t="s">
        <v>215</v>
      </c>
      <c r="E1471" s="2" t="s">
        <v>790</v>
      </c>
      <c r="M1471" s="2" t="s">
        <v>20</v>
      </c>
    </row>
    <row r="1472" spans="4:12">
      <c r="D1472" s="24"/>
      <c r="E1472" s="24">
        <v>260</v>
      </c>
      <c r="F1472" s="24"/>
      <c r="G1472" s="24"/>
      <c r="H1472" s="24"/>
      <c r="I1472" s="24"/>
      <c r="J1472" s="24"/>
      <c r="K1472" s="3">
        <f>SUM(D1472:J1472)</f>
        <v>260</v>
      </c>
      <c r="L1472" s="3" t="s">
        <v>769</v>
      </c>
    </row>
    <row r="1474" spans="1:15">
      <c r="A1474" s="2" t="s">
        <v>70</v>
      </c>
      <c r="B1474" s="2" t="s">
        <v>791</v>
      </c>
      <c r="C1474" s="2" t="s">
        <v>282</v>
      </c>
      <c r="D1474" s="2">
        <v>1</v>
      </c>
      <c r="M1474" s="2" t="s">
        <v>20</v>
      </c>
      <c r="N1474" s="2" t="s">
        <v>351</v>
      </c>
      <c r="O1474" s="3" t="s">
        <v>292</v>
      </c>
    </row>
    <row r="1475" spans="4:12">
      <c r="D1475" s="10">
        <v>300</v>
      </c>
      <c r="E1475" s="10"/>
      <c r="F1475" s="10"/>
      <c r="G1475" s="10"/>
      <c r="H1475" s="10"/>
      <c r="I1475" s="10"/>
      <c r="J1475" s="10"/>
      <c r="K1475" s="3" t="s">
        <v>209</v>
      </c>
      <c r="L1475" s="3" t="s">
        <v>171</v>
      </c>
    </row>
    <row r="1477" spans="1:15">
      <c r="A1477" s="2" t="s">
        <v>70</v>
      </c>
      <c r="B1477" s="2" t="s">
        <v>792</v>
      </c>
      <c r="C1477" s="2" t="s">
        <v>282</v>
      </c>
      <c r="D1477" s="2">
        <v>6</v>
      </c>
      <c r="H1477" s="2">
        <v>2</v>
      </c>
      <c r="M1477" s="2" t="s">
        <v>20</v>
      </c>
      <c r="N1477" s="2" t="s">
        <v>291</v>
      </c>
      <c r="O1477" s="3" t="s">
        <v>513</v>
      </c>
    </row>
    <row r="1478" spans="4:12">
      <c r="D1478" s="10">
        <v>1800</v>
      </c>
      <c r="E1478" s="10"/>
      <c r="F1478" s="10"/>
      <c r="G1478" s="10"/>
      <c r="H1478" s="10">
        <v>540</v>
      </c>
      <c r="I1478" s="10"/>
      <c r="J1478" s="10"/>
      <c r="K1478" s="3">
        <f>SUM(D1478:J1478)</f>
        <v>2340</v>
      </c>
      <c r="L1478" s="3" t="s">
        <v>503</v>
      </c>
    </row>
    <row r="1480" spans="1:15">
      <c r="A1480" s="2" t="s">
        <v>70</v>
      </c>
      <c r="B1480" s="2" t="s">
        <v>792</v>
      </c>
      <c r="C1480" s="2" t="s">
        <v>97</v>
      </c>
      <c r="D1480" s="2">
        <v>9</v>
      </c>
      <c r="H1480" s="2">
        <v>3</v>
      </c>
      <c r="M1480" s="2" t="s">
        <v>20</v>
      </c>
      <c r="N1480" s="2" t="s">
        <v>793</v>
      </c>
      <c r="O1480" s="3" t="s">
        <v>513</v>
      </c>
    </row>
    <row r="1481" spans="4:12">
      <c r="D1481" s="10">
        <v>2700</v>
      </c>
      <c r="E1481" s="10"/>
      <c r="F1481" s="10"/>
      <c r="G1481" s="10"/>
      <c r="H1481" s="10">
        <v>810</v>
      </c>
      <c r="I1481" s="10"/>
      <c r="J1481" s="10"/>
      <c r="K1481" s="3">
        <f>SUM(D1481:J1481)</f>
        <v>3510</v>
      </c>
      <c r="L1481" s="3" t="s">
        <v>794</v>
      </c>
    </row>
    <row r="1483" spans="1:13">
      <c r="A1483" s="2" t="s">
        <v>17</v>
      </c>
      <c r="B1483" s="2" t="s">
        <v>795</v>
      </c>
      <c r="C1483" s="2" t="s">
        <v>282</v>
      </c>
      <c r="D1483" s="2">
        <v>7</v>
      </c>
      <c r="E1483" s="2">
        <v>2</v>
      </c>
      <c r="I1483" s="2">
        <v>1</v>
      </c>
      <c r="M1483" s="2" t="s">
        <v>20</v>
      </c>
    </row>
    <row r="1484" spans="4:12">
      <c r="D1484" s="10">
        <v>1610</v>
      </c>
      <c r="E1484" s="10">
        <v>380</v>
      </c>
      <c r="F1484" s="10"/>
      <c r="G1484" s="10"/>
      <c r="H1484" s="10"/>
      <c r="I1484" s="10">
        <v>200</v>
      </c>
      <c r="J1484" s="10"/>
      <c r="K1484" s="3">
        <f>SUM(D1484:J1484)</f>
        <v>2190</v>
      </c>
      <c r="L1484" s="3" t="s">
        <v>796</v>
      </c>
    </row>
    <row r="1486" spans="1:13">
      <c r="A1486" s="2" t="s">
        <v>17</v>
      </c>
      <c r="B1486" s="2" t="s">
        <v>795</v>
      </c>
      <c r="C1486" s="2" t="s">
        <v>25</v>
      </c>
      <c r="D1486" s="2">
        <v>10</v>
      </c>
      <c r="M1486" s="2" t="s">
        <v>20</v>
      </c>
    </row>
    <row r="1487" spans="4:12">
      <c r="D1487" s="10">
        <v>2300</v>
      </c>
      <c r="E1487" s="10"/>
      <c r="F1487" s="10"/>
      <c r="G1487" s="10"/>
      <c r="H1487" s="10"/>
      <c r="I1487" s="10"/>
      <c r="J1487" s="10"/>
      <c r="K1487" s="3" t="s">
        <v>116</v>
      </c>
      <c r="L1487" s="3" t="s">
        <v>797</v>
      </c>
    </row>
    <row r="1489" spans="1:13">
      <c r="A1489" s="2" t="s">
        <v>17</v>
      </c>
      <c r="B1489" s="2" t="s">
        <v>795</v>
      </c>
      <c r="C1489" s="2" t="s">
        <v>145</v>
      </c>
      <c r="D1489" s="2">
        <v>4</v>
      </c>
      <c r="G1489" s="2">
        <v>1</v>
      </c>
      <c r="H1489" s="2">
        <v>4</v>
      </c>
      <c r="I1489" s="2">
        <v>1</v>
      </c>
      <c r="M1489" s="2" t="s">
        <v>20</v>
      </c>
    </row>
    <row r="1490" spans="4:12">
      <c r="D1490" s="10">
        <v>920</v>
      </c>
      <c r="E1490" s="10"/>
      <c r="F1490" s="10"/>
      <c r="G1490" s="10">
        <v>150</v>
      </c>
      <c r="H1490" s="10">
        <v>800</v>
      </c>
      <c r="I1490" s="10">
        <v>200</v>
      </c>
      <c r="J1490" s="10"/>
      <c r="K1490" s="3">
        <f>SUM(D1490:J1490)</f>
        <v>2070</v>
      </c>
      <c r="L1490" s="3" t="s">
        <v>798</v>
      </c>
    </row>
    <row r="1492" spans="1:13">
      <c r="A1492" s="2" t="s">
        <v>17</v>
      </c>
      <c r="B1492" s="2" t="s">
        <v>795</v>
      </c>
      <c r="C1492" s="2" t="s">
        <v>268</v>
      </c>
      <c r="D1492" s="2">
        <v>10</v>
      </c>
      <c r="M1492" s="2" t="s">
        <v>20</v>
      </c>
    </row>
    <row r="1493" spans="4:12">
      <c r="D1493" s="10">
        <v>2300</v>
      </c>
      <c r="E1493" s="10"/>
      <c r="F1493" s="10"/>
      <c r="G1493" s="10"/>
      <c r="H1493" s="10"/>
      <c r="I1493" s="10"/>
      <c r="J1493" s="10"/>
      <c r="K1493" s="3">
        <f>SUM(D1493:J1493)</f>
        <v>2300</v>
      </c>
      <c r="L1493" s="3" t="s">
        <v>799</v>
      </c>
    </row>
    <row r="1494" spans="4:10">
      <c r="D1494" s="12"/>
      <c r="E1494" s="12"/>
      <c r="F1494" s="12"/>
      <c r="G1494" s="12"/>
      <c r="H1494" s="12"/>
      <c r="I1494" s="12"/>
      <c r="J1494" s="12"/>
    </row>
    <row r="1495" spans="1:13">
      <c r="A1495" s="2" t="s">
        <v>17</v>
      </c>
      <c r="B1495" s="2" t="s">
        <v>795</v>
      </c>
      <c r="C1495" s="2" t="s">
        <v>800</v>
      </c>
      <c r="D1495" s="2">
        <v>10</v>
      </c>
      <c r="M1495" s="2" t="s">
        <v>20</v>
      </c>
    </row>
    <row r="1496" spans="4:12">
      <c r="D1496" s="10">
        <v>2300</v>
      </c>
      <c r="E1496" s="10"/>
      <c r="F1496" s="10"/>
      <c r="G1496" s="10"/>
      <c r="H1496" s="10"/>
      <c r="I1496" s="10"/>
      <c r="J1496" s="10"/>
      <c r="K1496" s="3">
        <f>SUM(D1496:J1496)</f>
        <v>2300</v>
      </c>
      <c r="L1496" s="3" t="s">
        <v>801</v>
      </c>
    </row>
    <row r="1498" spans="1:13">
      <c r="A1498" s="2" t="s">
        <v>17</v>
      </c>
      <c r="B1498" s="2" t="s">
        <v>795</v>
      </c>
      <c r="C1498" s="2" t="s">
        <v>802</v>
      </c>
      <c r="D1498" s="2">
        <v>5</v>
      </c>
      <c r="M1498" s="2" t="s">
        <v>20</v>
      </c>
    </row>
    <row r="1499" spans="4:12">
      <c r="D1499" s="10">
        <v>1150</v>
      </c>
      <c r="E1499" s="10"/>
      <c r="F1499" s="10"/>
      <c r="G1499" s="10"/>
      <c r="H1499" s="10"/>
      <c r="I1499" s="10"/>
      <c r="J1499" s="10"/>
      <c r="K1499" s="3">
        <f>SUM(D1499:J1499)</f>
        <v>1150</v>
      </c>
      <c r="L1499" s="3" t="s">
        <v>803</v>
      </c>
    </row>
    <row r="1500" spans="4:10">
      <c r="D1500" s="12"/>
      <c r="E1500" s="12"/>
      <c r="F1500" s="12"/>
      <c r="G1500" s="12"/>
      <c r="H1500" s="12"/>
      <c r="I1500" s="12"/>
      <c r="J1500" s="12"/>
    </row>
    <row r="1501" spans="1:13">
      <c r="A1501" s="2" t="s">
        <v>17</v>
      </c>
      <c r="B1501" s="2" t="s">
        <v>795</v>
      </c>
      <c r="C1501" s="2" t="s">
        <v>493</v>
      </c>
      <c r="D1501" s="12">
        <v>1</v>
      </c>
      <c r="E1501" s="12"/>
      <c r="F1501" s="12"/>
      <c r="G1501" s="12"/>
      <c r="H1501" s="12"/>
      <c r="I1501" s="12"/>
      <c r="J1501" s="12"/>
      <c r="M1501" s="2" t="s">
        <v>20</v>
      </c>
    </row>
    <row r="1502" spans="4:12">
      <c r="D1502" s="10">
        <v>230</v>
      </c>
      <c r="E1502" s="10"/>
      <c r="F1502" s="10"/>
      <c r="G1502" s="10"/>
      <c r="H1502" s="10"/>
      <c r="I1502" s="10"/>
      <c r="J1502" s="10"/>
      <c r="K1502" s="3">
        <f>SUM(D1502:J1502)</f>
        <v>230</v>
      </c>
      <c r="L1502" s="3" t="s">
        <v>804</v>
      </c>
    </row>
    <row r="1503" spans="4:10">
      <c r="D1503" s="12"/>
      <c r="E1503" s="12"/>
      <c r="F1503" s="12"/>
      <c r="G1503" s="12"/>
      <c r="H1503" s="12"/>
      <c r="I1503" s="12"/>
      <c r="J1503" s="12"/>
    </row>
    <row r="1504" spans="1:13">
      <c r="A1504" s="2" t="s">
        <v>17</v>
      </c>
      <c r="B1504" s="2" t="s">
        <v>805</v>
      </c>
      <c r="C1504" s="2" t="s">
        <v>93</v>
      </c>
      <c r="D1504" s="2">
        <v>4</v>
      </c>
      <c r="G1504" s="2">
        <v>1</v>
      </c>
      <c r="I1504" s="2">
        <v>5</v>
      </c>
      <c r="M1504" s="2" t="s">
        <v>20</v>
      </c>
    </row>
    <row r="1505" spans="4:12">
      <c r="D1505" s="10">
        <v>920</v>
      </c>
      <c r="E1505" s="10"/>
      <c r="F1505" s="10"/>
      <c r="G1505" s="10">
        <v>150</v>
      </c>
      <c r="H1505" s="10"/>
      <c r="I1505" s="10">
        <v>1000</v>
      </c>
      <c r="J1505" s="10"/>
      <c r="K1505" s="3">
        <f>SUM(D1505:J1505)</f>
        <v>2070</v>
      </c>
      <c r="L1505" s="3" t="s">
        <v>44</v>
      </c>
    </row>
    <row r="1507" spans="1:15">
      <c r="A1507" s="2" t="s">
        <v>17</v>
      </c>
      <c r="B1507" s="2" t="s">
        <v>805</v>
      </c>
      <c r="C1507" s="2" t="s">
        <v>540</v>
      </c>
      <c r="J1507" s="2" t="s">
        <v>34</v>
      </c>
      <c r="M1507" s="2" t="s">
        <v>20</v>
      </c>
      <c r="N1507" s="2" t="s">
        <v>806</v>
      </c>
      <c r="O1507" s="3" t="s">
        <v>345</v>
      </c>
    </row>
    <row r="1508" spans="4:12">
      <c r="D1508" s="10"/>
      <c r="E1508" s="10"/>
      <c r="F1508" s="10"/>
      <c r="G1508" s="10"/>
      <c r="H1508" s="10"/>
      <c r="I1508" s="10"/>
      <c r="J1508" s="10">
        <v>2400</v>
      </c>
      <c r="K1508" s="3" t="s">
        <v>31</v>
      </c>
      <c r="L1508" s="3" t="s">
        <v>44</v>
      </c>
    </row>
    <row r="1510" spans="1:13">
      <c r="A1510" s="2" t="s">
        <v>17</v>
      </c>
      <c r="B1510" s="2" t="s">
        <v>805</v>
      </c>
      <c r="C1510" s="2" t="s">
        <v>383</v>
      </c>
      <c r="D1510" s="2">
        <v>5</v>
      </c>
      <c r="H1510" s="2">
        <v>1</v>
      </c>
      <c r="M1510" s="2" t="s">
        <v>20</v>
      </c>
    </row>
    <row r="1511" spans="4:12">
      <c r="D1511" s="10">
        <v>1150</v>
      </c>
      <c r="E1511" s="10"/>
      <c r="F1511" s="10"/>
      <c r="G1511" s="10"/>
      <c r="H1511" s="10">
        <v>200</v>
      </c>
      <c r="I1511" s="10"/>
      <c r="J1511" s="10"/>
      <c r="K1511" s="3">
        <f>SUM(D1511:J1511)</f>
        <v>1350</v>
      </c>
      <c r="L1511" s="3" t="s">
        <v>807</v>
      </c>
    </row>
    <row r="1513" spans="1:13">
      <c r="A1513" s="2" t="s">
        <v>17</v>
      </c>
      <c r="B1513" s="2" t="s">
        <v>805</v>
      </c>
      <c r="C1513" s="2" t="s">
        <v>808</v>
      </c>
      <c r="D1513" s="2">
        <v>11</v>
      </c>
      <c r="M1513" s="2" t="s">
        <v>20</v>
      </c>
    </row>
    <row r="1514" spans="4:12">
      <c r="D1514" s="10">
        <v>2530</v>
      </c>
      <c r="E1514" s="10"/>
      <c r="F1514" s="10"/>
      <c r="G1514" s="10"/>
      <c r="H1514" s="10"/>
      <c r="I1514" s="10"/>
      <c r="J1514" s="10"/>
      <c r="K1514" s="3">
        <f>SUM(D1514:J1514)</f>
        <v>2530</v>
      </c>
      <c r="L1514" s="3" t="s">
        <v>809</v>
      </c>
    </row>
    <row r="1516" spans="1:13">
      <c r="A1516" s="2" t="s">
        <v>17</v>
      </c>
      <c r="B1516" s="2" t="s">
        <v>805</v>
      </c>
      <c r="C1516" s="2" t="s">
        <v>58</v>
      </c>
      <c r="G1516" s="2">
        <v>4</v>
      </c>
      <c r="I1516" s="2">
        <v>4</v>
      </c>
      <c r="M1516" s="2" t="s">
        <v>20</v>
      </c>
    </row>
    <row r="1517" spans="4:12">
      <c r="D1517" s="10"/>
      <c r="E1517" s="10"/>
      <c r="F1517" s="10"/>
      <c r="G1517" s="10">
        <v>600</v>
      </c>
      <c r="H1517" s="10"/>
      <c r="I1517" s="10">
        <v>800</v>
      </c>
      <c r="J1517" s="10"/>
      <c r="K1517" s="3">
        <f>SUM(D1517:J1517)</f>
        <v>1400</v>
      </c>
      <c r="L1517" s="3" t="s">
        <v>810</v>
      </c>
    </row>
    <row r="1519" ht="24" spans="1:15">
      <c r="A1519" s="2" t="s">
        <v>17</v>
      </c>
      <c r="B1519" s="2" t="s">
        <v>811</v>
      </c>
      <c r="C1519" s="2" t="s">
        <v>93</v>
      </c>
      <c r="D1519" s="2">
        <v>40</v>
      </c>
      <c r="J1519" s="2" t="s">
        <v>812</v>
      </c>
      <c r="M1519" s="17" t="s">
        <v>65</v>
      </c>
      <c r="N1519" s="2" t="s">
        <v>813</v>
      </c>
      <c r="O1519" s="3" t="s">
        <v>553</v>
      </c>
    </row>
    <row r="1520" spans="4:12">
      <c r="D1520" s="10">
        <v>9200</v>
      </c>
      <c r="E1520" s="10"/>
      <c r="F1520" s="10"/>
      <c r="G1520" s="10"/>
      <c r="H1520" s="10"/>
      <c r="I1520" s="10"/>
      <c r="J1520" s="10">
        <v>3200</v>
      </c>
      <c r="K1520" s="3" t="s">
        <v>814</v>
      </c>
      <c r="L1520" s="3" t="s">
        <v>116</v>
      </c>
    </row>
    <row r="1522" spans="1:13">
      <c r="A1522" s="2" t="s">
        <v>72</v>
      </c>
      <c r="B1522" s="2" t="s">
        <v>815</v>
      </c>
      <c r="C1522" s="2" t="s">
        <v>111</v>
      </c>
      <c r="D1522" s="2">
        <v>11</v>
      </c>
      <c r="H1522" s="2">
        <v>1</v>
      </c>
      <c r="M1522" s="2" t="s">
        <v>51</v>
      </c>
    </row>
    <row r="1523" spans="4:12">
      <c r="D1523" s="10">
        <v>2860</v>
      </c>
      <c r="E1523" s="10"/>
      <c r="F1523" s="10"/>
      <c r="G1523" s="10"/>
      <c r="H1523" s="10">
        <v>230</v>
      </c>
      <c r="I1523" s="10"/>
      <c r="J1523" s="10"/>
      <c r="K1523" s="3">
        <f>SUM(D1523:J1523)</f>
        <v>3090</v>
      </c>
      <c r="L1523" s="3" t="s">
        <v>816</v>
      </c>
    </row>
    <row r="1525" spans="1:13">
      <c r="A1525" s="2" t="s">
        <v>70</v>
      </c>
      <c r="B1525" s="2" t="s">
        <v>817</v>
      </c>
      <c r="C1525" s="2" t="s">
        <v>111</v>
      </c>
      <c r="D1525" s="2">
        <v>12</v>
      </c>
      <c r="M1525" s="2" t="s">
        <v>20</v>
      </c>
    </row>
    <row r="1526" spans="4:12">
      <c r="D1526" s="10">
        <v>3600</v>
      </c>
      <c r="E1526" s="10"/>
      <c r="F1526" s="10"/>
      <c r="G1526" s="10"/>
      <c r="H1526" s="10"/>
      <c r="I1526" s="10"/>
      <c r="J1526" s="10"/>
      <c r="K1526" s="3" t="s">
        <v>290</v>
      </c>
      <c r="L1526" s="3" t="s">
        <v>31</v>
      </c>
    </row>
    <row r="1528" spans="1:13">
      <c r="A1528" s="2" t="s">
        <v>70</v>
      </c>
      <c r="B1528" s="2" t="s">
        <v>818</v>
      </c>
      <c r="C1528" s="2" t="s">
        <v>111</v>
      </c>
      <c r="D1528" s="2">
        <v>12</v>
      </c>
      <c r="M1528" s="17" t="s">
        <v>20</v>
      </c>
    </row>
    <row r="1529" spans="4:12">
      <c r="D1529" s="10">
        <v>3600</v>
      </c>
      <c r="E1529" s="10"/>
      <c r="F1529" s="10"/>
      <c r="G1529" s="10"/>
      <c r="H1529" s="10"/>
      <c r="I1529" s="10"/>
      <c r="J1529" s="10">
        <f>SUM(D1529:I1529)</f>
        <v>3600</v>
      </c>
      <c r="K1529" s="3" t="s">
        <v>290</v>
      </c>
      <c r="L1529" s="3" t="s">
        <v>31</v>
      </c>
    </row>
    <row r="1531" spans="1:15">
      <c r="A1531" s="2" t="s">
        <v>70</v>
      </c>
      <c r="B1531" s="2" t="s">
        <v>818</v>
      </c>
      <c r="C1531" s="2" t="s">
        <v>97</v>
      </c>
      <c r="E1531" s="2">
        <v>1</v>
      </c>
      <c r="M1531" s="2" t="s">
        <v>20</v>
      </c>
      <c r="N1531" s="2" t="s">
        <v>819</v>
      </c>
      <c r="O1531" s="3" t="s">
        <v>513</v>
      </c>
    </row>
    <row r="1532" spans="4:12">
      <c r="D1532" s="10"/>
      <c r="E1532" s="10">
        <v>260</v>
      </c>
      <c r="F1532" s="10"/>
      <c r="G1532" s="10"/>
      <c r="H1532" s="10"/>
      <c r="I1532" s="10"/>
      <c r="J1532" s="10"/>
      <c r="K1532" s="3">
        <f>SUM(D1532:J1532)</f>
        <v>260</v>
      </c>
      <c r="L1532" s="3" t="s">
        <v>820</v>
      </c>
    </row>
    <row r="1534" spans="1:13">
      <c r="A1534" s="2" t="s">
        <v>70</v>
      </c>
      <c r="B1534" s="2" t="s">
        <v>818</v>
      </c>
      <c r="C1534" s="2" t="s">
        <v>55</v>
      </c>
      <c r="G1534" s="2">
        <v>1</v>
      </c>
      <c r="M1534" s="2" t="s">
        <v>20</v>
      </c>
    </row>
    <row r="1535" spans="4:12">
      <c r="D1535" s="10"/>
      <c r="E1535" s="10"/>
      <c r="F1535" s="10"/>
      <c r="G1535" s="10">
        <v>200</v>
      </c>
      <c r="H1535" s="10"/>
      <c r="I1535" s="10"/>
      <c r="J1535" s="10"/>
      <c r="K1535" s="3">
        <f>SUM(D1535:J1535)</f>
        <v>200</v>
      </c>
      <c r="L1535" s="3" t="s">
        <v>821</v>
      </c>
    </row>
    <row r="1537" spans="1:15">
      <c r="A1537" s="2" t="s">
        <v>70</v>
      </c>
      <c r="B1537" s="2" t="s">
        <v>822</v>
      </c>
      <c r="C1537" s="2" t="s">
        <v>111</v>
      </c>
      <c r="D1537" s="2">
        <v>12</v>
      </c>
      <c r="M1537" s="2" t="s">
        <v>20</v>
      </c>
      <c r="N1537" s="2" t="s">
        <v>823</v>
      </c>
      <c r="O1537" s="3" t="s">
        <v>41</v>
      </c>
    </row>
    <row r="1538" spans="4:12">
      <c r="D1538" s="10">
        <v>3600</v>
      </c>
      <c r="E1538" s="10"/>
      <c r="F1538" s="10"/>
      <c r="G1538" s="10"/>
      <c r="H1538" s="10"/>
      <c r="I1538" s="10"/>
      <c r="J1538" s="10"/>
      <c r="K1538" s="3" t="s">
        <v>290</v>
      </c>
      <c r="L1538" s="3" t="s">
        <v>31</v>
      </c>
    </row>
    <row r="1540" spans="1:13">
      <c r="A1540" s="2" t="s">
        <v>70</v>
      </c>
      <c r="B1540" s="2" t="s">
        <v>822</v>
      </c>
      <c r="C1540" s="2" t="s">
        <v>824</v>
      </c>
      <c r="D1540" s="2">
        <v>30</v>
      </c>
      <c r="M1540" s="2" t="s">
        <v>20</v>
      </c>
    </row>
    <row r="1541" spans="4:12">
      <c r="D1541" s="10">
        <v>6900</v>
      </c>
      <c r="E1541" s="10"/>
      <c r="F1541" s="10"/>
      <c r="G1541" s="10"/>
      <c r="H1541" s="10"/>
      <c r="I1541" s="10"/>
      <c r="J1541" s="10"/>
      <c r="K1541" s="3">
        <f>SUM(D1541:J1541)</f>
        <v>6900</v>
      </c>
      <c r="L1541" s="3" t="s">
        <v>825</v>
      </c>
    </row>
    <row r="1543" spans="1:13">
      <c r="A1543" s="2" t="s">
        <v>70</v>
      </c>
      <c r="B1543" s="2" t="s">
        <v>826</v>
      </c>
      <c r="C1543" s="2" t="s">
        <v>285</v>
      </c>
      <c r="D1543" s="2">
        <v>4</v>
      </c>
      <c r="G1543" s="2">
        <v>2</v>
      </c>
      <c r="M1543" s="2" t="s">
        <v>51</v>
      </c>
    </row>
    <row r="1544" spans="4:12">
      <c r="D1544" s="10">
        <v>1200</v>
      </c>
      <c r="E1544" s="10"/>
      <c r="F1544" s="10"/>
      <c r="G1544" s="10">
        <v>400</v>
      </c>
      <c r="H1544" s="10"/>
      <c r="I1544" s="10"/>
      <c r="J1544" s="10"/>
      <c r="K1544" s="3">
        <f>SUM(D1544:J1544)</f>
        <v>1600</v>
      </c>
      <c r="L1544" s="3" t="s">
        <v>57</v>
      </c>
    </row>
    <row r="1546" spans="1:13">
      <c r="A1546" s="2" t="s">
        <v>70</v>
      </c>
      <c r="B1546" s="2" t="s">
        <v>827</v>
      </c>
      <c r="C1546" s="2" t="s">
        <v>145</v>
      </c>
      <c r="D1546" s="2">
        <v>9</v>
      </c>
      <c r="E1546" s="2">
        <v>1</v>
      </c>
      <c r="M1546" s="2" t="s">
        <v>51</v>
      </c>
    </row>
    <row r="1547" ht="14.25" spans="4:12">
      <c r="D1547" s="10">
        <v>2700</v>
      </c>
      <c r="E1547" s="10">
        <v>260</v>
      </c>
      <c r="F1547" s="10"/>
      <c r="G1547" s="10"/>
      <c r="H1547" s="10"/>
      <c r="I1547" s="41"/>
      <c r="J1547" s="10"/>
      <c r="K1547" s="3">
        <f>SUM(D1547:J1547)</f>
        <v>2960</v>
      </c>
      <c r="L1547" s="3" t="s">
        <v>828</v>
      </c>
    </row>
    <row r="1548" ht="14.25" spans="9:9">
      <c r="I1548" s="40"/>
    </row>
    <row r="1549" ht="14.25" spans="1:13">
      <c r="A1549" s="2" t="s">
        <v>70</v>
      </c>
      <c r="B1549" s="2" t="s">
        <v>827</v>
      </c>
      <c r="C1549" s="2" t="s">
        <v>120</v>
      </c>
      <c r="D1549" s="2">
        <v>2</v>
      </c>
      <c r="I1549" s="40"/>
      <c r="M1549" s="2" t="s">
        <v>20</v>
      </c>
    </row>
    <row r="1550" ht="14.25" spans="4:12">
      <c r="D1550" s="10">
        <v>600</v>
      </c>
      <c r="E1550" s="10"/>
      <c r="F1550" s="10"/>
      <c r="G1550" s="10"/>
      <c r="H1550" s="10"/>
      <c r="I1550" s="41"/>
      <c r="J1550" s="10"/>
      <c r="K1550" s="3">
        <f>SUM(D1550:J1550)</f>
        <v>600</v>
      </c>
      <c r="L1550" s="3" t="s">
        <v>829</v>
      </c>
    </row>
    <row r="1552" spans="1:15">
      <c r="A1552" s="2" t="s">
        <v>70</v>
      </c>
      <c r="B1552" s="2" t="s">
        <v>830</v>
      </c>
      <c r="C1552" s="2" t="s">
        <v>145</v>
      </c>
      <c r="J1552" s="2" t="s">
        <v>831</v>
      </c>
      <c r="M1552" s="2" t="s">
        <v>20</v>
      </c>
      <c r="N1552" s="2" t="s">
        <v>832</v>
      </c>
      <c r="O1552" s="3" t="s">
        <v>833</v>
      </c>
    </row>
    <row r="1553" spans="4:12">
      <c r="D1553" s="10"/>
      <c r="E1553" s="10"/>
      <c r="F1553" s="10"/>
      <c r="G1553" s="10"/>
      <c r="H1553" s="10"/>
      <c r="I1553" s="10"/>
      <c r="J1553" s="10">
        <v>7900</v>
      </c>
      <c r="K1553" s="3" t="s">
        <v>31</v>
      </c>
      <c r="L1553" s="3" t="s">
        <v>290</v>
      </c>
    </row>
    <row r="1555" spans="1:13">
      <c r="A1555" s="2" t="s">
        <v>70</v>
      </c>
      <c r="B1555" s="2" t="s">
        <v>830</v>
      </c>
      <c r="C1555" s="2" t="s">
        <v>148</v>
      </c>
      <c r="D1555" s="2">
        <v>10</v>
      </c>
      <c r="H1555" s="2">
        <v>1</v>
      </c>
      <c r="M1555" s="2" t="s">
        <v>51</v>
      </c>
    </row>
    <row r="1556" spans="4:12">
      <c r="D1556" s="10">
        <v>3000</v>
      </c>
      <c r="E1556" s="10"/>
      <c r="F1556" s="10"/>
      <c r="G1556" s="10"/>
      <c r="H1556" s="10">
        <v>270</v>
      </c>
      <c r="I1556" s="10"/>
      <c r="J1556" s="10"/>
      <c r="K1556" s="3">
        <f>SUM(D1556:J1556)</f>
        <v>3270</v>
      </c>
      <c r="L1556" s="3" t="s">
        <v>834</v>
      </c>
    </row>
    <row r="1558" spans="1:15">
      <c r="A1558" s="2" t="s">
        <v>72</v>
      </c>
      <c r="B1558" s="2" t="s">
        <v>835</v>
      </c>
      <c r="C1558" s="2" t="s">
        <v>145</v>
      </c>
      <c r="D1558" s="2">
        <v>10</v>
      </c>
      <c r="H1558" s="2">
        <v>2</v>
      </c>
      <c r="I1558" s="2">
        <v>2</v>
      </c>
      <c r="M1558" s="2" t="s">
        <v>20</v>
      </c>
      <c r="N1558" s="2" t="s">
        <v>836</v>
      </c>
      <c r="O1558" s="3" t="s">
        <v>837</v>
      </c>
    </row>
    <row r="1559" spans="4:12">
      <c r="D1559" s="10">
        <v>2600</v>
      </c>
      <c r="E1559" s="10"/>
      <c r="F1559" s="10"/>
      <c r="G1559" s="10"/>
      <c r="H1559" s="10">
        <v>460</v>
      </c>
      <c r="I1559" s="10">
        <v>460</v>
      </c>
      <c r="J1559" s="10"/>
      <c r="K1559" s="3">
        <f>SUM(D1559:J1559)</f>
        <v>3520</v>
      </c>
      <c r="L1559" s="3" t="s">
        <v>497</v>
      </c>
    </row>
    <row r="1561" spans="1:15">
      <c r="A1561" s="2" t="s">
        <v>17</v>
      </c>
      <c r="B1561" s="2" t="s">
        <v>835</v>
      </c>
      <c r="C1561" s="2" t="s">
        <v>55</v>
      </c>
      <c r="J1561" s="2" t="s">
        <v>838</v>
      </c>
      <c r="M1561" s="2" t="s">
        <v>20</v>
      </c>
      <c r="N1561" s="2" t="s">
        <v>56</v>
      </c>
      <c r="O1561" s="3" t="s">
        <v>667</v>
      </c>
    </row>
    <row r="1562" spans="4:12">
      <c r="D1562" s="10"/>
      <c r="E1562" s="10"/>
      <c r="F1562" s="10"/>
      <c r="G1562" s="10"/>
      <c r="H1562" s="10"/>
      <c r="I1562" s="10"/>
      <c r="J1562" s="10">
        <v>8100</v>
      </c>
      <c r="K1562" s="3" t="s">
        <v>31</v>
      </c>
      <c r="L1562" s="3" t="s">
        <v>839</v>
      </c>
    </row>
    <row r="1564" spans="1:13">
      <c r="A1564" s="2" t="s">
        <v>17</v>
      </c>
      <c r="B1564" s="2" t="s">
        <v>835</v>
      </c>
      <c r="C1564" s="2" t="s">
        <v>212</v>
      </c>
      <c r="D1564" s="2">
        <v>45</v>
      </c>
      <c r="E1564" s="2">
        <v>5</v>
      </c>
      <c r="F1564" s="2">
        <v>3</v>
      </c>
      <c r="G1564" s="2">
        <v>3</v>
      </c>
      <c r="H1564" s="2">
        <v>5</v>
      </c>
      <c r="I1564" s="2">
        <v>5</v>
      </c>
      <c r="M1564" s="2" t="s">
        <v>20</v>
      </c>
    </row>
    <row r="1565" spans="4:12">
      <c r="D1565" s="10">
        <v>10350</v>
      </c>
      <c r="E1565" s="10">
        <v>950</v>
      </c>
      <c r="F1565" s="10">
        <v>510</v>
      </c>
      <c r="G1565" s="10">
        <v>450</v>
      </c>
      <c r="H1565" s="10">
        <v>1000</v>
      </c>
      <c r="I1565" s="10">
        <v>1000</v>
      </c>
      <c r="J1565" s="10"/>
      <c r="K1565" s="3">
        <f>SUM(D1565:J1565)</f>
        <v>14260</v>
      </c>
      <c r="L1565" s="3" t="s">
        <v>840</v>
      </c>
    </row>
    <row r="1567" spans="1:13">
      <c r="A1567" s="2" t="s">
        <v>17</v>
      </c>
      <c r="B1567" s="2" t="s">
        <v>835</v>
      </c>
      <c r="C1567" s="2" t="s">
        <v>362</v>
      </c>
      <c r="J1567" s="2">
        <v>1</v>
      </c>
      <c r="M1567" s="2" t="s">
        <v>30</v>
      </c>
    </row>
    <row r="1568" spans="4:12">
      <c r="D1568" s="10"/>
      <c r="E1568" s="10"/>
      <c r="F1568" s="10"/>
      <c r="G1568" s="10"/>
      <c r="H1568" s="10"/>
      <c r="I1568" s="10"/>
      <c r="J1568" s="10">
        <v>3800</v>
      </c>
      <c r="K1568" s="3" t="s">
        <v>31</v>
      </c>
      <c r="L1568" s="3" t="s">
        <v>840</v>
      </c>
    </row>
    <row r="1571" spans="1:13">
      <c r="A1571" s="2" t="s">
        <v>70</v>
      </c>
      <c r="B1571" s="2" t="s">
        <v>366</v>
      </c>
      <c r="C1571" s="2" t="s">
        <v>148</v>
      </c>
      <c r="D1571" s="2">
        <v>7</v>
      </c>
      <c r="E1571" s="2">
        <v>1</v>
      </c>
      <c r="G1571" s="2">
        <v>1</v>
      </c>
      <c r="H1571" s="2">
        <v>1</v>
      </c>
      <c r="M1571" s="2" t="s">
        <v>20</v>
      </c>
    </row>
    <row r="1572" spans="4:12">
      <c r="D1572" s="10">
        <v>2100</v>
      </c>
      <c r="E1572" s="10">
        <v>260</v>
      </c>
      <c r="F1572" s="10"/>
      <c r="G1572" s="10">
        <v>200</v>
      </c>
      <c r="H1572" s="10">
        <v>270</v>
      </c>
      <c r="I1572" s="10"/>
      <c r="J1572" s="10"/>
      <c r="K1572" s="3">
        <f>SUM(D1572:J1572)</f>
        <v>2830</v>
      </c>
      <c r="L1572" s="3" t="s">
        <v>841</v>
      </c>
    </row>
    <row r="1574" spans="1:15">
      <c r="A1574" s="2" t="s">
        <v>70</v>
      </c>
      <c r="B1574" s="2" t="s">
        <v>366</v>
      </c>
      <c r="C1574" s="2" t="s">
        <v>368</v>
      </c>
      <c r="J1574" s="2" t="s">
        <v>206</v>
      </c>
      <c r="M1574" s="2" t="s">
        <v>20</v>
      </c>
      <c r="N1574" s="2" t="s">
        <v>842</v>
      </c>
      <c r="O1574" s="3" t="s">
        <v>253</v>
      </c>
    </row>
    <row r="1575" spans="4:12">
      <c r="D1575" s="10"/>
      <c r="E1575" s="10"/>
      <c r="F1575" s="10"/>
      <c r="G1575" s="10"/>
      <c r="H1575" s="10"/>
      <c r="I1575" s="10"/>
      <c r="J1575" s="10">
        <v>3000</v>
      </c>
      <c r="K1575" s="3" t="s">
        <v>31</v>
      </c>
      <c r="L1575" s="3" t="s">
        <v>841</v>
      </c>
    </row>
    <row r="1577" spans="1:13">
      <c r="A1577" s="2" t="s">
        <v>70</v>
      </c>
      <c r="B1577" s="2" t="s">
        <v>366</v>
      </c>
      <c r="C1577" s="2" t="s">
        <v>118</v>
      </c>
      <c r="D1577" s="2">
        <v>2</v>
      </c>
      <c r="M1577" s="2" t="s">
        <v>20</v>
      </c>
    </row>
    <row r="1578" spans="4:12">
      <c r="D1578" s="10">
        <v>600</v>
      </c>
      <c r="E1578" s="10"/>
      <c r="F1578" s="10"/>
      <c r="G1578" s="10"/>
      <c r="H1578" s="10"/>
      <c r="I1578" s="10"/>
      <c r="J1578" s="10"/>
      <c r="K1578" s="3" t="s">
        <v>723</v>
      </c>
      <c r="L1578" s="3" t="s">
        <v>272</v>
      </c>
    </row>
    <row r="1580" spans="1:15">
      <c r="A1580" s="2" t="s">
        <v>70</v>
      </c>
      <c r="B1580" s="2" t="s">
        <v>366</v>
      </c>
      <c r="C1580" s="2" t="s">
        <v>97</v>
      </c>
      <c r="D1580" s="2">
        <v>6</v>
      </c>
      <c r="E1580" s="2">
        <v>1</v>
      </c>
      <c r="H1580" s="2">
        <v>1</v>
      </c>
      <c r="M1580" s="2" t="s">
        <v>51</v>
      </c>
      <c r="N1580" s="2" t="s">
        <v>793</v>
      </c>
      <c r="O1580" s="3" t="s">
        <v>513</v>
      </c>
    </row>
    <row r="1581" spans="4:12">
      <c r="D1581" s="10">
        <v>1800</v>
      </c>
      <c r="E1581" s="10">
        <v>260</v>
      </c>
      <c r="F1581" s="10"/>
      <c r="G1581" s="10"/>
      <c r="H1581" s="10">
        <v>270</v>
      </c>
      <c r="I1581" s="10"/>
      <c r="J1581" s="10"/>
      <c r="K1581" s="3">
        <f>SUM(D1581:J1581)</f>
        <v>2330</v>
      </c>
      <c r="L1581" s="3" t="s">
        <v>843</v>
      </c>
    </row>
    <row r="1582" spans="4:10">
      <c r="D1582" s="12"/>
      <c r="E1582" s="12"/>
      <c r="F1582" s="12"/>
      <c r="G1582" s="12"/>
      <c r="H1582" s="12"/>
      <c r="I1582" s="12"/>
      <c r="J1582" s="12"/>
    </row>
    <row r="1583" spans="1:13">
      <c r="A1583" s="2" t="s">
        <v>70</v>
      </c>
      <c r="B1583" s="2" t="s">
        <v>366</v>
      </c>
      <c r="C1583" s="2" t="s">
        <v>277</v>
      </c>
      <c r="D1583" s="12">
        <v>1</v>
      </c>
      <c r="E1583" s="12"/>
      <c r="F1583" s="12"/>
      <c r="G1583" s="12"/>
      <c r="H1583" s="12"/>
      <c r="I1583" s="12">
        <v>1</v>
      </c>
      <c r="J1583" s="12"/>
      <c r="M1583" s="2" t="s">
        <v>20</v>
      </c>
    </row>
    <row r="1584" spans="4:12">
      <c r="D1584" s="10">
        <v>300</v>
      </c>
      <c r="E1584" s="10"/>
      <c r="F1584" s="10"/>
      <c r="G1584" s="10"/>
      <c r="H1584" s="10"/>
      <c r="I1584" s="10">
        <v>270</v>
      </c>
      <c r="J1584" s="10"/>
      <c r="K1584" s="3">
        <f>SUM(D1584:J1584)</f>
        <v>570</v>
      </c>
      <c r="L1584" s="3" t="s">
        <v>650</v>
      </c>
    </row>
    <row r="1586" spans="1:15">
      <c r="A1586" s="2" t="s">
        <v>72</v>
      </c>
      <c r="B1586" s="2" t="s">
        <v>844</v>
      </c>
      <c r="C1586" s="2" t="s">
        <v>115</v>
      </c>
      <c r="D1586" s="2">
        <v>10</v>
      </c>
      <c r="M1586" s="2" t="s">
        <v>20</v>
      </c>
      <c r="N1586" s="2" t="s">
        <v>239</v>
      </c>
      <c r="O1586" s="3" t="s">
        <v>253</v>
      </c>
    </row>
    <row r="1587" spans="4:12">
      <c r="D1587" s="10">
        <v>2600</v>
      </c>
      <c r="E1587" s="10"/>
      <c r="F1587" s="10"/>
      <c r="G1587" s="10"/>
      <c r="H1587" s="10"/>
      <c r="I1587" s="10"/>
      <c r="J1587" s="10"/>
      <c r="K1587" s="3" t="s">
        <v>195</v>
      </c>
      <c r="L1587" s="3" t="s">
        <v>386</v>
      </c>
    </row>
    <row r="1589" spans="1:13">
      <c r="A1589" s="2" t="s">
        <v>72</v>
      </c>
      <c r="B1589" s="2" t="s">
        <v>844</v>
      </c>
      <c r="C1589" s="2" t="s">
        <v>58</v>
      </c>
      <c r="D1589" s="2">
        <v>10</v>
      </c>
      <c r="M1589" s="2" t="s">
        <v>20</v>
      </c>
    </row>
    <row r="1590" spans="4:12">
      <c r="D1590" s="10">
        <v>2600</v>
      </c>
      <c r="E1590" s="10"/>
      <c r="F1590" s="10"/>
      <c r="G1590" s="10"/>
      <c r="H1590" s="10"/>
      <c r="I1590" s="10"/>
      <c r="J1590" s="10"/>
      <c r="K1590" s="3" t="s">
        <v>195</v>
      </c>
      <c r="L1590" s="3" t="s">
        <v>731</v>
      </c>
    </row>
    <row r="1592" spans="1:13">
      <c r="A1592" s="2" t="s">
        <v>72</v>
      </c>
      <c r="B1592" s="2" t="s">
        <v>844</v>
      </c>
      <c r="C1592" s="2" t="s">
        <v>784</v>
      </c>
      <c r="E1592" s="2">
        <v>1</v>
      </c>
      <c r="M1592" s="2" t="s">
        <v>20</v>
      </c>
    </row>
    <row r="1593" spans="4:12">
      <c r="D1593" s="10"/>
      <c r="E1593" s="10">
        <v>220</v>
      </c>
      <c r="F1593" s="10"/>
      <c r="G1593" s="10"/>
      <c r="H1593" s="10"/>
      <c r="I1593" s="10"/>
      <c r="J1593" s="10"/>
      <c r="K1593" s="3">
        <f>SUM(D1593:J1593)</f>
        <v>220</v>
      </c>
      <c r="L1593" s="3" t="s">
        <v>845</v>
      </c>
    </row>
    <row r="1595" spans="1:13">
      <c r="A1595" s="2" t="s">
        <v>70</v>
      </c>
      <c r="B1595" s="2" t="s">
        <v>846</v>
      </c>
      <c r="C1595" s="2" t="s">
        <v>115</v>
      </c>
      <c r="D1595" s="2">
        <v>2</v>
      </c>
      <c r="E1595" s="2">
        <v>1</v>
      </c>
      <c r="M1595" s="2" t="s">
        <v>332</v>
      </c>
    </row>
    <row r="1596" spans="4:12">
      <c r="D1596" s="10">
        <v>600</v>
      </c>
      <c r="E1596" s="10">
        <v>260</v>
      </c>
      <c r="F1596" s="10"/>
      <c r="G1596" s="10"/>
      <c r="H1596" s="10"/>
      <c r="I1596" s="10"/>
      <c r="J1596" s="10"/>
      <c r="K1596" s="3">
        <f>SUM(D1596:J1596)</f>
        <v>860</v>
      </c>
      <c r="L1596" s="3" t="s">
        <v>820</v>
      </c>
    </row>
    <row r="1598" spans="1:13">
      <c r="A1598" s="2" t="s">
        <v>70</v>
      </c>
      <c r="B1598" s="2" t="s">
        <v>846</v>
      </c>
      <c r="C1598" s="2" t="s">
        <v>307</v>
      </c>
      <c r="E1598" s="2">
        <v>2</v>
      </c>
      <c r="M1598" s="2" t="s">
        <v>20</v>
      </c>
    </row>
    <row r="1599" spans="4:12">
      <c r="D1599" s="10"/>
      <c r="E1599" s="10">
        <v>520</v>
      </c>
      <c r="F1599" s="10"/>
      <c r="G1599" s="10"/>
      <c r="H1599" s="10"/>
      <c r="I1599" s="10"/>
      <c r="J1599" s="10"/>
      <c r="K1599" s="3">
        <f>SUM(D1599:J1599)</f>
        <v>520</v>
      </c>
      <c r="L1599" s="3" t="s">
        <v>847</v>
      </c>
    </row>
    <row r="1601" spans="1:13">
      <c r="A1601" s="2" t="s">
        <v>70</v>
      </c>
      <c r="B1601" s="2" t="s">
        <v>848</v>
      </c>
      <c r="C1601" s="2" t="s">
        <v>115</v>
      </c>
      <c r="D1601" s="2">
        <v>3</v>
      </c>
      <c r="E1601" s="2">
        <v>1</v>
      </c>
      <c r="H1601" s="2">
        <v>1</v>
      </c>
      <c r="I1601" s="2">
        <v>1</v>
      </c>
      <c r="M1601" s="2" t="s">
        <v>20</v>
      </c>
    </row>
    <row r="1602" spans="4:12">
      <c r="D1602" s="10">
        <v>900</v>
      </c>
      <c r="E1602" s="10">
        <v>260</v>
      </c>
      <c r="F1602" s="10"/>
      <c r="G1602" s="10"/>
      <c r="H1602" s="10">
        <v>270</v>
      </c>
      <c r="I1602" s="10">
        <v>270</v>
      </c>
      <c r="J1602" s="10"/>
      <c r="K1602" s="3">
        <f>SUM(D1602:J1602)</f>
        <v>1700</v>
      </c>
      <c r="L1602" s="3" t="s">
        <v>849</v>
      </c>
    </row>
    <row r="1603" spans="4:10">
      <c r="D1603" s="12"/>
      <c r="E1603" s="12"/>
      <c r="F1603" s="12"/>
      <c r="G1603" s="12"/>
      <c r="H1603" s="12"/>
      <c r="I1603" s="12"/>
      <c r="J1603" s="12"/>
    </row>
    <row r="1604" spans="1:13">
      <c r="A1604" s="2" t="s">
        <v>70</v>
      </c>
      <c r="B1604" s="2" t="s">
        <v>848</v>
      </c>
      <c r="C1604" s="2" t="s">
        <v>850</v>
      </c>
      <c r="D1604" s="12">
        <v>4</v>
      </c>
      <c r="E1604" s="12"/>
      <c r="F1604" s="12"/>
      <c r="G1604" s="12"/>
      <c r="H1604" s="12"/>
      <c r="I1604" s="12"/>
      <c r="J1604" s="12"/>
      <c r="M1604" s="2" t="s">
        <v>20</v>
      </c>
    </row>
    <row r="1605" spans="4:12">
      <c r="D1605" s="10">
        <v>1200</v>
      </c>
      <c r="E1605" s="10"/>
      <c r="F1605" s="10"/>
      <c r="G1605" s="10"/>
      <c r="H1605" s="10"/>
      <c r="I1605" s="10"/>
      <c r="J1605" s="10"/>
      <c r="K1605" s="3" t="s">
        <v>534</v>
      </c>
      <c r="L1605" s="3" t="s">
        <v>851</v>
      </c>
    </row>
    <row r="1607" spans="1:13">
      <c r="A1607" s="2" t="s">
        <v>70</v>
      </c>
      <c r="B1607" s="2" t="s">
        <v>852</v>
      </c>
      <c r="C1607" s="2" t="s">
        <v>115</v>
      </c>
      <c r="D1607" s="2">
        <v>4</v>
      </c>
      <c r="M1607" s="2" t="s">
        <v>51</v>
      </c>
    </row>
    <row r="1608" spans="4:12">
      <c r="D1608" s="10">
        <v>1200</v>
      </c>
      <c r="E1608" s="10"/>
      <c r="F1608" s="10"/>
      <c r="G1608" s="10"/>
      <c r="H1608" s="10"/>
      <c r="I1608" s="10"/>
      <c r="J1608" s="10"/>
      <c r="K1608" s="3">
        <f>SUM(D1608:J1608)</f>
        <v>1200</v>
      </c>
      <c r="L1608" s="3" t="s">
        <v>530</v>
      </c>
    </row>
    <row r="1610" spans="1:13">
      <c r="A1610" s="2" t="s">
        <v>70</v>
      </c>
      <c r="B1610" s="2" t="s">
        <v>852</v>
      </c>
      <c r="C1610" s="2" t="s">
        <v>156</v>
      </c>
      <c r="D1610" s="2">
        <v>2</v>
      </c>
      <c r="M1610" s="2" t="s">
        <v>20</v>
      </c>
    </row>
    <row r="1611" spans="4:12">
      <c r="D1611" s="10">
        <v>600</v>
      </c>
      <c r="E1611" s="10"/>
      <c r="F1611" s="10"/>
      <c r="G1611" s="10"/>
      <c r="H1611" s="10"/>
      <c r="I1611" s="10"/>
      <c r="J1611" s="10"/>
      <c r="K1611" s="3" t="s">
        <v>723</v>
      </c>
      <c r="L1611" s="3" t="s">
        <v>534</v>
      </c>
    </row>
    <row r="1612" spans="4:10">
      <c r="D1612" s="12"/>
      <c r="E1612" s="12"/>
      <c r="F1612" s="12"/>
      <c r="G1612" s="12"/>
      <c r="H1612" s="12"/>
      <c r="I1612" s="12"/>
      <c r="J1612" s="12"/>
    </row>
    <row r="1613" spans="1:13">
      <c r="A1613" s="2" t="s">
        <v>70</v>
      </c>
      <c r="B1613" s="2" t="s">
        <v>852</v>
      </c>
      <c r="C1613" s="2" t="s">
        <v>179</v>
      </c>
      <c r="D1613" s="12">
        <v>2</v>
      </c>
      <c r="E1613" s="12"/>
      <c r="F1613" s="12"/>
      <c r="G1613" s="12"/>
      <c r="H1613" s="12"/>
      <c r="I1613" s="12"/>
      <c r="J1613" s="12"/>
      <c r="M1613" s="2" t="s">
        <v>20</v>
      </c>
    </row>
    <row r="1614" spans="4:12">
      <c r="D1614" s="10">
        <v>600</v>
      </c>
      <c r="E1614" s="10"/>
      <c r="F1614" s="10"/>
      <c r="G1614" s="10"/>
      <c r="H1614" s="10"/>
      <c r="I1614" s="10"/>
      <c r="J1614" s="10"/>
      <c r="K1614" s="3">
        <f>SUM(D1614:J1614)</f>
        <v>600</v>
      </c>
      <c r="L1614" s="3" t="s">
        <v>723</v>
      </c>
    </row>
    <row r="1616" spans="1:13">
      <c r="A1616" s="2" t="s">
        <v>72</v>
      </c>
      <c r="B1616" s="2" t="s">
        <v>853</v>
      </c>
      <c r="C1616" s="2" t="s">
        <v>115</v>
      </c>
      <c r="D1616" s="2">
        <v>3</v>
      </c>
      <c r="H1616" s="2">
        <v>4</v>
      </c>
      <c r="I1616" s="2">
        <v>3</v>
      </c>
      <c r="M1616" s="2" t="s">
        <v>20</v>
      </c>
    </row>
    <row r="1617" spans="4:12">
      <c r="D1617" s="10">
        <v>780</v>
      </c>
      <c r="E1617" s="10"/>
      <c r="F1617" s="10"/>
      <c r="G1617" s="10"/>
      <c r="H1617" s="10">
        <v>920</v>
      </c>
      <c r="I1617" s="10">
        <v>690</v>
      </c>
      <c r="J1617" s="10"/>
      <c r="K1617" s="3">
        <f>SUM(D1617:J1617)</f>
        <v>2390</v>
      </c>
      <c r="L1617" s="3" t="s">
        <v>854</v>
      </c>
    </row>
    <row r="1618" spans="4:10">
      <c r="D1618" s="12"/>
      <c r="E1618" s="12"/>
      <c r="F1618" s="12"/>
      <c r="G1618" s="12"/>
      <c r="H1618" s="12"/>
      <c r="I1618" s="12"/>
      <c r="J1618" s="12"/>
    </row>
    <row r="1619" spans="1:13">
      <c r="A1619" s="2" t="s">
        <v>72</v>
      </c>
      <c r="B1619" s="2" t="s">
        <v>853</v>
      </c>
      <c r="C1619" s="2" t="s">
        <v>277</v>
      </c>
      <c r="D1619" s="12">
        <v>6</v>
      </c>
      <c r="E1619" s="12">
        <v>2</v>
      </c>
      <c r="F1619" s="12"/>
      <c r="G1619" s="12"/>
      <c r="H1619" s="12">
        <v>2</v>
      </c>
      <c r="I1619" s="12"/>
      <c r="J1619" s="12"/>
      <c r="M1619" s="2" t="s">
        <v>20</v>
      </c>
    </row>
    <row r="1620" spans="4:12">
      <c r="D1620" s="10">
        <v>1380</v>
      </c>
      <c r="E1620" s="10">
        <v>380</v>
      </c>
      <c r="F1620" s="10"/>
      <c r="G1620" s="10"/>
      <c r="H1620" s="10">
        <v>400</v>
      </c>
      <c r="I1620" s="10"/>
      <c r="J1620" s="10"/>
      <c r="K1620" s="3">
        <f>SUM(D1620:J1620)</f>
        <v>2160</v>
      </c>
      <c r="L1620" s="3" t="s">
        <v>855</v>
      </c>
    </row>
    <row r="1622" spans="1:13">
      <c r="A1622" s="2" t="s">
        <v>45</v>
      </c>
      <c r="B1622" s="2" t="s">
        <v>853</v>
      </c>
      <c r="C1622" s="2" t="s">
        <v>215</v>
      </c>
      <c r="D1622" s="2">
        <v>10</v>
      </c>
      <c r="M1622" s="2" t="s">
        <v>20</v>
      </c>
    </row>
    <row r="1623" spans="4:12">
      <c r="D1623" s="24">
        <v>2300</v>
      </c>
      <c r="E1623" s="24"/>
      <c r="F1623" s="24"/>
      <c r="G1623" s="24"/>
      <c r="H1623" s="24"/>
      <c r="I1623" s="24"/>
      <c r="J1623" s="24"/>
      <c r="K1623" s="3">
        <f>SUM(D1623:J1623)</f>
        <v>2300</v>
      </c>
      <c r="L1623" s="3" t="s">
        <v>856</v>
      </c>
    </row>
    <row r="1625" spans="1:13">
      <c r="A1625" s="2" t="s">
        <v>70</v>
      </c>
      <c r="B1625" s="2" t="s">
        <v>857</v>
      </c>
      <c r="C1625" s="2" t="s">
        <v>115</v>
      </c>
      <c r="D1625" s="2">
        <v>6</v>
      </c>
      <c r="M1625" s="2" t="s">
        <v>20</v>
      </c>
    </row>
    <row r="1626" spans="4:12">
      <c r="D1626" s="10">
        <v>1800</v>
      </c>
      <c r="E1626" s="10"/>
      <c r="F1626" s="10"/>
      <c r="G1626" s="10"/>
      <c r="H1626" s="10"/>
      <c r="I1626" s="10"/>
      <c r="J1626" s="10"/>
      <c r="K1626" s="3" t="s">
        <v>530</v>
      </c>
      <c r="L1626" s="3" t="s">
        <v>530</v>
      </c>
    </row>
    <row r="1628" spans="1:13">
      <c r="A1628" s="2" t="s">
        <v>70</v>
      </c>
      <c r="B1628" s="2" t="s">
        <v>857</v>
      </c>
      <c r="C1628" s="2" t="s">
        <v>97</v>
      </c>
      <c r="D1628" s="2">
        <v>5</v>
      </c>
      <c r="F1628" s="2">
        <v>1</v>
      </c>
      <c r="M1628" s="2" t="s">
        <v>20</v>
      </c>
    </row>
    <row r="1629" spans="4:12">
      <c r="D1629" s="10">
        <v>1500</v>
      </c>
      <c r="E1629" s="10"/>
      <c r="F1629" s="10">
        <v>220</v>
      </c>
      <c r="G1629" s="10"/>
      <c r="H1629" s="10"/>
      <c r="I1629" s="10"/>
      <c r="J1629" s="10"/>
      <c r="K1629" s="3">
        <f>SUM(D1629:J1629)</f>
        <v>1720</v>
      </c>
      <c r="L1629" s="3" t="s">
        <v>497</v>
      </c>
    </row>
    <row r="1631" spans="1:13">
      <c r="A1631" s="2" t="s">
        <v>70</v>
      </c>
      <c r="B1631" s="2" t="s">
        <v>858</v>
      </c>
      <c r="C1631" s="2" t="s">
        <v>368</v>
      </c>
      <c r="D1631" s="2">
        <v>3</v>
      </c>
      <c r="M1631" s="2" t="s">
        <v>20</v>
      </c>
    </row>
    <row r="1632" spans="4:12">
      <c r="D1632" s="10">
        <v>900</v>
      </c>
      <c r="E1632" s="10"/>
      <c r="F1632" s="10"/>
      <c r="G1632" s="10"/>
      <c r="H1632" s="10"/>
      <c r="I1632" s="10"/>
      <c r="J1632" s="10"/>
      <c r="K1632" s="3" t="s">
        <v>393</v>
      </c>
      <c r="L1632" s="3" t="s">
        <v>49</v>
      </c>
    </row>
    <row r="1634" spans="1:13">
      <c r="A1634" s="2" t="s">
        <v>70</v>
      </c>
      <c r="B1634" s="2" t="s">
        <v>858</v>
      </c>
      <c r="C1634" s="2" t="s">
        <v>118</v>
      </c>
      <c r="D1634" s="2">
        <v>1</v>
      </c>
      <c r="H1634" s="2">
        <v>1</v>
      </c>
      <c r="M1634" s="2" t="s">
        <v>20</v>
      </c>
    </row>
    <row r="1635" spans="4:12">
      <c r="D1635" s="10">
        <v>300</v>
      </c>
      <c r="E1635" s="10"/>
      <c r="F1635" s="10"/>
      <c r="G1635" s="10"/>
      <c r="H1635" s="10">
        <v>270</v>
      </c>
      <c r="I1635" s="10"/>
      <c r="J1635" s="10"/>
      <c r="K1635" s="3">
        <f>SUM(D1635:J1635)</f>
        <v>570</v>
      </c>
      <c r="L1635" s="3" t="s">
        <v>763</v>
      </c>
    </row>
    <row r="1637" spans="1:13">
      <c r="A1637" s="2" t="s">
        <v>70</v>
      </c>
      <c r="B1637" s="2" t="s">
        <v>858</v>
      </c>
      <c r="C1637" s="2" t="s">
        <v>271</v>
      </c>
      <c r="D1637" s="2">
        <v>2</v>
      </c>
      <c r="M1637" s="2" t="s">
        <v>20</v>
      </c>
    </row>
    <row r="1638" spans="4:12">
      <c r="D1638" s="10">
        <v>600</v>
      </c>
      <c r="E1638" s="10"/>
      <c r="F1638" s="10"/>
      <c r="G1638" s="10"/>
      <c r="H1638" s="10"/>
      <c r="I1638" s="10"/>
      <c r="J1638" s="10"/>
      <c r="K1638" s="3">
        <f>SUM(D1638:J1638)</f>
        <v>600</v>
      </c>
      <c r="L1638" s="3" t="s">
        <v>859</v>
      </c>
    </row>
    <row r="1640" spans="1:13">
      <c r="A1640" s="2" t="s">
        <v>70</v>
      </c>
      <c r="B1640" s="2" t="s">
        <v>858</v>
      </c>
      <c r="C1640" s="2" t="s">
        <v>55</v>
      </c>
      <c r="D1640" s="2">
        <v>2</v>
      </c>
      <c r="M1640" s="2" t="s">
        <v>20</v>
      </c>
    </row>
    <row r="1641" spans="4:12">
      <c r="D1641" s="10">
        <v>600</v>
      </c>
      <c r="E1641" s="10"/>
      <c r="F1641" s="10"/>
      <c r="G1641" s="10"/>
      <c r="H1641" s="10"/>
      <c r="I1641" s="10"/>
      <c r="J1641" s="10"/>
      <c r="K1641" s="3" t="s">
        <v>723</v>
      </c>
      <c r="L1641" s="3" t="s">
        <v>860</v>
      </c>
    </row>
    <row r="1643" spans="1:13">
      <c r="A1643" s="2" t="s">
        <v>70</v>
      </c>
      <c r="B1643" s="2" t="s">
        <v>861</v>
      </c>
      <c r="C1643" s="2" t="s">
        <v>194</v>
      </c>
      <c r="D1643" s="2">
        <v>5</v>
      </c>
      <c r="H1643" s="2">
        <v>1</v>
      </c>
      <c r="M1643" s="2" t="s">
        <v>20</v>
      </c>
    </row>
    <row r="1644" spans="4:12">
      <c r="D1644" s="10">
        <v>1500</v>
      </c>
      <c r="E1644" s="10"/>
      <c r="F1644" s="10"/>
      <c r="G1644" s="10"/>
      <c r="H1644" s="10">
        <v>270</v>
      </c>
      <c r="I1644" s="10"/>
      <c r="J1644" s="10"/>
      <c r="K1644" s="3">
        <f>SUM(D1644:J1644)</f>
        <v>1770</v>
      </c>
      <c r="L1644" s="3" t="s">
        <v>862</v>
      </c>
    </row>
    <row r="1646" spans="1:13">
      <c r="A1646" s="2" t="s">
        <v>70</v>
      </c>
      <c r="B1646" s="2" t="s">
        <v>861</v>
      </c>
      <c r="C1646" s="2" t="s">
        <v>268</v>
      </c>
      <c r="E1646" s="2">
        <v>1</v>
      </c>
      <c r="M1646" s="2" t="s">
        <v>20</v>
      </c>
    </row>
    <row r="1647" spans="4:12">
      <c r="D1647" s="10"/>
      <c r="E1647" s="10">
        <v>260</v>
      </c>
      <c r="F1647" s="10"/>
      <c r="G1647" s="10"/>
      <c r="H1647" s="10"/>
      <c r="I1647" s="10"/>
      <c r="J1647" s="10"/>
      <c r="K1647" s="3">
        <f>SUM(D1647:J1647)</f>
        <v>260</v>
      </c>
      <c r="L1647" s="3" t="s">
        <v>863</v>
      </c>
    </row>
    <row r="1649" spans="1:13">
      <c r="A1649" s="2" t="s">
        <v>70</v>
      </c>
      <c r="B1649" s="2" t="s">
        <v>861</v>
      </c>
      <c r="C1649" s="2" t="s">
        <v>126</v>
      </c>
      <c r="F1649" s="2">
        <v>1</v>
      </c>
      <c r="M1649" s="2" t="s">
        <v>20</v>
      </c>
    </row>
    <row r="1650" spans="4:12">
      <c r="D1650" s="10"/>
      <c r="E1650" s="10"/>
      <c r="F1650" s="10">
        <v>220</v>
      </c>
      <c r="G1650" s="10"/>
      <c r="H1650" s="10"/>
      <c r="I1650" s="10"/>
      <c r="J1650" s="10"/>
      <c r="K1650" s="3">
        <f>SUM(D1650:J1650)</f>
        <v>220</v>
      </c>
      <c r="L1650" s="3" t="s">
        <v>142</v>
      </c>
    </row>
    <row r="1652" spans="1:13">
      <c r="A1652" s="2" t="s">
        <v>70</v>
      </c>
      <c r="B1652" s="2" t="s">
        <v>861</v>
      </c>
      <c r="C1652" s="2" t="s">
        <v>271</v>
      </c>
      <c r="F1652" s="2">
        <v>1</v>
      </c>
      <c r="M1652" s="2" t="s">
        <v>20</v>
      </c>
    </row>
    <row r="1653" spans="4:12">
      <c r="D1653" s="10"/>
      <c r="E1653" s="10"/>
      <c r="F1653" s="10">
        <v>220</v>
      </c>
      <c r="G1653" s="10"/>
      <c r="H1653" s="10"/>
      <c r="I1653" s="10"/>
      <c r="J1653" s="10"/>
      <c r="K1653" s="3" t="s">
        <v>747</v>
      </c>
      <c r="L1653" s="3" t="s">
        <v>392</v>
      </c>
    </row>
    <row r="1655" spans="1:13">
      <c r="A1655" s="2" t="s">
        <v>70</v>
      </c>
      <c r="B1655" s="2" t="s">
        <v>861</v>
      </c>
      <c r="C1655" s="2" t="s">
        <v>212</v>
      </c>
      <c r="D1655" s="17">
        <v>2</v>
      </c>
      <c r="H1655" s="2">
        <v>1</v>
      </c>
      <c r="M1655" s="2" t="s">
        <v>20</v>
      </c>
    </row>
    <row r="1656" spans="4:12">
      <c r="D1656" s="10">
        <v>600</v>
      </c>
      <c r="E1656" s="10"/>
      <c r="F1656" s="10"/>
      <c r="G1656" s="10"/>
      <c r="H1656" s="10">
        <v>270</v>
      </c>
      <c r="I1656" s="10"/>
      <c r="J1656" s="10"/>
      <c r="K1656" s="3" t="s">
        <v>864</v>
      </c>
      <c r="L1656" s="3" t="s">
        <v>738</v>
      </c>
    </row>
    <row r="1658" spans="1:13">
      <c r="A1658" s="2" t="s">
        <v>70</v>
      </c>
      <c r="B1658" s="2" t="s">
        <v>865</v>
      </c>
      <c r="C1658" s="2" t="s">
        <v>194</v>
      </c>
      <c r="D1658" s="2">
        <v>10</v>
      </c>
      <c r="M1658" s="2" t="s">
        <v>20</v>
      </c>
    </row>
    <row r="1659" spans="4:12">
      <c r="D1659" s="10">
        <v>3000</v>
      </c>
      <c r="E1659" s="10"/>
      <c r="F1659" s="10"/>
      <c r="G1659" s="10"/>
      <c r="H1659" s="10"/>
      <c r="I1659" s="10"/>
      <c r="J1659" s="10"/>
      <c r="K1659" s="3">
        <f>SUM(D1659:J1659)</f>
        <v>3000</v>
      </c>
      <c r="L1659" s="3" t="s">
        <v>31</v>
      </c>
    </row>
    <row r="1661" spans="1:13">
      <c r="A1661" s="2" t="s">
        <v>17</v>
      </c>
      <c r="B1661" s="2" t="s">
        <v>866</v>
      </c>
      <c r="C1661" s="2" t="s">
        <v>118</v>
      </c>
      <c r="D1661" s="2">
        <v>4</v>
      </c>
      <c r="E1661" s="2">
        <v>2</v>
      </c>
      <c r="H1661" s="2">
        <v>2</v>
      </c>
      <c r="M1661" s="2" t="s">
        <v>20</v>
      </c>
    </row>
    <row r="1662" spans="4:12">
      <c r="D1662" s="10">
        <v>920</v>
      </c>
      <c r="E1662" s="10">
        <v>380</v>
      </c>
      <c r="F1662" s="10"/>
      <c r="G1662" s="10"/>
      <c r="H1662" s="10">
        <v>400</v>
      </c>
      <c r="I1662" s="10"/>
      <c r="J1662" s="10"/>
      <c r="K1662" s="3">
        <f>SUM(D1662:J1662)</f>
        <v>1700</v>
      </c>
      <c r="L1662" s="3" t="s">
        <v>396</v>
      </c>
    </row>
    <row r="1664" spans="1:13">
      <c r="A1664" s="2" t="s">
        <v>17</v>
      </c>
      <c r="B1664" s="2" t="s">
        <v>866</v>
      </c>
      <c r="C1664" s="2" t="s">
        <v>460</v>
      </c>
      <c r="D1664" s="2">
        <v>6</v>
      </c>
      <c r="E1664" s="2">
        <v>2</v>
      </c>
      <c r="H1664" s="2">
        <v>2</v>
      </c>
      <c r="M1664" s="2" t="s">
        <v>20</v>
      </c>
    </row>
    <row r="1665" spans="4:12">
      <c r="D1665" s="10">
        <v>1380</v>
      </c>
      <c r="E1665" s="10">
        <v>380</v>
      </c>
      <c r="F1665" s="10"/>
      <c r="G1665" s="10"/>
      <c r="H1665" s="10">
        <v>400</v>
      </c>
      <c r="I1665" s="10"/>
      <c r="J1665" s="10"/>
      <c r="K1665" s="3">
        <f>SUM(D1665:J1665)</f>
        <v>2160</v>
      </c>
      <c r="L1665" s="3" t="s">
        <v>867</v>
      </c>
    </row>
    <row r="1667" spans="1:13">
      <c r="A1667" s="2" t="s">
        <v>17</v>
      </c>
      <c r="B1667" s="2" t="s">
        <v>866</v>
      </c>
      <c r="C1667" s="2" t="s">
        <v>212</v>
      </c>
      <c r="D1667" s="2">
        <v>20</v>
      </c>
      <c r="I1667" s="2">
        <v>2</v>
      </c>
      <c r="M1667" s="2" t="s">
        <v>20</v>
      </c>
    </row>
    <row r="1668" spans="4:12">
      <c r="D1668" s="10">
        <v>4600</v>
      </c>
      <c r="E1668" s="10"/>
      <c r="F1668" s="10"/>
      <c r="G1668" s="10"/>
      <c r="H1668" s="10"/>
      <c r="I1668" s="10">
        <v>400</v>
      </c>
      <c r="J1668" s="10"/>
      <c r="K1668" s="3">
        <f>SUM(D1668:J1668)</f>
        <v>5000</v>
      </c>
      <c r="L1668" s="3" t="s">
        <v>799</v>
      </c>
    </row>
    <row r="1670" spans="1:13">
      <c r="A1670" s="2" t="s">
        <v>72</v>
      </c>
      <c r="B1670" s="2" t="s">
        <v>868</v>
      </c>
      <c r="C1670" s="2" t="s">
        <v>120</v>
      </c>
      <c r="D1670" s="2">
        <v>6</v>
      </c>
      <c r="J1670" s="2" t="s">
        <v>206</v>
      </c>
      <c r="M1670" s="2" t="s">
        <v>20</v>
      </c>
    </row>
    <row r="1671" spans="4:12">
      <c r="D1671" s="10">
        <v>1560</v>
      </c>
      <c r="E1671" s="10"/>
      <c r="F1671" s="10"/>
      <c r="G1671" s="10"/>
      <c r="H1671" s="10"/>
      <c r="I1671" s="10"/>
      <c r="J1671" s="10">
        <v>0</v>
      </c>
      <c r="K1671" s="3">
        <f>SUM(D1671:J1671)</f>
        <v>1560</v>
      </c>
      <c r="L1671" s="3" t="s">
        <v>382</v>
      </c>
    </row>
    <row r="1673" spans="1:13">
      <c r="A1673" s="2" t="s">
        <v>72</v>
      </c>
      <c r="B1673" s="2" t="s">
        <v>868</v>
      </c>
      <c r="C1673" s="2" t="s">
        <v>266</v>
      </c>
      <c r="D1673" s="2">
        <v>6</v>
      </c>
      <c r="M1673" s="2" t="s">
        <v>20</v>
      </c>
    </row>
    <row r="1674" spans="4:12">
      <c r="D1674" s="10">
        <v>1560</v>
      </c>
      <c r="E1674" s="10"/>
      <c r="F1674" s="10"/>
      <c r="G1674" s="10"/>
      <c r="H1674" s="10"/>
      <c r="I1674" s="10"/>
      <c r="J1674" s="10"/>
      <c r="K1674" s="3">
        <f>SUM(D1674:J1674)</f>
        <v>1560</v>
      </c>
      <c r="L1674" s="3" t="s">
        <v>869</v>
      </c>
    </row>
    <row r="1676" spans="1:13">
      <c r="A1676" s="2" t="s">
        <v>72</v>
      </c>
      <c r="B1676" s="2" t="s">
        <v>868</v>
      </c>
      <c r="C1676" s="2" t="s">
        <v>46</v>
      </c>
      <c r="H1676" s="2">
        <v>1</v>
      </c>
      <c r="M1676" s="2" t="s">
        <v>20</v>
      </c>
    </row>
    <row r="1677" spans="4:12">
      <c r="D1677" s="10"/>
      <c r="E1677" s="10"/>
      <c r="F1677" s="10"/>
      <c r="G1677" s="10"/>
      <c r="H1677" s="10">
        <v>230</v>
      </c>
      <c r="I1677" s="10"/>
      <c r="J1677" s="10"/>
      <c r="K1677" s="3" t="s">
        <v>381</v>
      </c>
      <c r="L1677" s="3" t="s">
        <v>870</v>
      </c>
    </row>
    <row r="1679" spans="1:13">
      <c r="A1679" s="2" t="s">
        <v>72</v>
      </c>
      <c r="B1679" s="2" t="s">
        <v>868</v>
      </c>
      <c r="C1679" s="2" t="s">
        <v>168</v>
      </c>
      <c r="D1679" s="2">
        <v>6</v>
      </c>
      <c r="M1679" s="2" t="s">
        <v>20</v>
      </c>
    </row>
    <row r="1680" spans="4:12">
      <c r="D1680" s="10">
        <v>1560</v>
      </c>
      <c r="E1680" s="10"/>
      <c r="F1680" s="10"/>
      <c r="G1680" s="10"/>
      <c r="H1680" s="10"/>
      <c r="I1680" s="10"/>
      <c r="J1680" s="10"/>
      <c r="K1680" s="3">
        <f>SUM(D1680:J1680)</f>
        <v>1560</v>
      </c>
      <c r="L1680" s="3" t="s">
        <v>871</v>
      </c>
    </row>
    <row r="1682" spans="1:13">
      <c r="A1682" s="2" t="s">
        <v>72</v>
      </c>
      <c r="B1682" s="2" t="s">
        <v>868</v>
      </c>
      <c r="C1682" s="2" t="s">
        <v>307</v>
      </c>
      <c r="D1682" s="2">
        <v>6</v>
      </c>
      <c r="M1682" s="2" t="s">
        <v>20</v>
      </c>
    </row>
    <row r="1683" spans="4:12">
      <c r="D1683" s="10">
        <v>1560</v>
      </c>
      <c r="E1683" s="10"/>
      <c r="F1683" s="10"/>
      <c r="G1683" s="10"/>
      <c r="H1683" s="10"/>
      <c r="I1683" s="10"/>
      <c r="J1683" s="10"/>
      <c r="K1683" s="3">
        <f>SUM(D1683:J1683)</f>
        <v>1560</v>
      </c>
      <c r="L1683" s="3" t="s">
        <v>872</v>
      </c>
    </row>
    <row r="1685" spans="1:13">
      <c r="A1685" s="2" t="s">
        <v>72</v>
      </c>
      <c r="B1685" s="2" t="s">
        <v>868</v>
      </c>
      <c r="C1685" s="2" t="s">
        <v>50</v>
      </c>
      <c r="H1685" s="2">
        <v>1</v>
      </c>
      <c r="M1685" s="2" t="s">
        <v>20</v>
      </c>
    </row>
    <row r="1686" spans="4:12">
      <c r="D1686" s="10"/>
      <c r="E1686" s="10"/>
      <c r="F1686" s="10"/>
      <c r="G1686" s="10"/>
      <c r="H1686" s="10">
        <v>230</v>
      </c>
      <c r="I1686" s="10"/>
      <c r="J1686" s="10"/>
      <c r="K1686" s="3" t="s">
        <v>381</v>
      </c>
      <c r="L1686" s="3" t="s">
        <v>602</v>
      </c>
    </row>
    <row r="1688" spans="1:13">
      <c r="A1688" s="2" t="s">
        <v>72</v>
      </c>
      <c r="B1688" s="2" t="s">
        <v>868</v>
      </c>
      <c r="C1688" s="2" t="s">
        <v>873</v>
      </c>
      <c r="H1688" s="2">
        <v>1</v>
      </c>
      <c r="M1688" s="2" t="s">
        <v>20</v>
      </c>
    </row>
    <row r="1689" spans="4:12">
      <c r="D1689" s="10"/>
      <c r="E1689" s="10"/>
      <c r="F1689" s="10"/>
      <c r="G1689" s="10"/>
      <c r="H1689" s="10">
        <v>230</v>
      </c>
      <c r="I1689" s="10"/>
      <c r="J1689" s="10"/>
      <c r="K1689" s="3">
        <f>SUM(D1689:J1689)</f>
        <v>230</v>
      </c>
      <c r="L1689" s="3" t="s">
        <v>874</v>
      </c>
    </row>
    <row r="1690" spans="4:10">
      <c r="D1690" s="12"/>
      <c r="E1690" s="12"/>
      <c r="F1690" s="12"/>
      <c r="G1690" s="12"/>
      <c r="H1690" s="12"/>
      <c r="I1690" s="12"/>
      <c r="J1690" s="12"/>
    </row>
    <row r="1691" spans="1:13">
      <c r="A1691" s="2" t="s">
        <v>72</v>
      </c>
      <c r="B1691" s="2" t="s">
        <v>868</v>
      </c>
      <c r="C1691" s="2" t="s">
        <v>875</v>
      </c>
      <c r="D1691" s="12">
        <v>4</v>
      </c>
      <c r="E1691" s="12"/>
      <c r="F1691" s="12"/>
      <c r="G1691" s="12"/>
      <c r="H1691" s="12">
        <v>2</v>
      </c>
      <c r="I1691" s="12"/>
      <c r="J1691" s="12"/>
      <c r="M1691" s="2" t="s">
        <v>20</v>
      </c>
    </row>
    <row r="1692" spans="4:12">
      <c r="D1692" s="10">
        <v>1040</v>
      </c>
      <c r="E1692" s="10"/>
      <c r="F1692" s="10"/>
      <c r="G1692" s="10"/>
      <c r="H1692" s="10">
        <v>460</v>
      </c>
      <c r="I1692" s="10"/>
      <c r="J1692" s="10"/>
      <c r="K1692" s="3">
        <f>SUM(D1692:J1692)</f>
        <v>1500</v>
      </c>
      <c r="L1692" s="3" t="s">
        <v>876</v>
      </c>
    </row>
    <row r="1693" spans="4:10">
      <c r="D1693" s="12"/>
      <c r="E1693" s="12"/>
      <c r="F1693" s="12"/>
      <c r="G1693" s="12"/>
      <c r="H1693" s="12"/>
      <c r="I1693" s="12"/>
      <c r="J1693" s="12"/>
    </row>
    <row r="1694" spans="1:13">
      <c r="A1694" s="2" t="s">
        <v>72</v>
      </c>
      <c r="B1694" s="2" t="s">
        <v>868</v>
      </c>
      <c r="C1694" s="2" t="s">
        <v>130</v>
      </c>
      <c r="D1694" s="12">
        <v>2</v>
      </c>
      <c r="E1694" s="12"/>
      <c r="F1694" s="12"/>
      <c r="G1694" s="12"/>
      <c r="H1694" s="12">
        <v>4</v>
      </c>
      <c r="I1694" s="12"/>
      <c r="J1694" s="12"/>
      <c r="M1694" s="2" t="s">
        <v>20</v>
      </c>
    </row>
    <row r="1695" spans="4:12">
      <c r="D1695" s="10">
        <v>520</v>
      </c>
      <c r="E1695" s="10"/>
      <c r="F1695" s="10"/>
      <c r="G1695" s="10"/>
      <c r="H1695" s="10">
        <v>920</v>
      </c>
      <c r="I1695" s="10"/>
      <c r="J1695" s="10"/>
      <c r="K1695" s="3">
        <f>SUM(D1695:J1695)</f>
        <v>1440</v>
      </c>
      <c r="L1695" s="3" t="s">
        <v>877</v>
      </c>
    </row>
    <row r="1697" spans="1:13">
      <c r="A1697" s="2" t="s">
        <v>70</v>
      </c>
      <c r="B1697" s="2" t="s">
        <v>878</v>
      </c>
      <c r="C1697" s="2" t="s">
        <v>154</v>
      </c>
      <c r="D1697" s="2">
        <v>6</v>
      </c>
      <c r="H1697" s="2">
        <v>4</v>
      </c>
      <c r="M1697" s="2" t="s">
        <v>30</v>
      </c>
    </row>
    <row r="1698" spans="4:12">
      <c r="D1698" s="10">
        <v>1800</v>
      </c>
      <c r="E1698" s="10"/>
      <c r="F1698" s="10"/>
      <c r="G1698" s="10"/>
      <c r="H1698" s="10">
        <v>1080</v>
      </c>
      <c r="I1698" s="10"/>
      <c r="J1698" s="10"/>
      <c r="K1698" s="3">
        <f>SUM(D1698:J1698)</f>
        <v>2880</v>
      </c>
      <c r="L1698" s="3" t="s">
        <v>127</v>
      </c>
    </row>
    <row r="1700" spans="1:13">
      <c r="A1700" s="2" t="s">
        <v>72</v>
      </c>
      <c r="B1700" s="2" t="s">
        <v>879</v>
      </c>
      <c r="C1700" s="2" t="s">
        <v>154</v>
      </c>
      <c r="D1700" s="2">
        <v>6</v>
      </c>
      <c r="M1700" s="2" t="s">
        <v>20</v>
      </c>
    </row>
    <row r="1701" spans="4:12">
      <c r="D1701" s="10">
        <v>1560</v>
      </c>
      <c r="E1701" s="10"/>
      <c r="F1701" s="10"/>
      <c r="G1701" s="10"/>
      <c r="H1701" s="10"/>
      <c r="I1701" s="10"/>
      <c r="J1701" s="10"/>
      <c r="K1701" s="3">
        <f>SUM(D1701:J1701)</f>
        <v>1560</v>
      </c>
      <c r="L1701" s="3" t="s">
        <v>880</v>
      </c>
    </row>
    <row r="1703" spans="1:15">
      <c r="A1703" s="2" t="s">
        <v>72</v>
      </c>
      <c r="B1703" s="2" t="s">
        <v>879</v>
      </c>
      <c r="C1703" s="2" t="s">
        <v>156</v>
      </c>
      <c r="D1703" s="2">
        <v>4</v>
      </c>
      <c r="H1703" s="2">
        <v>3</v>
      </c>
      <c r="J1703" s="2" t="s">
        <v>881</v>
      </c>
      <c r="M1703" s="2" t="s">
        <v>51</v>
      </c>
      <c r="N1703" s="2" t="s">
        <v>882</v>
      </c>
      <c r="O1703" s="3" t="s">
        <v>667</v>
      </c>
    </row>
    <row r="1704" spans="4:12">
      <c r="D1704" s="10">
        <v>1040</v>
      </c>
      <c r="E1704" s="10"/>
      <c r="F1704" s="10"/>
      <c r="G1704" s="10"/>
      <c r="H1704" s="10">
        <v>690</v>
      </c>
      <c r="I1704" s="10"/>
      <c r="J1704" s="10">
        <v>8100</v>
      </c>
      <c r="K1704" s="3">
        <f>SUM(D1704:J1704)</f>
        <v>9830</v>
      </c>
      <c r="L1704" s="3" t="s">
        <v>31</v>
      </c>
    </row>
    <row r="1706" spans="1:13">
      <c r="A1706" s="2" t="s">
        <v>70</v>
      </c>
      <c r="B1706" s="2" t="s">
        <v>883</v>
      </c>
      <c r="C1706" s="2" t="s">
        <v>312</v>
      </c>
      <c r="D1706" s="2">
        <v>2</v>
      </c>
      <c r="M1706" s="2" t="s">
        <v>20</v>
      </c>
    </row>
    <row r="1707" spans="4:12">
      <c r="D1707" s="10">
        <v>600</v>
      </c>
      <c r="E1707" s="10"/>
      <c r="F1707" s="10"/>
      <c r="G1707" s="10"/>
      <c r="H1707" s="10"/>
      <c r="I1707" s="10"/>
      <c r="J1707" s="10"/>
      <c r="K1707" s="3">
        <f>SUM(D1707:J1707)</f>
        <v>600</v>
      </c>
      <c r="L1707" s="3" t="s">
        <v>253</v>
      </c>
    </row>
    <row r="1709" spans="1:13">
      <c r="A1709" s="2" t="s">
        <v>70</v>
      </c>
      <c r="B1709" s="2" t="s">
        <v>883</v>
      </c>
      <c r="C1709" s="2" t="s">
        <v>123</v>
      </c>
      <c r="G1709" s="2">
        <v>1</v>
      </c>
      <c r="M1709" s="2" t="s">
        <v>20</v>
      </c>
    </row>
    <row r="1710" spans="4:12">
      <c r="D1710" s="10"/>
      <c r="E1710" s="10"/>
      <c r="F1710" s="10"/>
      <c r="G1710" s="10">
        <v>200</v>
      </c>
      <c r="H1710" s="10"/>
      <c r="I1710" s="10"/>
      <c r="J1710" s="10"/>
      <c r="K1710" s="3">
        <f>SUM(D1710:J1710)</f>
        <v>200</v>
      </c>
      <c r="L1710" s="3" t="s">
        <v>884</v>
      </c>
    </row>
    <row r="1712" spans="1:13">
      <c r="A1712" s="2" t="s">
        <v>70</v>
      </c>
      <c r="B1712" s="2" t="s">
        <v>883</v>
      </c>
      <c r="C1712" s="2" t="s">
        <v>126</v>
      </c>
      <c r="D1712" s="2">
        <v>1</v>
      </c>
      <c r="M1712" s="2" t="s">
        <v>20</v>
      </c>
    </row>
    <row r="1713" spans="4:12">
      <c r="D1713" s="10">
        <v>300</v>
      </c>
      <c r="E1713" s="10"/>
      <c r="F1713" s="10"/>
      <c r="G1713" s="10"/>
      <c r="H1713" s="10"/>
      <c r="I1713" s="10"/>
      <c r="J1713" s="10"/>
      <c r="K1713" s="3" t="s">
        <v>209</v>
      </c>
      <c r="L1713" s="3" t="s">
        <v>885</v>
      </c>
    </row>
    <row r="1715" spans="1:13">
      <c r="A1715" s="2" t="s">
        <v>70</v>
      </c>
      <c r="B1715" s="2" t="s">
        <v>883</v>
      </c>
      <c r="C1715" s="2" t="s">
        <v>824</v>
      </c>
      <c r="D1715" s="2">
        <v>1</v>
      </c>
      <c r="H1715" s="2">
        <v>1</v>
      </c>
      <c r="M1715" s="2" t="s">
        <v>20</v>
      </c>
    </row>
    <row r="1716" spans="4:12">
      <c r="D1716" s="10">
        <v>300</v>
      </c>
      <c r="E1716" s="10"/>
      <c r="F1716" s="10"/>
      <c r="G1716" s="10"/>
      <c r="H1716" s="10">
        <v>270</v>
      </c>
      <c r="I1716" s="10"/>
      <c r="J1716" s="10"/>
      <c r="K1716" s="3">
        <f>SUM(D1716:J1716)</f>
        <v>570</v>
      </c>
      <c r="L1716" s="3" t="s">
        <v>886</v>
      </c>
    </row>
    <row r="1718" spans="1:15">
      <c r="A1718" s="2" t="s">
        <v>70</v>
      </c>
      <c r="B1718" s="2" t="s">
        <v>883</v>
      </c>
      <c r="C1718" s="2" t="s">
        <v>887</v>
      </c>
      <c r="D1718" s="2">
        <v>5</v>
      </c>
      <c r="H1718" s="2">
        <v>1</v>
      </c>
      <c r="M1718" s="2" t="s">
        <v>37</v>
      </c>
      <c r="N1718" s="2" t="s">
        <v>888</v>
      </c>
      <c r="O1718" s="3" t="s">
        <v>41</v>
      </c>
    </row>
    <row r="1719" spans="4:12">
      <c r="D1719" s="10">
        <v>1500</v>
      </c>
      <c r="E1719" s="10"/>
      <c r="F1719" s="10"/>
      <c r="G1719" s="10"/>
      <c r="H1719" s="10">
        <v>270</v>
      </c>
      <c r="I1719" s="10"/>
      <c r="J1719" s="10"/>
      <c r="K1719" s="3">
        <f>SUM(D1719:J1719)</f>
        <v>1770</v>
      </c>
      <c r="L1719" s="3" t="s">
        <v>583</v>
      </c>
    </row>
    <row r="1721" spans="1:13">
      <c r="A1721" s="2" t="s">
        <v>17</v>
      </c>
      <c r="B1721" s="2" t="s">
        <v>883</v>
      </c>
      <c r="C1721" s="2" t="s">
        <v>889</v>
      </c>
      <c r="D1721" s="2">
        <v>6</v>
      </c>
      <c r="M1721" s="2" t="s">
        <v>37</v>
      </c>
    </row>
    <row r="1722" spans="4:12">
      <c r="D1722" s="10">
        <v>1380</v>
      </c>
      <c r="E1722" s="10"/>
      <c r="F1722" s="10"/>
      <c r="G1722" s="10"/>
      <c r="H1722" s="10"/>
      <c r="I1722" s="10"/>
      <c r="J1722" s="10"/>
      <c r="K1722" s="3">
        <f>SUM(D1722:J1722)</f>
        <v>1380</v>
      </c>
      <c r="L1722" s="3" t="s">
        <v>890</v>
      </c>
    </row>
    <row r="1723" spans="4:10">
      <c r="D1723" s="12"/>
      <c r="E1723" s="12"/>
      <c r="F1723" s="12"/>
      <c r="G1723" s="12"/>
      <c r="H1723" s="12"/>
      <c r="I1723" s="12"/>
      <c r="J1723" s="12"/>
    </row>
    <row r="1724" spans="1:13">
      <c r="A1724" s="2" t="s">
        <v>17</v>
      </c>
      <c r="B1724" s="2" t="s">
        <v>883</v>
      </c>
      <c r="C1724" s="2" t="s">
        <v>214</v>
      </c>
      <c r="D1724" s="12">
        <v>1</v>
      </c>
      <c r="E1724" s="12"/>
      <c r="F1724" s="12"/>
      <c r="G1724" s="12"/>
      <c r="H1724" s="12">
        <v>3</v>
      </c>
      <c r="I1724" s="12"/>
      <c r="J1724" s="12"/>
      <c r="M1724" s="2" t="s">
        <v>51</v>
      </c>
    </row>
    <row r="1725" spans="4:12">
      <c r="D1725" s="10">
        <v>230</v>
      </c>
      <c r="E1725" s="10"/>
      <c r="F1725" s="10"/>
      <c r="G1725" s="10"/>
      <c r="H1725" s="10">
        <v>600</v>
      </c>
      <c r="I1725" s="10"/>
      <c r="J1725" s="10"/>
      <c r="K1725" s="3">
        <f>SUM(D1725:J1725)</f>
        <v>830</v>
      </c>
      <c r="L1725" s="3" t="s">
        <v>891</v>
      </c>
    </row>
    <row r="1726" spans="4:10">
      <c r="D1726" s="12"/>
      <c r="E1726" s="12"/>
      <c r="F1726" s="12"/>
      <c r="G1726" s="12"/>
      <c r="H1726" s="12"/>
      <c r="I1726" s="12"/>
      <c r="J1726" s="12"/>
    </row>
    <row r="1727" spans="1:13">
      <c r="A1727" s="2" t="s">
        <v>17</v>
      </c>
      <c r="B1727" s="2" t="s">
        <v>883</v>
      </c>
      <c r="C1727" s="2" t="s">
        <v>892</v>
      </c>
      <c r="D1727" s="12">
        <v>7</v>
      </c>
      <c r="E1727" s="12"/>
      <c r="F1727" s="12"/>
      <c r="G1727" s="12"/>
      <c r="H1727" s="12">
        <v>2</v>
      </c>
      <c r="I1727" s="12"/>
      <c r="J1727" s="12"/>
      <c r="M1727" s="2" t="s">
        <v>275</v>
      </c>
    </row>
    <row r="1728" spans="4:12">
      <c r="D1728" s="10">
        <v>1610</v>
      </c>
      <c r="E1728" s="10"/>
      <c r="F1728" s="10"/>
      <c r="G1728" s="10"/>
      <c r="H1728" s="10">
        <v>400</v>
      </c>
      <c r="I1728" s="10"/>
      <c r="J1728" s="10"/>
      <c r="K1728" s="3">
        <f>SUM(D1728:J1728)</f>
        <v>2010</v>
      </c>
      <c r="L1728" s="3" t="s">
        <v>893</v>
      </c>
    </row>
    <row r="1730" spans="1:13">
      <c r="A1730" s="2" t="s">
        <v>17</v>
      </c>
      <c r="B1730" s="2" t="s">
        <v>894</v>
      </c>
      <c r="C1730" s="2" t="s">
        <v>460</v>
      </c>
      <c r="D1730" s="2">
        <v>16</v>
      </c>
      <c r="E1730" s="2">
        <v>1</v>
      </c>
      <c r="F1730" s="2">
        <v>1</v>
      </c>
      <c r="G1730" s="2">
        <v>2</v>
      </c>
      <c r="H1730" s="2">
        <v>1</v>
      </c>
      <c r="I1730" s="2">
        <v>2</v>
      </c>
      <c r="M1730" s="2" t="s">
        <v>51</v>
      </c>
    </row>
    <row r="1731" ht="12.75" customHeight="1" spans="4:12">
      <c r="D1731" s="10">
        <v>3680</v>
      </c>
      <c r="E1731" s="10">
        <v>190</v>
      </c>
      <c r="F1731" s="10">
        <v>170</v>
      </c>
      <c r="G1731" s="10">
        <v>300</v>
      </c>
      <c r="H1731" s="10">
        <v>200</v>
      </c>
      <c r="I1731" s="10">
        <v>400</v>
      </c>
      <c r="J1731" s="10"/>
      <c r="K1731" s="3">
        <f>SUM(D1731:J1731)</f>
        <v>4940</v>
      </c>
      <c r="L1731" s="3" t="s">
        <v>895</v>
      </c>
    </row>
    <row r="1732" ht="12.75" customHeight="1" spans="4:10">
      <c r="D1732" s="12"/>
      <c r="E1732" s="12"/>
      <c r="F1732" s="12"/>
      <c r="G1732" s="12"/>
      <c r="H1732" s="12"/>
      <c r="I1732" s="12"/>
      <c r="J1732" s="12"/>
    </row>
    <row r="1733" ht="12.75" customHeight="1" spans="1:13">
      <c r="A1733" s="2" t="s">
        <v>17</v>
      </c>
      <c r="B1733" s="2" t="s">
        <v>894</v>
      </c>
      <c r="C1733" s="2" t="s">
        <v>896</v>
      </c>
      <c r="D1733" s="12">
        <v>2</v>
      </c>
      <c r="E1733" s="12">
        <v>1</v>
      </c>
      <c r="F1733" s="12"/>
      <c r="G1733" s="12"/>
      <c r="H1733" s="12"/>
      <c r="I1733" s="12">
        <v>300</v>
      </c>
      <c r="J1733" s="12"/>
      <c r="M1733" s="2" t="s">
        <v>20</v>
      </c>
    </row>
    <row r="1734" ht="12.75" customHeight="1" spans="4:12">
      <c r="D1734" s="10">
        <v>460</v>
      </c>
      <c r="E1734" s="10">
        <v>190</v>
      </c>
      <c r="F1734" s="10"/>
      <c r="G1734" s="10"/>
      <c r="H1734" s="10"/>
      <c r="I1734" s="10">
        <v>600</v>
      </c>
      <c r="J1734" s="10"/>
      <c r="K1734" s="3">
        <f>SUM(D1734:J1734)</f>
        <v>1250</v>
      </c>
      <c r="L1734" s="3" t="s">
        <v>897</v>
      </c>
    </row>
    <row r="1736" spans="1:13">
      <c r="A1736" s="2" t="s">
        <v>17</v>
      </c>
      <c r="B1736" s="2" t="s">
        <v>898</v>
      </c>
      <c r="C1736" s="2" t="s">
        <v>466</v>
      </c>
      <c r="E1736" s="2">
        <v>3</v>
      </c>
      <c r="H1736" s="2">
        <v>1</v>
      </c>
      <c r="M1736" s="2" t="s">
        <v>30</v>
      </c>
    </row>
    <row r="1737" spans="4:12">
      <c r="D1737" s="10"/>
      <c r="E1737" s="10">
        <v>570</v>
      </c>
      <c r="F1737" s="10"/>
      <c r="G1737" s="10"/>
      <c r="H1737" s="10">
        <v>200</v>
      </c>
      <c r="I1737" s="10"/>
      <c r="J1737" s="10"/>
      <c r="K1737" s="3">
        <f>SUM(D1737:J1737)</f>
        <v>770</v>
      </c>
      <c r="L1737" s="3" t="s">
        <v>899</v>
      </c>
    </row>
    <row r="1738" spans="4:10">
      <c r="D1738" s="12"/>
      <c r="E1738" s="12"/>
      <c r="F1738" s="12"/>
      <c r="G1738" s="12"/>
      <c r="H1738" s="12"/>
      <c r="I1738" s="12"/>
      <c r="J1738" s="12"/>
    </row>
    <row r="1739" spans="1:13">
      <c r="A1739" s="2" t="s">
        <v>17</v>
      </c>
      <c r="B1739" s="2" t="s">
        <v>898</v>
      </c>
      <c r="C1739" s="2" t="s">
        <v>181</v>
      </c>
      <c r="D1739" s="12">
        <v>16</v>
      </c>
      <c r="E1739" s="12"/>
      <c r="F1739" s="12"/>
      <c r="G1739" s="12"/>
      <c r="H1739" s="12">
        <v>6</v>
      </c>
      <c r="I1739" s="12"/>
      <c r="J1739" s="12"/>
      <c r="M1739" s="2" t="s">
        <v>51</v>
      </c>
    </row>
    <row r="1740" spans="4:12">
      <c r="D1740" s="10">
        <v>3680</v>
      </c>
      <c r="E1740" s="10"/>
      <c r="F1740" s="10"/>
      <c r="G1740" s="10"/>
      <c r="H1740" s="10">
        <v>1200</v>
      </c>
      <c r="I1740" s="10"/>
      <c r="J1740" s="10"/>
      <c r="K1740" s="3">
        <f>SUM(D1740:J1740)</f>
        <v>4880</v>
      </c>
      <c r="L1740" s="3" t="s">
        <v>900</v>
      </c>
    </row>
    <row r="1742" spans="1:13">
      <c r="A1742" s="2" t="s">
        <v>17</v>
      </c>
      <c r="B1742" s="2" t="s">
        <v>898</v>
      </c>
      <c r="C1742" s="2" t="s">
        <v>901</v>
      </c>
      <c r="D1742" s="2">
        <v>5</v>
      </c>
      <c r="J1742" s="2" t="s">
        <v>902</v>
      </c>
      <c r="M1742" s="2" t="s">
        <v>37</v>
      </c>
    </row>
    <row r="1743" spans="4:12">
      <c r="D1743" s="10">
        <v>1150</v>
      </c>
      <c r="E1743" s="10"/>
      <c r="F1743" s="10"/>
      <c r="G1743" s="10"/>
      <c r="H1743" s="10"/>
      <c r="I1743" s="10"/>
      <c r="J1743" s="10">
        <v>3800</v>
      </c>
      <c r="K1743" s="10">
        <v>1150</v>
      </c>
      <c r="L1743" s="3" t="s">
        <v>903</v>
      </c>
    </row>
    <row r="1745" spans="1:13">
      <c r="A1745" s="2" t="s">
        <v>70</v>
      </c>
      <c r="B1745" s="2" t="s">
        <v>904</v>
      </c>
      <c r="C1745" s="2" t="s">
        <v>582</v>
      </c>
      <c r="D1745" s="2">
        <v>7</v>
      </c>
      <c r="E1745" s="2">
        <v>2</v>
      </c>
      <c r="H1745" s="2">
        <v>2</v>
      </c>
      <c r="M1745" s="2" t="s">
        <v>20</v>
      </c>
    </row>
    <row r="1746" spans="4:12">
      <c r="D1746" s="10">
        <v>2100</v>
      </c>
      <c r="E1746" s="10">
        <v>520</v>
      </c>
      <c r="F1746" s="10"/>
      <c r="G1746" s="10"/>
      <c r="H1746" s="10">
        <v>540</v>
      </c>
      <c r="I1746" s="10"/>
      <c r="J1746" s="10"/>
      <c r="K1746" s="3">
        <f>SUM(D1746:J1746)</f>
        <v>3160</v>
      </c>
      <c r="L1746" s="3" t="s">
        <v>31</v>
      </c>
    </row>
    <row r="1748" spans="1:13">
      <c r="A1748" s="2" t="s">
        <v>72</v>
      </c>
      <c r="B1748" s="2" t="s">
        <v>905</v>
      </c>
      <c r="C1748" s="2" t="s">
        <v>168</v>
      </c>
      <c r="D1748" s="2">
        <v>5</v>
      </c>
      <c r="H1748" s="2">
        <v>1</v>
      </c>
      <c r="M1748" s="2" t="s">
        <v>20</v>
      </c>
    </row>
    <row r="1749" spans="4:12">
      <c r="D1749" s="10">
        <v>1300</v>
      </c>
      <c r="E1749" s="10"/>
      <c r="F1749" s="10"/>
      <c r="G1749" s="10"/>
      <c r="H1749" s="10">
        <v>230</v>
      </c>
      <c r="I1749" s="10"/>
      <c r="J1749" s="10"/>
      <c r="K1749" s="3">
        <f>SUM(D1749:J1749)</f>
        <v>1530</v>
      </c>
      <c r="L1749" s="3" t="s">
        <v>906</v>
      </c>
    </row>
    <row r="1751" spans="1:13">
      <c r="A1751" s="2" t="s">
        <v>72</v>
      </c>
      <c r="B1751" s="2" t="s">
        <v>905</v>
      </c>
      <c r="C1751" s="2" t="s">
        <v>205</v>
      </c>
      <c r="D1751" s="2">
        <v>6</v>
      </c>
      <c r="M1751" s="2" t="s">
        <v>20</v>
      </c>
    </row>
    <row r="1752" spans="4:12">
      <c r="D1752" s="10">
        <v>1560</v>
      </c>
      <c r="E1752" s="10"/>
      <c r="F1752" s="10"/>
      <c r="G1752" s="10"/>
      <c r="H1752" s="10"/>
      <c r="I1752" s="10"/>
      <c r="J1752" s="10"/>
      <c r="K1752" s="3">
        <f>SUM(D1752:J1752)</f>
        <v>1560</v>
      </c>
      <c r="L1752" s="3" t="s">
        <v>907</v>
      </c>
    </row>
    <row r="1754" spans="1:13">
      <c r="A1754" s="2" t="s">
        <v>72</v>
      </c>
      <c r="B1754" s="2" t="s">
        <v>905</v>
      </c>
      <c r="C1754" s="2" t="s">
        <v>197</v>
      </c>
      <c r="D1754" s="2">
        <v>3</v>
      </c>
      <c r="M1754" s="2" t="s">
        <v>51</v>
      </c>
    </row>
    <row r="1755" spans="4:12">
      <c r="D1755" s="10">
        <v>780</v>
      </c>
      <c r="E1755" s="10"/>
      <c r="F1755" s="10"/>
      <c r="G1755" s="10"/>
      <c r="H1755" s="10"/>
      <c r="I1755" s="10"/>
      <c r="J1755" s="10"/>
      <c r="K1755" s="3">
        <f>SUM(D1755:J1755)</f>
        <v>780</v>
      </c>
      <c r="L1755" s="3" t="s">
        <v>908</v>
      </c>
    </row>
    <row r="1757" spans="1:13">
      <c r="A1757" s="2" t="s">
        <v>72</v>
      </c>
      <c r="B1757" s="2" t="s">
        <v>905</v>
      </c>
      <c r="C1757" s="2" t="s">
        <v>55</v>
      </c>
      <c r="H1757" s="2">
        <v>2</v>
      </c>
      <c r="M1757" s="2" t="s">
        <v>20</v>
      </c>
    </row>
    <row r="1758" spans="4:12">
      <c r="D1758" s="10"/>
      <c r="E1758" s="10"/>
      <c r="F1758" s="10"/>
      <c r="G1758" s="10"/>
      <c r="H1758" s="10">
        <v>460</v>
      </c>
      <c r="I1758" s="10"/>
      <c r="J1758" s="10"/>
      <c r="K1758" s="3">
        <f>SUM(D1758:J1758)</f>
        <v>460</v>
      </c>
      <c r="L1758" s="3" t="s">
        <v>909</v>
      </c>
    </row>
    <row r="1759" customFormat="1"/>
    <row r="1760" customFormat="1" spans="1:13">
      <c r="A1760" s="2" t="s">
        <v>72</v>
      </c>
      <c r="B1760" s="2" t="s">
        <v>905</v>
      </c>
      <c r="C1760" s="2" t="s">
        <v>910</v>
      </c>
      <c r="D1760" s="2">
        <v>7</v>
      </c>
      <c r="E1760" s="2"/>
      <c r="F1760" s="2"/>
      <c r="G1760" s="2"/>
      <c r="H1760" s="2"/>
      <c r="I1760" s="2"/>
      <c r="J1760" s="2"/>
      <c r="M1760" s="2" t="s">
        <v>20</v>
      </c>
    </row>
    <row r="1761" customFormat="1" spans="4:12">
      <c r="D1761" s="10">
        <v>1820</v>
      </c>
      <c r="E1761" s="10"/>
      <c r="F1761" s="10"/>
      <c r="G1761" s="10"/>
      <c r="H1761" s="10"/>
      <c r="I1761" s="10"/>
      <c r="J1761" s="10"/>
      <c r="K1761" s="3">
        <f>SUM(D1761:J1761)</f>
        <v>1820</v>
      </c>
      <c r="L1761" s="3">
        <v>4250</v>
      </c>
    </row>
    <row r="1763" spans="1:13">
      <c r="A1763" s="2" t="s">
        <v>70</v>
      </c>
      <c r="B1763" s="2" t="s">
        <v>911</v>
      </c>
      <c r="C1763" s="2" t="s">
        <v>268</v>
      </c>
      <c r="D1763" s="2">
        <v>4</v>
      </c>
      <c r="M1763" s="2" t="s">
        <v>20</v>
      </c>
    </row>
    <row r="1764" spans="4:12">
      <c r="D1764" s="10">
        <v>1200</v>
      </c>
      <c r="E1764" s="10"/>
      <c r="F1764" s="10"/>
      <c r="G1764" s="10"/>
      <c r="H1764" s="10"/>
      <c r="I1764" s="10"/>
      <c r="J1764" s="10"/>
      <c r="K1764" s="3">
        <f>SUM(D1764:J1764)</f>
        <v>1200</v>
      </c>
      <c r="L1764" s="3" t="s">
        <v>530</v>
      </c>
    </row>
    <row r="1766" spans="1:13">
      <c r="A1766" s="2" t="s">
        <v>70</v>
      </c>
      <c r="B1766" s="2" t="s">
        <v>911</v>
      </c>
      <c r="C1766" s="2" t="s">
        <v>912</v>
      </c>
      <c r="D1766" s="2">
        <v>4</v>
      </c>
      <c r="M1766" s="2" t="s">
        <v>20</v>
      </c>
    </row>
    <row r="1767" spans="4:12">
      <c r="D1767" s="10">
        <v>1200</v>
      </c>
      <c r="E1767" s="10"/>
      <c r="F1767" s="10"/>
      <c r="G1767" s="10"/>
      <c r="H1767" s="10"/>
      <c r="I1767" s="10"/>
      <c r="J1767" s="10"/>
      <c r="K1767" s="3">
        <f>SUM(D1767:J1767)</f>
        <v>1200</v>
      </c>
      <c r="L1767" s="3" t="s">
        <v>723</v>
      </c>
    </row>
    <row r="1769" spans="1:13">
      <c r="A1769" s="2" t="s">
        <v>70</v>
      </c>
      <c r="B1769" s="2" t="s">
        <v>913</v>
      </c>
      <c r="C1769" s="2" t="s">
        <v>50</v>
      </c>
      <c r="D1769" s="2">
        <v>1</v>
      </c>
      <c r="E1769" s="2">
        <v>1</v>
      </c>
      <c r="M1769" s="17" t="s">
        <v>30</v>
      </c>
    </row>
    <row r="1770" spans="4:12">
      <c r="D1770" s="10">
        <v>300</v>
      </c>
      <c r="E1770" s="10">
        <v>260</v>
      </c>
      <c r="F1770" s="10"/>
      <c r="G1770" s="10"/>
      <c r="H1770" s="10"/>
      <c r="I1770" s="10"/>
      <c r="J1770" s="10"/>
      <c r="K1770" s="3">
        <f>SUM(D1770:J1770)</f>
        <v>560</v>
      </c>
      <c r="L1770" s="3" t="s">
        <v>914</v>
      </c>
    </row>
    <row r="1772" spans="1:13">
      <c r="A1772" s="2" t="s">
        <v>70</v>
      </c>
      <c r="B1772" s="2" t="s">
        <v>913</v>
      </c>
      <c r="C1772" s="2" t="s">
        <v>912</v>
      </c>
      <c r="D1772" s="2">
        <v>4</v>
      </c>
      <c r="M1772" s="17" t="s">
        <v>30</v>
      </c>
    </row>
    <row r="1773" spans="4:12">
      <c r="D1773" s="10">
        <v>1200</v>
      </c>
      <c r="E1773" s="10"/>
      <c r="F1773" s="10"/>
      <c r="G1773" s="10"/>
      <c r="H1773" s="10"/>
      <c r="I1773" s="10"/>
      <c r="J1773" s="10"/>
      <c r="K1773" s="3">
        <f>SUM(D1773:J1773)</f>
        <v>1200</v>
      </c>
      <c r="L1773" s="3" t="s">
        <v>915</v>
      </c>
    </row>
    <row r="1775" spans="1:13">
      <c r="A1775" s="2" t="s">
        <v>70</v>
      </c>
      <c r="B1775" s="2" t="s">
        <v>916</v>
      </c>
      <c r="C1775" s="2" t="s">
        <v>271</v>
      </c>
      <c r="D1775" s="2">
        <v>1</v>
      </c>
      <c r="M1775" s="2" t="s">
        <v>20</v>
      </c>
    </row>
    <row r="1776" spans="4:12">
      <c r="D1776" s="10">
        <v>300</v>
      </c>
      <c r="E1776" s="10"/>
      <c r="F1776" s="10"/>
      <c r="G1776" s="10"/>
      <c r="H1776" s="10"/>
      <c r="I1776" s="10"/>
      <c r="J1776" s="10"/>
      <c r="K1776" s="3">
        <f>SUM(D1776:J1776)</f>
        <v>300</v>
      </c>
      <c r="L1776" s="3" t="s">
        <v>49</v>
      </c>
    </row>
    <row r="1778" spans="1:13">
      <c r="A1778" s="2" t="s">
        <v>70</v>
      </c>
      <c r="B1778" s="2" t="s">
        <v>916</v>
      </c>
      <c r="C1778" s="2" t="s">
        <v>226</v>
      </c>
      <c r="D1778" s="2">
        <v>3</v>
      </c>
      <c r="M1778" s="2" t="s">
        <v>51</v>
      </c>
    </row>
    <row r="1779" spans="4:12">
      <c r="D1779" s="10">
        <v>900</v>
      </c>
      <c r="E1779" s="10"/>
      <c r="F1779" s="10"/>
      <c r="G1779" s="10"/>
      <c r="H1779" s="10"/>
      <c r="I1779" s="10"/>
      <c r="J1779" s="10"/>
      <c r="K1779" s="3">
        <f>SUM(D1779:J1779)</f>
        <v>900</v>
      </c>
      <c r="L1779" s="3" t="s">
        <v>530</v>
      </c>
    </row>
    <row r="1781" spans="1:13">
      <c r="A1781" s="2" t="s">
        <v>70</v>
      </c>
      <c r="B1781" s="2" t="s">
        <v>916</v>
      </c>
      <c r="C1781" s="2" t="s">
        <v>238</v>
      </c>
      <c r="D1781" s="2">
        <v>4</v>
      </c>
      <c r="H1781" s="2">
        <v>1</v>
      </c>
      <c r="M1781" s="2" t="s">
        <v>51</v>
      </c>
    </row>
    <row r="1782" spans="4:12">
      <c r="D1782" s="10">
        <v>1200</v>
      </c>
      <c r="E1782" s="10"/>
      <c r="F1782" s="10"/>
      <c r="G1782" s="10"/>
      <c r="H1782" s="10">
        <v>270</v>
      </c>
      <c r="I1782" s="10"/>
      <c r="J1782" s="10"/>
      <c r="K1782" s="3">
        <f>SUM(D1782:J1782)</f>
        <v>1470</v>
      </c>
      <c r="L1782" s="3" t="s">
        <v>834</v>
      </c>
    </row>
    <row r="1784" spans="1:13">
      <c r="A1784" s="2" t="s">
        <v>70</v>
      </c>
      <c r="B1784" s="2" t="s">
        <v>916</v>
      </c>
      <c r="C1784" s="2" t="s">
        <v>824</v>
      </c>
      <c r="D1784" s="2">
        <v>1</v>
      </c>
      <c r="M1784" s="2" t="s">
        <v>20</v>
      </c>
    </row>
    <row r="1785" spans="4:12">
      <c r="D1785" s="10">
        <v>300</v>
      </c>
      <c r="E1785" s="10"/>
      <c r="F1785" s="10"/>
      <c r="G1785" s="10"/>
      <c r="H1785" s="10"/>
      <c r="I1785" s="10"/>
      <c r="J1785" s="10"/>
      <c r="K1785" s="3">
        <f>SUM(D1785:J1785)</f>
        <v>300</v>
      </c>
      <c r="L1785" s="3" t="s">
        <v>114</v>
      </c>
    </row>
    <row r="1787" ht="24" spans="1:15">
      <c r="A1787" s="2" t="s">
        <v>70</v>
      </c>
      <c r="B1787" s="2" t="s">
        <v>916</v>
      </c>
      <c r="C1787" s="17" t="s">
        <v>917</v>
      </c>
      <c r="D1787" s="2">
        <v>2</v>
      </c>
      <c r="F1787" s="2">
        <v>1</v>
      </c>
      <c r="M1787" s="2" t="s">
        <v>51</v>
      </c>
      <c r="N1787" s="2" t="s">
        <v>918</v>
      </c>
      <c r="O1787" s="3" t="s">
        <v>253</v>
      </c>
    </row>
    <row r="1788" spans="4:12">
      <c r="D1788" s="10">
        <v>600</v>
      </c>
      <c r="E1788" s="10"/>
      <c r="F1788" s="10">
        <v>220</v>
      </c>
      <c r="G1788" s="10"/>
      <c r="H1788" s="10"/>
      <c r="I1788" s="10"/>
      <c r="J1788" s="10"/>
      <c r="K1788" s="3">
        <f>SUM(D1788:J1788)</f>
        <v>820</v>
      </c>
      <c r="L1788" s="3" t="s">
        <v>558</v>
      </c>
    </row>
    <row r="1790" ht="24" spans="1:13">
      <c r="A1790" s="2" t="s">
        <v>70</v>
      </c>
      <c r="B1790" s="2" t="s">
        <v>916</v>
      </c>
      <c r="C1790" s="17" t="s">
        <v>919</v>
      </c>
      <c r="D1790" s="2">
        <v>3</v>
      </c>
      <c r="M1790" s="2" t="s">
        <v>51</v>
      </c>
    </row>
    <row r="1791" spans="4:12">
      <c r="D1791" s="10">
        <v>900</v>
      </c>
      <c r="E1791" s="10"/>
      <c r="F1791" s="10"/>
      <c r="G1791" s="10"/>
      <c r="H1791" s="10"/>
      <c r="I1791" s="10"/>
      <c r="J1791" s="10"/>
      <c r="K1791" s="3">
        <f>SUM(D1791:J1791)</f>
        <v>900</v>
      </c>
      <c r="L1791" s="3" t="s">
        <v>920</v>
      </c>
    </row>
    <row r="1792" spans="4:10">
      <c r="D1792" s="12"/>
      <c r="E1792" s="12"/>
      <c r="F1792" s="12"/>
      <c r="G1792" s="12"/>
      <c r="H1792" s="12"/>
      <c r="I1792" s="12"/>
      <c r="J1792" s="12"/>
    </row>
    <row r="1793" spans="1:13">
      <c r="A1793" s="2" t="s">
        <v>70</v>
      </c>
      <c r="B1793" s="2" t="s">
        <v>916</v>
      </c>
      <c r="C1793" s="2" t="s">
        <v>784</v>
      </c>
      <c r="D1793" s="12">
        <v>2</v>
      </c>
      <c r="E1793" s="12"/>
      <c r="F1793" s="12"/>
      <c r="G1793" s="12"/>
      <c r="H1793" s="12"/>
      <c r="I1793" s="12"/>
      <c r="J1793" s="12"/>
      <c r="M1793" s="2" t="s">
        <v>20</v>
      </c>
    </row>
    <row r="1794" spans="4:12">
      <c r="D1794" s="10">
        <v>600</v>
      </c>
      <c r="E1794" s="10"/>
      <c r="F1794" s="10"/>
      <c r="G1794" s="10"/>
      <c r="H1794" s="10"/>
      <c r="I1794" s="10"/>
      <c r="J1794" s="10"/>
      <c r="K1794" s="3" t="s">
        <v>723</v>
      </c>
      <c r="L1794" s="3" t="s">
        <v>328</v>
      </c>
    </row>
    <row r="1796" spans="1:13">
      <c r="A1796" s="2" t="s">
        <v>70</v>
      </c>
      <c r="B1796" s="2" t="s">
        <v>921</v>
      </c>
      <c r="C1796" s="2" t="s">
        <v>224</v>
      </c>
      <c r="D1796" s="2">
        <v>2</v>
      </c>
      <c r="E1796" s="2">
        <v>1</v>
      </c>
      <c r="M1796" s="2" t="s">
        <v>20</v>
      </c>
    </row>
    <row r="1797" spans="4:12">
      <c r="D1797" s="10">
        <v>600</v>
      </c>
      <c r="E1797" s="10">
        <v>260</v>
      </c>
      <c r="F1797" s="10"/>
      <c r="G1797" s="10"/>
      <c r="H1797" s="10"/>
      <c r="I1797" s="10"/>
      <c r="J1797" s="10"/>
      <c r="K1797" s="3">
        <f>SUM(D1797:J1797)</f>
        <v>860</v>
      </c>
      <c r="L1797" s="3" t="s">
        <v>922</v>
      </c>
    </row>
    <row r="1799" spans="1:13">
      <c r="A1799" s="2" t="s">
        <v>70</v>
      </c>
      <c r="B1799" s="2" t="s">
        <v>921</v>
      </c>
      <c r="C1799" s="2" t="s">
        <v>912</v>
      </c>
      <c r="D1799" s="2">
        <v>1</v>
      </c>
      <c r="M1799" s="2" t="s">
        <v>275</v>
      </c>
    </row>
    <row r="1800" spans="4:12">
      <c r="D1800" s="10">
        <v>300</v>
      </c>
      <c r="E1800" s="10"/>
      <c r="F1800" s="10"/>
      <c r="G1800" s="10"/>
      <c r="H1800" s="10"/>
      <c r="I1800" s="10"/>
      <c r="J1800" s="10"/>
      <c r="K1800" s="3">
        <f>SUM(D1800:J1800)</f>
        <v>300</v>
      </c>
      <c r="L1800" s="3" t="s">
        <v>379</v>
      </c>
    </row>
    <row r="1802" spans="1:13">
      <c r="A1802" s="2" t="s">
        <v>70</v>
      </c>
      <c r="B1802" s="2" t="s">
        <v>921</v>
      </c>
      <c r="C1802" s="2" t="s">
        <v>923</v>
      </c>
      <c r="D1802" s="2">
        <v>4</v>
      </c>
      <c r="E1802" s="2">
        <v>2</v>
      </c>
      <c r="M1802" s="2" t="s">
        <v>275</v>
      </c>
    </row>
    <row r="1803" spans="4:12">
      <c r="D1803" s="10">
        <v>920</v>
      </c>
      <c r="E1803" s="10">
        <v>520</v>
      </c>
      <c r="F1803" s="10"/>
      <c r="G1803" s="10"/>
      <c r="H1803" s="10"/>
      <c r="I1803" s="10"/>
      <c r="J1803" s="10"/>
      <c r="K1803" s="3">
        <f>SUM(D1803:J1803)</f>
        <v>1440</v>
      </c>
      <c r="L1803" s="3" t="s">
        <v>358</v>
      </c>
    </row>
    <row r="1805" spans="1:13">
      <c r="A1805" s="2" t="s">
        <v>17</v>
      </c>
      <c r="B1805" s="2" t="s">
        <v>921</v>
      </c>
      <c r="C1805" s="2" t="s">
        <v>924</v>
      </c>
      <c r="D1805" s="2">
        <v>4</v>
      </c>
      <c r="I1805" s="2">
        <v>1</v>
      </c>
      <c r="M1805" s="2" t="s">
        <v>275</v>
      </c>
    </row>
    <row r="1806" spans="4:12">
      <c r="D1806" s="10">
        <v>920</v>
      </c>
      <c r="E1806" s="10"/>
      <c r="F1806" s="10"/>
      <c r="G1806" s="10"/>
      <c r="H1806" s="10"/>
      <c r="I1806" s="10">
        <v>200</v>
      </c>
      <c r="J1806" s="10"/>
      <c r="K1806" s="3">
        <f>SUM(D1806:J1806)</f>
        <v>1120</v>
      </c>
      <c r="L1806" s="3" t="s">
        <v>925</v>
      </c>
    </row>
    <row r="1807" spans="4:10">
      <c r="D1807" s="12"/>
      <c r="E1807" s="12"/>
      <c r="F1807" s="12"/>
      <c r="G1807" s="12"/>
      <c r="H1807" s="12"/>
      <c r="I1807" s="12"/>
      <c r="J1807" s="12"/>
    </row>
    <row r="1808" spans="1:10">
      <c r="A1808" s="2" t="s">
        <v>17</v>
      </c>
      <c r="B1808" s="2" t="s">
        <v>921</v>
      </c>
      <c r="C1808" s="2" t="s">
        <v>128</v>
      </c>
      <c r="D1808" s="12">
        <v>1</v>
      </c>
      <c r="E1808" s="12"/>
      <c r="F1808" s="12"/>
      <c r="G1808" s="12"/>
      <c r="H1808" s="12"/>
      <c r="I1808" s="12"/>
      <c r="J1808" s="12"/>
    </row>
    <row r="1809" spans="4:13">
      <c r="D1809" s="10">
        <v>230</v>
      </c>
      <c r="E1809" s="10"/>
      <c r="F1809" s="10"/>
      <c r="G1809" s="10"/>
      <c r="H1809" s="10"/>
      <c r="I1809" s="10"/>
      <c r="J1809" s="10"/>
      <c r="K1809" s="3">
        <f>SUM(D1809:J1809)</f>
        <v>230</v>
      </c>
      <c r="L1809" s="3" t="s">
        <v>926</v>
      </c>
      <c r="M1809" s="2" t="s">
        <v>20</v>
      </c>
    </row>
    <row r="1810" spans="4:10">
      <c r="D1810" s="12"/>
      <c r="E1810" s="12"/>
      <c r="F1810" s="12"/>
      <c r="G1810" s="12"/>
      <c r="H1810" s="12"/>
      <c r="I1810" s="12"/>
      <c r="J1810" s="12"/>
    </row>
    <row r="1811" spans="1:13">
      <c r="A1811" s="2" t="s">
        <v>17</v>
      </c>
      <c r="B1811" s="2" t="s">
        <v>921</v>
      </c>
      <c r="C1811" s="2" t="s">
        <v>181</v>
      </c>
      <c r="D1811" s="12">
        <v>6</v>
      </c>
      <c r="E1811" s="12"/>
      <c r="F1811" s="12">
        <v>1</v>
      </c>
      <c r="G1811" s="12">
        <v>1</v>
      </c>
      <c r="H1811" s="12">
        <v>1</v>
      </c>
      <c r="I1811" s="12">
        <v>1</v>
      </c>
      <c r="J1811" s="12"/>
      <c r="M1811" s="2" t="s">
        <v>20</v>
      </c>
    </row>
    <row r="1812" spans="4:12">
      <c r="D1812" s="10">
        <v>1380</v>
      </c>
      <c r="E1812" s="10"/>
      <c r="F1812" s="10">
        <v>170</v>
      </c>
      <c r="G1812" s="10">
        <v>150</v>
      </c>
      <c r="H1812" s="10">
        <v>200</v>
      </c>
      <c r="I1812" s="10">
        <v>200</v>
      </c>
      <c r="J1812" s="10"/>
      <c r="K1812" s="3">
        <f>SUM(D1812:J1812)</f>
        <v>2100</v>
      </c>
      <c r="L1812" s="3" t="s">
        <v>927</v>
      </c>
    </row>
    <row r="1813" spans="4:10">
      <c r="D1813" s="12"/>
      <c r="E1813" s="12"/>
      <c r="F1813" s="12"/>
      <c r="G1813" s="12"/>
      <c r="H1813" s="12"/>
      <c r="I1813" s="12"/>
      <c r="J1813" s="12"/>
    </row>
    <row r="1814" spans="1:13">
      <c r="A1814" s="2" t="s">
        <v>17</v>
      </c>
      <c r="B1814" s="2" t="s">
        <v>921</v>
      </c>
      <c r="C1814" s="2" t="s">
        <v>130</v>
      </c>
      <c r="D1814" s="12">
        <v>3</v>
      </c>
      <c r="E1814" s="12"/>
      <c r="F1814" s="12"/>
      <c r="G1814" s="12"/>
      <c r="H1814" s="12"/>
      <c r="I1814" s="12">
        <v>1</v>
      </c>
      <c r="J1814" s="12"/>
      <c r="M1814" s="2" t="s">
        <v>51</v>
      </c>
    </row>
    <row r="1815" spans="4:12">
      <c r="D1815" s="10">
        <v>690</v>
      </c>
      <c r="E1815" s="10"/>
      <c r="F1815" s="10"/>
      <c r="G1815" s="10"/>
      <c r="H1815" s="10"/>
      <c r="I1815" s="10">
        <v>200</v>
      </c>
      <c r="J1815" s="10"/>
      <c r="K1815" s="3">
        <f>SUM(D1815:J1815)</f>
        <v>890</v>
      </c>
      <c r="L1815" s="3" t="s">
        <v>928</v>
      </c>
    </row>
    <row r="1816" spans="4:10">
      <c r="D1816" s="12"/>
      <c r="E1816" s="12"/>
      <c r="F1816" s="12"/>
      <c r="G1816" s="12"/>
      <c r="H1816" s="12"/>
      <c r="I1816" s="12"/>
      <c r="J1816" s="12"/>
    </row>
    <row r="1817" spans="1:13">
      <c r="A1817" s="2" t="s">
        <v>17</v>
      </c>
      <c r="B1817" s="2" t="s">
        <v>921</v>
      </c>
      <c r="C1817" s="2" t="s">
        <v>215</v>
      </c>
      <c r="D1817" s="2">
        <v>5</v>
      </c>
      <c r="E1817" s="2">
        <v>3</v>
      </c>
      <c r="F1817" s="2">
        <v>1</v>
      </c>
      <c r="G1817" s="2">
        <v>4</v>
      </c>
      <c r="H1817" s="2">
        <v>1</v>
      </c>
      <c r="I1817" s="2">
        <v>1</v>
      </c>
      <c r="M1817" s="2" t="s">
        <v>20</v>
      </c>
    </row>
    <row r="1818" spans="4:12">
      <c r="D1818" s="24">
        <v>1150</v>
      </c>
      <c r="E1818" s="24">
        <v>570</v>
      </c>
      <c r="F1818" s="24">
        <v>170</v>
      </c>
      <c r="G1818" s="24">
        <v>600</v>
      </c>
      <c r="H1818" s="24">
        <v>200</v>
      </c>
      <c r="I1818" s="24">
        <v>200</v>
      </c>
      <c r="J1818" s="24"/>
      <c r="K1818" s="3">
        <f>SUM(D1818:J1818)</f>
        <v>2890</v>
      </c>
      <c r="L1818" s="3" t="s">
        <v>929</v>
      </c>
    </row>
    <row r="1820" spans="1:13">
      <c r="A1820" s="2" t="s">
        <v>70</v>
      </c>
      <c r="B1820" s="2" t="s">
        <v>930</v>
      </c>
      <c r="C1820" s="2" t="s">
        <v>226</v>
      </c>
      <c r="E1820" s="2">
        <v>1</v>
      </c>
      <c r="H1820" s="2">
        <v>2</v>
      </c>
      <c r="M1820" s="2" t="s">
        <v>20</v>
      </c>
    </row>
    <row r="1821" spans="4:12">
      <c r="D1821" s="10"/>
      <c r="E1821" s="10">
        <v>260</v>
      </c>
      <c r="F1821" s="10"/>
      <c r="G1821" s="10"/>
      <c r="H1821" s="10">
        <v>540</v>
      </c>
      <c r="I1821" s="10"/>
      <c r="J1821" s="10"/>
      <c r="K1821" s="3">
        <f>SUM(D1821:J1821)</f>
        <v>800</v>
      </c>
      <c r="L1821" s="3" t="s">
        <v>931</v>
      </c>
    </row>
    <row r="1823" spans="1:13">
      <c r="A1823" s="2" t="s">
        <v>70</v>
      </c>
      <c r="B1823" s="2" t="s">
        <v>930</v>
      </c>
      <c r="C1823" s="2" t="s">
        <v>482</v>
      </c>
      <c r="D1823" s="2">
        <v>4</v>
      </c>
      <c r="M1823" s="2" t="s">
        <v>20</v>
      </c>
    </row>
    <row r="1824" spans="4:12">
      <c r="D1824" s="10">
        <v>1200</v>
      </c>
      <c r="E1824" s="10"/>
      <c r="F1824" s="10"/>
      <c r="G1824" s="10"/>
      <c r="H1824" s="10"/>
      <c r="I1824" s="10"/>
      <c r="J1824" s="10"/>
      <c r="K1824" s="3">
        <f>SUM(D1824:J1824)</f>
        <v>1200</v>
      </c>
      <c r="L1824" s="3" t="s">
        <v>932</v>
      </c>
    </row>
    <row r="1826" spans="1:13">
      <c r="A1826" s="2" t="s">
        <v>70</v>
      </c>
      <c r="B1826" s="2" t="s">
        <v>933</v>
      </c>
      <c r="C1826" s="2" t="s">
        <v>55</v>
      </c>
      <c r="D1826" s="2">
        <v>3</v>
      </c>
      <c r="M1826" s="2" t="s">
        <v>20</v>
      </c>
    </row>
    <row r="1827" spans="4:12">
      <c r="D1827" s="10">
        <v>900</v>
      </c>
      <c r="E1827" s="10"/>
      <c r="F1827" s="10"/>
      <c r="G1827" s="10"/>
      <c r="H1827" s="10"/>
      <c r="I1827" s="10"/>
      <c r="J1827" s="10"/>
      <c r="K1827" s="3">
        <f>SUM(D1827:J1827)</f>
        <v>900</v>
      </c>
      <c r="L1827" s="3" t="s">
        <v>60</v>
      </c>
    </row>
    <row r="1828" spans="4:10">
      <c r="D1828" s="12"/>
      <c r="E1828" s="12"/>
      <c r="F1828" s="12"/>
      <c r="G1828" s="12"/>
      <c r="H1828" s="12"/>
      <c r="I1828" s="12"/>
      <c r="J1828" s="12"/>
    </row>
    <row r="1829" spans="1:13">
      <c r="A1829" s="2" t="s">
        <v>70</v>
      </c>
      <c r="B1829" s="2" t="s">
        <v>933</v>
      </c>
      <c r="C1829" s="2" t="s">
        <v>210</v>
      </c>
      <c r="D1829" s="2">
        <v>4</v>
      </c>
      <c r="E1829" s="12"/>
      <c r="F1829" s="12"/>
      <c r="G1829" s="12"/>
      <c r="H1829" s="12"/>
      <c r="I1829" s="12"/>
      <c r="J1829" s="12"/>
      <c r="M1829" s="2" t="s">
        <v>20</v>
      </c>
    </row>
    <row r="1830" spans="4:12">
      <c r="D1830" s="10">
        <v>1200</v>
      </c>
      <c r="E1830" s="10"/>
      <c r="F1830" s="10"/>
      <c r="G1830" s="10"/>
      <c r="H1830" s="10"/>
      <c r="I1830" s="10"/>
      <c r="J1830" s="10"/>
      <c r="K1830" s="3">
        <f>SUM(D1830:J1830)</f>
        <v>1200</v>
      </c>
      <c r="L1830" s="3" t="s">
        <v>393</v>
      </c>
    </row>
    <row r="1832" spans="1:13">
      <c r="A1832" s="2" t="s">
        <v>70</v>
      </c>
      <c r="B1832" s="2" t="s">
        <v>933</v>
      </c>
      <c r="C1832" s="2" t="s">
        <v>128</v>
      </c>
      <c r="G1832" s="12">
        <v>1</v>
      </c>
      <c r="M1832" s="2" t="s">
        <v>20</v>
      </c>
    </row>
    <row r="1833" spans="4:12">
      <c r="D1833" s="10"/>
      <c r="E1833" s="10"/>
      <c r="F1833" s="10"/>
      <c r="G1833" s="10">
        <v>200</v>
      </c>
      <c r="H1833" s="10"/>
      <c r="I1833" s="10"/>
      <c r="J1833" s="10"/>
      <c r="K1833" s="3">
        <f>SUM(D1833:J1833)</f>
        <v>200</v>
      </c>
      <c r="L1833" s="3" t="s">
        <v>851</v>
      </c>
    </row>
    <row r="1834" spans="4:10">
      <c r="D1834" s="12"/>
      <c r="E1834" s="12"/>
      <c r="F1834" s="12"/>
      <c r="G1834" s="12"/>
      <c r="H1834" s="12"/>
      <c r="I1834" s="12"/>
      <c r="J1834" s="12"/>
    </row>
    <row r="1835" spans="1:13">
      <c r="A1835" s="2" t="s">
        <v>70</v>
      </c>
      <c r="B1835" s="2" t="s">
        <v>933</v>
      </c>
      <c r="C1835" s="2" t="s">
        <v>130</v>
      </c>
      <c r="D1835" s="12">
        <v>1</v>
      </c>
      <c r="E1835" s="12"/>
      <c r="F1835" s="12"/>
      <c r="G1835" s="12"/>
      <c r="H1835" s="12"/>
      <c r="I1835" s="12"/>
      <c r="J1835" s="12"/>
      <c r="M1835" s="2" t="s">
        <v>20</v>
      </c>
    </row>
    <row r="1836" spans="4:12">
      <c r="D1836" s="10">
        <v>300</v>
      </c>
      <c r="E1836" s="10"/>
      <c r="F1836" s="10"/>
      <c r="G1836" s="10"/>
      <c r="H1836" s="10"/>
      <c r="I1836" s="10"/>
      <c r="J1836" s="10"/>
      <c r="K1836" s="3">
        <f>SUM(D1836:J1836)</f>
        <v>300</v>
      </c>
      <c r="L1836" s="3" t="s">
        <v>358</v>
      </c>
    </row>
    <row r="1838" spans="1:13">
      <c r="A1838" s="2" t="s">
        <v>70</v>
      </c>
      <c r="B1838" s="2" t="s">
        <v>934</v>
      </c>
      <c r="C1838" s="2" t="s">
        <v>55</v>
      </c>
      <c r="D1838" s="2">
        <v>8</v>
      </c>
      <c r="H1838" s="2">
        <v>2</v>
      </c>
      <c r="M1838" s="2" t="s">
        <v>20</v>
      </c>
    </row>
    <row r="1839" spans="4:12">
      <c r="D1839" s="10">
        <v>2400</v>
      </c>
      <c r="E1839" s="10"/>
      <c r="F1839" s="10"/>
      <c r="G1839" s="10"/>
      <c r="H1839" s="10">
        <v>540</v>
      </c>
      <c r="I1839" s="10"/>
      <c r="J1839" s="10"/>
      <c r="K1839" s="3">
        <f>SUM(D1839:J1839)</f>
        <v>2940</v>
      </c>
      <c r="L1839" s="3" t="s">
        <v>759</v>
      </c>
    </row>
    <row r="1841" spans="1:15">
      <c r="A1841" s="2" t="s">
        <v>70</v>
      </c>
      <c r="B1841" s="2" t="s">
        <v>935</v>
      </c>
      <c r="C1841" s="2" t="s">
        <v>58</v>
      </c>
      <c r="J1841" s="2" t="s">
        <v>66</v>
      </c>
      <c r="M1841" s="2" t="s">
        <v>20</v>
      </c>
      <c r="N1841" s="2" t="s">
        <v>59</v>
      </c>
      <c r="O1841" s="3" t="s">
        <v>936</v>
      </c>
    </row>
    <row r="1842" spans="4:12">
      <c r="D1842" s="10"/>
      <c r="E1842" s="10"/>
      <c r="F1842" s="10"/>
      <c r="G1842" s="10"/>
      <c r="H1842" s="10"/>
      <c r="I1842" s="10"/>
      <c r="J1842" s="10">
        <v>5000</v>
      </c>
      <c r="K1842" s="3" t="s">
        <v>31</v>
      </c>
      <c r="L1842" s="3" t="s">
        <v>253</v>
      </c>
    </row>
    <row r="1844" spans="1:13">
      <c r="A1844" s="2" t="s">
        <v>17</v>
      </c>
      <c r="B1844" s="2" t="s">
        <v>937</v>
      </c>
      <c r="C1844" s="2" t="s">
        <v>58</v>
      </c>
      <c r="D1844" s="2">
        <v>1</v>
      </c>
      <c r="M1844" s="2" t="s">
        <v>20</v>
      </c>
    </row>
    <row r="1845" spans="4:12">
      <c r="D1845" s="10">
        <v>300</v>
      </c>
      <c r="E1845" s="10"/>
      <c r="F1845" s="10"/>
      <c r="G1845" s="10"/>
      <c r="H1845" s="10"/>
      <c r="I1845" s="10"/>
      <c r="J1845" s="10"/>
      <c r="K1845" s="3">
        <f>SUM(D1845:J1845)</f>
        <v>300</v>
      </c>
      <c r="L1845" s="3" t="s">
        <v>49</v>
      </c>
    </row>
    <row r="1847" ht="24" spans="1:13">
      <c r="A1847" s="2" t="s">
        <v>17</v>
      </c>
      <c r="B1847" s="2" t="s">
        <v>937</v>
      </c>
      <c r="C1847" s="2" t="s">
        <v>938</v>
      </c>
      <c r="D1847" s="2">
        <v>14</v>
      </c>
      <c r="E1847" s="2">
        <v>3</v>
      </c>
      <c r="F1847" s="2">
        <v>2</v>
      </c>
      <c r="G1847" s="2">
        <v>2</v>
      </c>
      <c r="H1847" s="2">
        <v>2</v>
      </c>
      <c r="M1847" s="17" t="s">
        <v>445</v>
      </c>
    </row>
    <row r="1848" spans="4:12">
      <c r="D1848" s="10" t="s">
        <v>939</v>
      </c>
      <c r="E1848" s="10">
        <v>570</v>
      </c>
      <c r="F1848" s="10">
        <v>340</v>
      </c>
      <c r="G1848" s="10">
        <v>300</v>
      </c>
      <c r="H1848" s="10">
        <v>400</v>
      </c>
      <c r="I1848" s="10"/>
      <c r="J1848" s="10"/>
      <c r="K1848" s="3" t="s">
        <v>940</v>
      </c>
      <c r="L1848" s="3" t="s">
        <v>941</v>
      </c>
    </row>
    <row r="1849" spans="4:10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17</v>
      </c>
      <c r="B1850" s="2" t="s">
        <v>937</v>
      </c>
      <c r="C1850" s="2" t="s">
        <v>128</v>
      </c>
      <c r="D1850" s="12"/>
      <c r="E1850" s="12"/>
      <c r="F1850" s="12"/>
      <c r="G1850" s="12"/>
      <c r="H1850" s="12">
        <v>1</v>
      </c>
      <c r="I1850" s="12"/>
      <c r="J1850" s="12"/>
      <c r="M1850" s="2" t="s">
        <v>20</v>
      </c>
    </row>
    <row r="1851" spans="4:12">
      <c r="D1851" s="10"/>
      <c r="E1851" s="10"/>
      <c r="F1851" s="10"/>
      <c r="G1851" s="10"/>
      <c r="H1851" s="10">
        <v>200</v>
      </c>
      <c r="I1851" s="10"/>
      <c r="J1851" s="10"/>
      <c r="K1851" s="3" t="s">
        <v>121</v>
      </c>
      <c r="L1851" s="3" t="s">
        <v>942</v>
      </c>
    </row>
    <row r="1853" spans="1:13">
      <c r="A1853" s="2" t="s">
        <v>17</v>
      </c>
      <c r="B1853" s="2" t="s">
        <v>937</v>
      </c>
      <c r="C1853" s="2" t="s">
        <v>493</v>
      </c>
      <c r="D1853" s="2">
        <v>12</v>
      </c>
      <c r="E1853" s="2">
        <v>3</v>
      </c>
      <c r="H1853" s="2">
        <v>2</v>
      </c>
      <c r="M1853" s="2" t="s">
        <v>20</v>
      </c>
    </row>
    <row r="1854" spans="4:12">
      <c r="D1854" s="10">
        <v>2760</v>
      </c>
      <c r="E1854" s="10">
        <v>570</v>
      </c>
      <c r="F1854" s="10"/>
      <c r="G1854" s="10"/>
      <c r="H1854" s="10">
        <v>400</v>
      </c>
      <c r="I1854" s="10"/>
      <c r="J1854" s="10"/>
      <c r="K1854" s="3">
        <f>SUM(D1854:J1854)</f>
        <v>3730</v>
      </c>
      <c r="L1854" s="3" t="s">
        <v>943</v>
      </c>
    </row>
    <row r="1856" spans="1:13">
      <c r="A1856" s="2" t="s">
        <v>70</v>
      </c>
      <c r="B1856" s="2" t="s">
        <v>944</v>
      </c>
      <c r="C1856" s="2" t="s">
        <v>210</v>
      </c>
      <c r="D1856" s="2">
        <v>4</v>
      </c>
      <c r="H1856" s="2">
        <v>1</v>
      </c>
      <c r="M1856" s="2" t="s">
        <v>37</v>
      </c>
    </row>
    <row r="1857" spans="4:12">
      <c r="D1857" s="10">
        <v>1200</v>
      </c>
      <c r="E1857" s="10"/>
      <c r="F1857" s="10"/>
      <c r="G1857" s="10"/>
      <c r="H1857" s="10">
        <v>270</v>
      </c>
      <c r="I1857" s="10"/>
      <c r="J1857" s="10"/>
      <c r="K1857" s="3">
        <f>SUM(D1857:J1857)</f>
        <v>1470</v>
      </c>
      <c r="L1857" s="3" t="s">
        <v>859</v>
      </c>
    </row>
    <row r="1859" spans="1:13">
      <c r="A1859" s="2" t="s">
        <v>70</v>
      </c>
      <c r="B1859" s="2" t="s">
        <v>944</v>
      </c>
      <c r="C1859" s="2" t="s">
        <v>802</v>
      </c>
      <c r="D1859" s="2">
        <v>2</v>
      </c>
      <c r="H1859" s="2">
        <v>1</v>
      </c>
      <c r="M1859" s="2" t="s">
        <v>20</v>
      </c>
    </row>
    <row r="1860" spans="4:12">
      <c r="D1860" s="10">
        <v>600</v>
      </c>
      <c r="E1860" s="10"/>
      <c r="F1860" s="10"/>
      <c r="G1860" s="10"/>
      <c r="H1860" s="10">
        <v>270</v>
      </c>
      <c r="I1860" s="10"/>
      <c r="J1860" s="10"/>
      <c r="K1860" s="3">
        <f>SUM(D1860:J1860)</f>
        <v>870</v>
      </c>
      <c r="L1860" s="3" t="s">
        <v>263</v>
      </c>
    </row>
    <row r="1862" spans="1:13">
      <c r="A1862" s="2" t="s">
        <v>72</v>
      </c>
      <c r="B1862" s="2" t="s">
        <v>945</v>
      </c>
      <c r="C1862" s="2" t="s">
        <v>210</v>
      </c>
      <c r="D1862" s="2">
        <v>8</v>
      </c>
      <c r="H1862" s="2">
        <v>1</v>
      </c>
      <c r="I1862" s="2">
        <v>1</v>
      </c>
      <c r="M1862" s="2" t="s">
        <v>51</v>
      </c>
    </row>
    <row r="1863" spans="4:12">
      <c r="D1863" s="10">
        <v>2080</v>
      </c>
      <c r="E1863" s="10"/>
      <c r="F1863" s="10"/>
      <c r="G1863" s="10"/>
      <c r="H1863" s="10">
        <v>230</v>
      </c>
      <c r="I1863" s="10">
        <v>230</v>
      </c>
      <c r="J1863" s="10"/>
      <c r="K1863" s="3">
        <f>SUM(D1863:J1863)</f>
        <v>2540</v>
      </c>
      <c r="L1863" s="3" t="s">
        <v>946</v>
      </c>
    </row>
    <row r="1865" spans="1:13">
      <c r="A1865" s="2" t="s">
        <v>72</v>
      </c>
      <c r="B1865" s="2" t="s">
        <v>945</v>
      </c>
      <c r="C1865" s="2" t="s">
        <v>912</v>
      </c>
      <c r="D1865" s="2">
        <v>6</v>
      </c>
      <c r="M1865" s="2" t="s">
        <v>20</v>
      </c>
    </row>
    <row r="1866" spans="4:12">
      <c r="D1866" s="10">
        <v>1560</v>
      </c>
      <c r="E1866" s="10"/>
      <c r="F1866" s="10"/>
      <c r="G1866" s="10"/>
      <c r="H1866" s="10"/>
      <c r="I1866" s="10"/>
      <c r="J1866" s="10"/>
      <c r="K1866" s="3">
        <f>SUM(D1866:J1866)</f>
        <v>1560</v>
      </c>
      <c r="L1866" s="3" t="s">
        <v>947</v>
      </c>
    </row>
    <row r="1867" spans="4:10">
      <c r="D1867" s="12"/>
      <c r="E1867" s="12"/>
      <c r="F1867" s="12"/>
      <c r="G1867" s="12"/>
      <c r="H1867" s="12"/>
      <c r="I1867" s="12"/>
      <c r="J1867" s="12"/>
    </row>
    <row r="1868" spans="1:13">
      <c r="A1868" s="2" t="s">
        <v>72</v>
      </c>
      <c r="B1868" s="2" t="s">
        <v>945</v>
      </c>
      <c r="C1868" s="2" t="s">
        <v>713</v>
      </c>
      <c r="D1868" s="12">
        <v>12</v>
      </c>
      <c r="E1868" s="12"/>
      <c r="F1868" s="12"/>
      <c r="G1868" s="12"/>
      <c r="H1868" s="12">
        <v>1</v>
      </c>
      <c r="I1868" s="12"/>
      <c r="J1868" s="12"/>
      <c r="M1868" s="2" t="s">
        <v>51</v>
      </c>
    </row>
    <row r="1869" spans="4:12">
      <c r="D1869" s="10">
        <v>3120</v>
      </c>
      <c r="E1869" s="10"/>
      <c r="F1869" s="10"/>
      <c r="G1869" s="10"/>
      <c r="H1869" s="10">
        <v>230</v>
      </c>
      <c r="I1869" s="10"/>
      <c r="J1869" s="10"/>
      <c r="K1869" s="3">
        <f>SUM(D1869:J1869)</f>
        <v>3350</v>
      </c>
      <c r="L1869" s="3" t="s">
        <v>948</v>
      </c>
    </row>
    <row r="1870" spans="4:10">
      <c r="D1870" s="12"/>
      <c r="E1870" s="12"/>
      <c r="F1870" s="12"/>
      <c r="G1870" s="12"/>
      <c r="H1870" s="12"/>
      <c r="I1870" s="12"/>
      <c r="J1870" s="12"/>
    </row>
    <row r="1871" spans="1:13">
      <c r="A1871" s="2" t="s">
        <v>17</v>
      </c>
      <c r="B1871" s="2" t="s">
        <v>945</v>
      </c>
      <c r="C1871" s="2" t="s">
        <v>949</v>
      </c>
      <c r="D1871" s="2">
        <v>6</v>
      </c>
      <c r="F1871" s="2">
        <v>2</v>
      </c>
      <c r="M1871" s="2" t="s">
        <v>275</v>
      </c>
    </row>
    <row r="1872" spans="4:12">
      <c r="D1872" s="10">
        <v>1380</v>
      </c>
      <c r="E1872" s="10"/>
      <c r="F1872" s="10">
        <v>340</v>
      </c>
      <c r="G1872" s="10"/>
      <c r="H1872" s="10"/>
      <c r="I1872" s="10"/>
      <c r="J1872" s="10"/>
      <c r="K1872" s="3">
        <f>SUM(D1872:J1872)</f>
        <v>1720</v>
      </c>
      <c r="L1872" s="3" t="s">
        <v>950</v>
      </c>
    </row>
    <row r="1873" spans="4:10">
      <c r="D1873" s="12"/>
      <c r="E1873" s="12"/>
      <c r="F1873" s="12"/>
      <c r="G1873" s="12"/>
      <c r="H1873" s="12"/>
      <c r="I1873" s="12"/>
      <c r="J1873" s="12"/>
    </row>
    <row r="1874" spans="1:13">
      <c r="A1874" s="2" t="s">
        <v>17</v>
      </c>
      <c r="B1874" s="2" t="s">
        <v>945</v>
      </c>
      <c r="C1874" s="2" t="s">
        <v>951</v>
      </c>
      <c r="D1874" s="12">
        <v>14</v>
      </c>
      <c r="E1874" s="12"/>
      <c r="F1874" s="12"/>
      <c r="G1874" s="12"/>
      <c r="H1874" s="12">
        <v>4</v>
      </c>
      <c r="I1874" s="12"/>
      <c r="J1874" s="12"/>
      <c r="M1874" s="2" t="s">
        <v>952</v>
      </c>
    </row>
    <row r="1875" spans="4:12">
      <c r="D1875" s="10">
        <v>3220</v>
      </c>
      <c r="E1875" s="10"/>
      <c r="F1875" s="10"/>
      <c r="G1875" s="10"/>
      <c r="H1875" s="10">
        <v>800</v>
      </c>
      <c r="I1875" s="10"/>
      <c r="J1875" s="10"/>
      <c r="K1875" s="3">
        <f>SUM(D1875:J1875)</f>
        <v>4020</v>
      </c>
      <c r="L1875" s="3" t="s">
        <v>953</v>
      </c>
    </row>
    <row r="1877" spans="1:13">
      <c r="A1877" s="2" t="s">
        <v>70</v>
      </c>
      <c r="B1877" s="2" t="s">
        <v>954</v>
      </c>
      <c r="C1877" s="2" t="s">
        <v>210</v>
      </c>
      <c r="D1877" s="2">
        <v>3</v>
      </c>
      <c r="M1877" s="2" t="s">
        <v>51</v>
      </c>
    </row>
    <row r="1878" spans="4:12">
      <c r="D1878" s="10">
        <v>900</v>
      </c>
      <c r="E1878" s="10"/>
      <c r="F1878" s="10"/>
      <c r="G1878" s="10"/>
      <c r="H1878" s="10"/>
      <c r="I1878" s="10"/>
      <c r="J1878" s="10"/>
      <c r="K1878" s="3">
        <f>SUM(D1878:J1878)</f>
        <v>900</v>
      </c>
      <c r="L1878" s="3" t="s">
        <v>60</v>
      </c>
    </row>
    <row r="1880" spans="1:4">
      <c r="A1880" s="2" t="s">
        <v>70</v>
      </c>
      <c r="B1880" s="2" t="s">
        <v>954</v>
      </c>
      <c r="C1880" s="2" t="s">
        <v>212</v>
      </c>
      <c r="D1880" s="2">
        <v>1</v>
      </c>
    </row>
    <row r="1881" spans="4:13">
      <c r="D1881" s="10">
        <v>300</v>
      </c>
      <c r="E1881" s="10"/>
      <c r="F1881" s="10"/>
      <c r="G1881" s="10"/>
      <c r="H1881" s="10"/>
      <c r="I1881" s="10"/>
      <c r="J1881" s="10"/>
      <c r="K1881" s="3">
        <f>SUM(D1881:J1881)</f>
        <v>300</v>
      </c>
      <c r="L1881" s="3" t="s">
        <v>530</v>
      </c>
      <c r="M1881" s="2" t="s">
        <v>20</v>
      </c>
    </row>
    <row r="1883" spans="1:13">
      <c r="A1883" s="2" t="s">
        <v>70</v>
      </c>
      <c r="B1883" s="2" t="s">
        <v>955</v>
      </c>
      <c r="C1883" s="2" t="s">
        <v>912</v>
      </c>
      <c r="D1883" s="2">
        <v>1</v>
      </c>
      <c r="M1883" s="2" t="s">
        <v>20</v>
      </c>
    </row>
    <row r="1884" spans="4:12">
      <c r="D1884" s="10">
        <v>300</v>
      </c>
      <c r="E1884" s="10"/>
      <c r="F1884" s="10"/>
      <c r="G1884" s="10"/>
      <c r="H1884" s="10"/>
      <c r="I1884" s="10"/>
      <c r="J1884" s="10"/>
      <c r="K1884" s="3">
        <f>SUM(D1884:J1884)</f>
        <v>300</v>
      </c>
      <c r="L1884" s="3" t="s">
        <v>171</v>
      </c>
    </row>
    <row r="1886" spans="1:13">
      <c r="A1886" s="2" t="s">
        <v>17</v>
      </c>
      <c r="B1886" s="2" t="s">
        <v>956</v>
      </c>
      <c r="C1886" s="2" t="s">
        <v>912</v>
      </c>
      <c r="D1886" s="2">
        <v>8</v>
      </c>
      <c r="G1886" s="2">
        <v>3</v>
      </c>
      <c r="H1886" s="2">
        <v>3</v>
      </c>
      <c r="I1886" s="2">
        <v>4</v>
      </c>
      <c r="M1886" s="2" t="s">
        <v>20</v>
      </c>
    </row>
    <row r="1887" spans="4:12">
      <c r="D1887" s="10">
        <v>1840</v>
      </c>
      <c r="E1887" s="10"/>
      <c r="F1887" s="10"/>
      <c r="G1887" s="10">
        <v>450</v>
      </c>
      <c r="H1887" s="10">
        <v>600</v>
      </c>
      <c r="I1887" s="10">
        <v>800</v>
      </c>
      <c r="J1887" s="10"/>
      <c r="K1887" s="3">
        <f>SUM(D1887:J1887)</f>
        <v>3690</v>
      </c>
      <c r="L1887" s="3" t="s">
        <v>957</v>
      </c>
    </row>
    <row r="1889" spans="1:13">
      <c r="A1889" s="2" t="s">
        <v>45</v>
      </c>
      <c r="B1889" s="2" t="s">
        <v>956</v>
      </c>
      <c r="C1889" s="2" t="s">
        <v>958</v>
      </c>
      <c r="D1889" s="2">
        <v>42</v>
      </c>
      <c r="G1889" s="2">
        <v>4</v>
      </c>
      <c r="M1889" s="2" t="s">
        <v>37</v>
      </c>
    </row>
    <row r="1890" spans="4:12">
      <c r="D1890" s="10">
        <v>9660</v>
      </c>
      <c r="E1890" s="10"/>
      <c r="F1890" s="10"/>
      <c r="G1890" s="10">
        <v>600</v>
      </c>
      <c r="H1890" s="10"/>
      <c r="I1890" s="10"/>
      <c r="J1890" s="10"/>
      <c r="K1890" s="3">
        <f>SUM(D1890:J1890)</f>
        <v>10260</v>
      </c>
      <c r="L1890" s="3" t="s">
        <v>959</v>
      </c>
    </row>
    <row r="1892" spans="1:13">
      <c r="A1892" s="2" t="s">
        <v>45</v>
      </c>
      <c r="B1892" s="2" t="s">
        <v>956</v>
      </c>
      <c r="C1892" s="2" t="s">
        <v>228</v>
      </c>
      <c r="D1892" s="2">
        <v>20</v>
      </c>
      <c r="G1892" s="2">
        <v>6</v>
      </c>
      <c r="I1892" s="2">
        <v>6</v>
      </c>
      <c r="M1892" s="2" t="s">
        <v>20</v>
      </c>
    </row>
    <row r="1893" spans="4:12">
      <c r="D1893" s="10">
        <v>4600</v>
      </c>
      <c r="E1893" s="10"/>
      <c r="F1893" s="10"/>
      <c r="G1893" s="10">
        <v>900</v>
      </c>
      <c r="H1893" s="10"/>
      <c r="I1893" s="10">
        <v>1200</v>
      </c>
      <c r="J1893" s="10"/>
      <c r="K1893" s="3">
        <f>SUM(D1893:J1893)</f>
        <v>6700</v>
      </c>
      <c r="L1893" s="3" t="s">
        <v>960</v>
      </c>
    </row>
    <row r="1895" spans="1:13">
      <c r="A1895" s="2" t="s">
        <v>45</v>
      </c>
      <c r="B1895" s="2" t="s">
        <v>956</v>
      </c>
      <c r="C1895" s="2" t="s">
        <v>215</v>
      </c>
      <c r="D1895" s="2">
        <v>22</v>
      </c>
      <c r="E1895" s="2">
        <v>2</v>
      </c>
      <c r="M1895" s="2" t="s">
        <v>20</v>
      </c>
    </row>
    <row r="1896" spans="4:12">
      <c r="D1896" s="24">
        <v>5520</v>
      </c>
      <c r="E1896" s="24">
        <v>380</v>
      </c>
      <c r="F1896" s="24"/>
      <c r="G1896" s="24"/>
      <c r="H1896" s="24"/>
      <c r="I1896" s="24"/>
      <c r="J1896" s="24"/>
      <c r="K1896" s="3">
        <f>SUM(D1896:J1896)</f>
        <v>5900</v>
      </c>
      <c r="L1896" s="3" t="s">
        <v>961</v>
      </c>
    </row>
    <row r="1898" spans="1:13">
      <c r="A1898" s="2" t="s">
        <v>17</v>
      </c>
      <c r="B1898" s="2" t="s">
        <v>962</v>
      </c>
      <c r="C1898" s="2" t="s">
        <v>912</v>
      </c>
      <c r="D1898" s="2">
        <v>2</v>
      </c>
      <c r="M1898" s="2" t="s">
        <v>20</v>
      </c>
    </row>
    <row r="1899" spans="4:12">
      <c r="D1899" s="10">
        <v>460</v>
      </c>
      <c r="E1899" s="10"/>
      <c r="F1899" s="10"/>
      <c r="G1899" s="10"/>
      <c r="H1899" s="10"/>
      <c r="I1899" s="10"/>
      <c r="J1899" s="10"/>
      <c r="K1899" s="3">
        <f>SUM(D1899:J1899)</f>
        <v>460</v>
      </c>
      <c r="L1899" s="3" t="s">
        <v>963</v>
      </c>
    </row>
    <row r="1900" spans="4:10">
      <c r="D1900" s="12"/>
      <c r="E1900" s="12"/>
      <c r="F1900" s="12"/>
      <c r="G1900" s="12"/>
      <c r="H1900" s="12"/>
      <c r="I1900" s="12"/>
      <c r="J1900" s="12"/>
    </row>
    <row r="1901" spans="1:13">
      <c r="A1901" s="2" t="s">
        <v>17</v>
      </c>
      <c r="B1901" s="2" t="s">
        <v>962</v>
      </c>
      <c r="C1901" s="2" t="s">
        <v>964</v>
      </c>
      <c r="D1901" s="12">
        <v>4</v>
      </c>
      <c r="E1901" s="12"/>
      <c r="F1901" s="12"/>
      <c r="G1901" s="12"/>
      <c r="H1901" s="12"/>
      <c r="I1901" s="12"/>
      <c r="J1901" s="12"/>
      <c r="M1901" s="2" t="s">
        <v>51</v>
      </c>
    </row>
    <row r="1902" spans="4:12">
      <c r="D1902" s="10">
        <v>920</v>
      </c>
      <c r="E1902" s="10"/>
      <c r="F1902" s="10"/>
      <c r="G1902" s="10"/>
      <c r="H1902" s="10"/>
      <c r="I1902" s="10"/>
      <c r="J1902" s="10"/>
      <c r="K1902" s="3">
        <f>SUM(D1902:J1902)</f>
        <v>920</v>
      </c>
      <c r="L1902" s="3" t="s">
        <v>965</v>
      </c>
    </row>
    <row r="1903" spans="4:10">
      <c r="D1903" s="12"/>
      <c r="E1903" s="12"/>
      <c r="F1903" s="12"/>
      <c r="G1903" s="12"/>
      <c r="H1903" s="12"/>
      <c r="I1903" s="12"/>
      <c r="J1903" s="12"/>
    </row>
    <row r="1904" spans="1:13">
      <c r="A1904" s="2" t="s">
        <v>17</v>
      </c>
      <c r="B1904" s="2" t="s">
        <v>962</v>
      </c>
      <c r="C1904" s="2" t="s">
        <v>966</v>
      </c>
      <c r="D1904" s="12">
        <v>18</v>
      </c>
      <c r="E1904" s="12">
        <v>2</v>
      </c>
      <c r="F1904" s="12"/>
      <c r="G1904" s="12"/>
      <c r="H1904" s="12">
        <v>2</v>
      </c>
      <c r="I1904" s="12"/>
      <c r="J1904" s="12" t="s">
        <v>47</v>
      </c>
      <c r="M1904" s="2" t="s">
        <v>249</v>
      </c>
    </row>
    <row r="1905" spans="4:12">
      <c r="D1905" s="10">
        <v>4140</v>
      </c>
      <c r="E1905" s="10">
        <v>380</v>
      </c>
      <c r="F1905" s="10"/>
      <c r="G1905" s="10"/>
      <c r="H1905" s="10">
        <v>400</v>
      </c>
      <c r="I1905" s="10"/>
      <c r="J1905" s="10">
        <v>2700</v>
      </c>
      <c r="K1905" s="3" t="s">
        <v>967</v>
      </c>
      <c r="L1905" s="3" t="s">
        <v>968</v>
      </c>
    </row>
    <row r="1906" spans="4:10">
      <c r="D1906" s="12"/>
      <c r="E1906" s="12"/>
      <c r="F1906" s="12"/>
      <c r="G1906" s="12"/>
      <c r="H1906" s="12"/>
      <c r="I1906" s="12"/>
      <c r="J1906" s="12"/>
    </row>
    <row r="1907" spans="1:13">
      <c r="A1907" s="2" t="s">
        <v>17</v>
      </c>
      <c r="B1907" s="2" t="s">
        <v>962</v>
      </c>
      <c r="C1907" s="2" t="s">
        <v>614</v>
      </c>
      <c r="D1907" s="12"/>
      <c r="E1907" s="12"/>
      <c r="F1907" s="12"/>
      <c r="G1907" s="12"/>
      <c r="H1907" s="12"/>
      <c r="I1907" s="12"/>
      <c r="J1907" s="12" t="s">
        <v>86</v>
      </c>
      <c r="M1907" s="2" t="s">
        <v>20</v>
      </c>
    </row>
    <row r="1908" spans="4:12">
      <c r="D1908" s="10"/>
      <c r="E1908" s="10"/>
      <c r="F1908" s="10"/>
      <c r="G1908" s="10"/>
      <c r="H1908" s="10"/>
      <c r="I1908" s="10"/>
      <c r="J1908" s="10">
        <v>2350</v>
      </c>
      <c r="K1908" s="3" t="s">
        <v>31</v>
      </c>
      <c r="L1908" s="3" t="s">
        <v>968</v>
      </c>
    </row>
    <row r="1910" spans="1:13">
      <c r="A1910" s="2" t="s">
        <v>45</v>
      </c>
      <c r="B1910" s="2" t="s">
        <v>962</v>
      </c>
      <c r="C1910" s="2" t="s">
        <v>969</v>
      </c>
      <c r="D1910" s="2">
        <v>2</v>
      </c>
      <c r="E1910" s="2">
        <v>1</v>
      </c>
      <c r="H1910" s="2">
        <v>1</v>
      </c>
      <c r="M1910" s="2" t="s">
        <v>20</v>
      </c>
    </row>
    <row r="1911" spans="4:12">
      <c r="D1911" s="10">
        <v>460</v>
      </c>
      <c r="E1911" s="10">
        <v>190</v>
      </c>
      <c r="F1911" s="10"/>
      <c r="G1911" s="10"/>
      <c r="H1911" s="10">
        <v>200</v>
      </c>
      <c r="I1911" s="10"/>
      <c r="J1911" s="10"/>
      <c r="K1911" s="3">
        <f>SUM(D1911:J1911)</f>
        <v>850</v>
      </c>
      <c r="L1911" s="3" t="s">
        <v>970</v>
      </c>
    </row>
    <row r="1912" spans="4:10">
      <c r="D1912" s="12"/>
      <c r="E1912" s="12"/>
      <c r="F1912" s="12"/>
      <c r="G1912" s="12"/>
      <c r="H1912" s="12"/>
      <c r="I1912" s="12"/>
      <c r="J1912" s="12"/>
    </row>
    <row r="1913" spans="1:13">
      <c r="A1913" s="2" t="s">
        <v>45</v>
      </c>
      <c r="B1913" s="2" t="s">
        <v>962</v>
      </c>
      <c r="C1913" s="2" t="s">
        <v>971</v>
      </c>
      <c r="D1913" s="12">
        <v>10</v>
      </c>
      <c r="E1913" s="12"/>
      <c r="F1913" s="12"/>
      <c r="G1913" s="12">
        <v>1</v>
      </c>
      <c r="H1913" s="12"/>
      <c r="I1913" s="12"/>
      <c r="J1913" s="12"/>
      <c r="M1913" s="2" t="s">
        <v>51</v>
      </c>
    </row>
    <row r="1914" spans="4:12">
      <c r="D1914" s="10">
        <v>2300</v>
      </c>
      <c r="E1914" s="10"/>
      <c r="F1914" s="10"/>
      <c r="G1914" s="10">
        <v>150</v>
      </c>
      <c r="H1914" s="10"/>
      <c r="I1914" s="10"/>
      <c r="J1914" s="10"/>
      <c r="K1914" s="3">
        <f>SUM(D1914:J1914)</f>
        <v>2450</v>
      </c>
      <c r="L1914" s="3" t="s">
        <v>972</v>
      </c>
    </row>
    <row r="1916" spans="1:13">
      <c r="A1916" s="2" t="s">
        <v>45</v>
      </c>
      <c r="B1916" s="2" t="s">
        <v>962</v>
      </c>
      <c r="C1916" s="2" t="s">
        <v>973</v>
      </c>
      <c r="F1916" s="2">
        <v>1</v>
      </c>
      <c r="H1916" s="2">
        <v>3</v>
      </c>
      <c r="I1916" s="2">
        <v>3</v>
      </c>
      <c r="M1916" s="2" t="s">
        <v>20</v>
      </c>
    </row>
    <row r="1917" spans="4:12">
      <c r="D1917" s="10"/>
      <c r="E1917" s="10"/>
      <c r="F1917" s="10">
        <v>170</v>
      </c>
      <c r="G1917" s="10"/>
      <c r="H1917" s="10">
        <v>600</v>
      </c>
      <c r="I1917" s="10">
        <v>600</v>
      </c>
      <c r="J1917" s="10"/>
      <c r="K1917" s="3">
        <f>SUM(D1917:J1917)</f>
        <v>1370</v>
      </c>
      <c r="L1917" s="3" t="s">
        <v>974</v>
      </c>
    </row>
    <row r="1918" spans="4:10">
      <c r="D1918" s="12"/>
      <c r="E1918" s="12"/>
      <c r="F1918" s="12"/>
      <c r="G1918" s="12"/>
      <c r="H1918" s="12"/>
      <c r="I1918" s="12"/>
      <c r="J1918" s="12"/>
    </row>
    <row r="1919" spans="1:13">
      <c r="A1919" s="2" t="s">
        <v>45</v>
      </c>
      <c r="B1919" s="2" t="s">
        <v>962</v>
      </c>
      <c r="C1919" s="2" t="s">
        <v>784</v>
      </c>
      <c r="D1919" s="12">
        <v>10</v>
      </c>
      <c r="E1919" s="12"/>
      <c r="F1919" s="12"/>
      <c r="G1919" s="12"/>
      <c r="H1919" s="12"/>
      <c r="I1919" s="12"/>
      <c r="J1919" s="12"/>
      <c r="M1919" s="2" t="s">
        <v>20</v>
      </c>
    </row>
    <row r="1920" spans="4:12">
      <c r="D1920" s="10">
        <v>2300</v>
      </c>
      <c r="E1920" s="10"/>
      <c r="F1920" s="10"/>
      <c r="G1920" s="10"/>
      <c r="H1920" s="10"/>
      <c r="I1920" s="10"/>
      <c r="J1920" s="10"/>
      <c r="K1920" s="3">
        <f>SUM(D1920:J1920)</f>
        <v>2300</v>
      </c>
      <c r="L1920" s="3" t="s">
        <v>975</v>
      </c>
    </row>
    <row r="1921" spans="4:10">
      <c r="D1921" s="12"/>
      <c r="E1921" s="12"/>
      <c r="F1921" s="12"/>
      <c r="G1921" s="12"/>
      <c r="H1921" s="12"/>
      <c r="I1921" s="12"/>
      <c r="J1921" s="12"/>
    </row>
    <row r="1922" spans="1:13">
      <c r="A1922" s="2" t="s">
        <v>45</v>
      </c>
      <c r="B1922" s="2" t="s">
        <v>962</v>
      </c>
      <c r="C1922" s="2" t="s">
        <v>130</v>
      </c>
      <c r="D1922" s="12">
        <v>5</v>
      </c>
      <c r="E1922" s="12"/>
      <c r="F1922" s="12"/>
      <c r="G1922" s="12">
        <v>1</v>
      </c>
      <c r="H1922" s="12"/>
      <c r="I1922" s="12"/>
      <c r="J1922" s="12"/>
      <c r="M1922" s="2" t="s">
        <v>20</v>
      </c>
    </row>
    <row r="1923" spans="4:12">
      <c r="D1923" s="10">
        <v>1150</v>
      </c>
      <c r="E1923" s="10"/>
      <c r="F1923" s="10"/>
      <c r="G1923" s="10">
        <v>150</v>
      </c>
      <c r="H1923" s="10"/>
      <c r="I1923" s="10"/>
      <c r="J1923" s="10"/>
      <c r="K1923" s="3">
        <f>SUM(D1923:J1923)</f>
        <v>1300</v>
      </c>
      <c r="L1923" s="3" t="s">
        <v>976</v>
      </c>
    </row>
    <row r="1925" ht="24" spans="1:13">
      <c r="A1925" s="2" t="s">
        <v>70</v>
      </c>
      <c r="B1925" s="2" t="s">
        <v>977</v>
      </c>
      <c r="C1925" s="17" t="s">
        <v>978</v>
      </c>
      <c r="D1925" s="2">
        <v>4</v>
      </c>
      <c r="H1925" s="2">
        <v>5</v>
      </c>
      <c r="I1925" s="2">
        <v>1</v>
      </c>
      <c r="M1925" s="2" t="s">
        <v>51</v>
      </c>
    </row>
    <row r="1926" spans="4:12">
      <c r="D1926" s="10">
        <v>1200</v>
      </c>
      <c r="E1926" s="10"/>
      <c r="F1926" s="10"/>
      <c r="G1926" s="10"/>
      <c r="H1926" s="10">
        <v>1350</v>
      </c>
      <c r="I1926" s="10">
        <v>270</v>
      </c>
      <c r="J1926" s="10"/>
      <c r="K1926" s="3">
        <f>SUM(D1926:J1926)</f>
        <v>2820</v>
      </c>
      <c r="L1926" s="3" t="s">
        <v>979</v>
      </c>
    </row>
    <row r="1927" spans="4:10">
      <c r="D1927" s="12"/>
      <c r="E1927" s="12"/>
      <c r="F1927" s="12"/>
      <c r="G1927" s="12"/>
      <c r="H1927" s="12"/>
      <c r="I1927" s="12"/>
      <c r="J1927" s="12"/>
    </row>
    <row r="1928" spans="1:13">
      <c r="A1928" s="2" t="s">
        <v>45</v>
      </c>
      <c r="B1928" s="2" t="s">
        <v>980</v>
      </c>
      <c r="C1928" s="2" t="s">
        <v>504</v>
      </c>
      <c r="D1928" s="12">
        <v>14</v>
      </c>
      <c r="E1928" s="12"/>
      <c r="F1928" s="12"/>
      <c r="G1928" s="12"/>
      <c r="H1928" s="12"/>
      <c r="I1928" s="12"/>
      <c r="J1928" s="12"/>
      <c r="M1928" s="2" t="s">
        <v>51</v>
      </c>
    </row>
    <row r="1929" spans="4:12">
      <c r="D1929" s="10">
        <v>3220</v>
      </c>
      <c r="E1929" s="10"/>
      <c r="F1929" s="10"/>
      <c r="G1929" s="10"/>
      <c r="H1929" s="10"/>
      <c r="I1929" s="10"/>
      <c r="J1929" s="10"/>
      <c r="K1929" s="3">
        <f>SUM(D1929:J1929)</f>
        <v>3220</v>
      </c>
      <c r="L1929" s="3" t="s">
        <v>981</v>
      </c>
    </row>
    <row r="1930" spans="4:10">
      <c r="D1930" s="12"/>
      <c r="E1930" s="12"/>
      <c r="F1930" s="12"/>
      <c r="G1930" s="12"/>
      <c r="H1930" s="12"/>
      <c r="I1930" s="12"/>
      <c r="J1930" s="12"/>
    </row>
    <row r="1931" spans="1:13">
      <c r="A1931" s="2" t="s">
        <v>45</v>
      </c>
      <c r="B1931" s="2" t="s">
        <v>980</v>
      </c>
      <c r="C1931" s="2" t="s">
        <v>982</v>
      </c>
      <c r="D1931" s="12">
        <v>10</v>
      </c>
      <c r="E1931" s="12"/>
      <c r="F1931" s="12"/>
      <c r="G1931" s="12"/>
      <c r="H1931" s="12">
        <v>2</v>
      </c>
      <c r="I1931" s="12"/>
      <c r="J1931" s="12"/>
      <c r="M1931" s="2" t="s">
        <v>20</v>
      </c>
    </row>
    <row r="1932" spans="4:12">
      <c r="D1932" s="10">
        <v>2300</v>
      </c>
      <c r="E1932" s="10"/>
      <c r="F1932" s="10"/>
      <c r="G1932" s="10"/>
      <c r="H1932" s="10">
        <v>400</v>
      </c>
      <c r="I1932" s="10"/>
      <c r="J1932" s="10"/>
      <c r="K1932" s="3">
        <f>SUM(D1932:J1932)</f>
        <v>2700</v>
      </c>
      <c r="L1932" s="3" t="s">
        <v>983</v>
      </c>
    </row>
    <row r="1933" spans="4:10">
      <c r="D1933" s="12"/>
      <c r="E1933" s="12"/>
      <c r="F1933" s="12"/>
      <c r="G1933" s="12"/>
      <c r="H1933" s="12"/>
      <c r="I1933" s="12"/>
      <c r="J1933" s="12"/>
    </row>
    <row r="1934" spans="1:13">
      <c r="A1934" s="2" t="s">
        <v>45</v>
      </c>
      <c r="B1934" s="2" t="s">
        <v>980</v>
      </c>
      <c r="C1934" s="2" t="s">
        <v>228</v>
      </c>
      <c r="D1934" s="12">
        <v>6</v>
      </c>
      <c r="E1934" s="12"/>
      <c r="F1934" s="12"/>
      <c r="G1934" s="12"/>
      <c r="H1934" s="12">
        <v>1</v>
      </c>
      <c r="I1934" s="12"/>
      <c r="J1934" s="12"/>
      <c r="M1934" s="2" t="s">
        <v>332</v>
      </c>
    </row>
    <row r="1935" spans="4:12">
      <c r="D1935" s="10">
        <v>1380</v>
      </c>
      <c r="E1935" s="10"/>
      <c r="F1935" s="10"/>
      <c r="G1935" s="10"/>
      <c r="H1935" s="10">
        <v>200</v>
      </c>
      <c r="I1935" s="10"/>
      <c r="J1935" s="10"/>
      <c r="K1935" s="3">
        <f>SUM(D1935:J1935)</f>
        <v>1580</v>
      </c>
      <c r="L1935" s="3" t="s">
        <v>984</v>
      </c>
    </row>
    <row r="1936" spans="4:10">
      <c r="D1936" s="12"/>
      <c r="E1936" s="12"/>
      <c r="F1936" s="12"/>
      <c r="G1936" s="12"/>
      <c r="H1936" s="12"/>
      <c r="I1936" s="12"/>
      <c r="J1936" s="12"/>
    </row>
    <row r="1937" spans="1:10">
      <c r="A1937" s="2" t="s">
        <v>45</v>
      </c>
      <c r="B1937" s="2" t="s">
        <v>980</v>
      </c>
      <c r="C1937" s="2" t="s">
        <v>802</v>
      </c>
      <c r="D1937" s="12"/>
      <c r="E1937" s="12"/>
      <c r="F1937" s="12"/>
      <c r="G1937" s="12">
        <v>1</v>
      </c>
      <c r="H1937" s="12"/>
      <c r="I1937" s="12">
        <v>5</v>
      </c>
      <c r="J1937" s="12"/>
    </row>
    <row r="1938" spans="4:13">
      <c r="D1938" s="10"/>
      <c r="E1938" s="10"/>
      <c r="F1938" s="10"/>
      <c r="G1938" s="10">
        <v>150</v>
      </c>
      <c r="H1938" s="10"/>
      <c r="I1938" s="10">
        <v>1000</v>
      </c>
      <c r="J1938" s="10"/>
      <c r="K1938" s="3">
        <f>SUM(D1938:J1938)</f>
        <v>1150</v>
      </c>
      <c r="L1938" s="3" t="s">
        <v>985</v>
      </c>
      <c r="M1938" s="2" t="s">
        <v>51</v>
      </c>
    </row>
    <row r="1939" spans="4:10">
      <c r="D1939" s="12"/>
      <c r="E1939" s="12"/>
      <c r="F1939" s="12"/>
      <c r="G1939" s="12"/>
      <c r="H1939" s="12"/>
      <c r="I1939" s="12"/>
      <c r="J1939" s="12"/>
    </row>
    <row r="1940" spans="1:13">
      <c r="A1940" s="2" t="s">
        <v>45</v>
      </c>
      <c r="B1940" s="2" t="s">
        <v>980</v>
      </c>
      <c r="C1940" s="2" t="s">
        <v>986</v>
      </c>
      <c r="D1940" s="2">
        <v>1</v>
      </c>
      <c r="K1940" s="2"/>
      <c r="L1940" s="2"/>
      <c r="M1940" s="2" t="s">
        <v>987</v>
      </c>
    </row>
    <row r="1941" spans="4:12">
      <c r="D1941" s="10">
        <v>230</v>
      </c>
      <c r="E1941" s="10"/>
      <c r="F1941" s="10"/>
      <c r="G1941" s="10"/>
      <c r="H1941" s="10"/>
      <c r="I1941" s="10"/>
      <c r="J1941" s="10"/>
      <c r="K1941" s="3">
        <f>SUM(D1941:J1941)</f>
        <v>230</v>
      </c>
      <c r="L1941" s="3" t="s">
        <v>988</v>
      </c>
    </row>
    <row r="1943" spans="1:13">
      <c r="A1943" s="2" t="s">
        <v>45</v>
      </c>
      <c r="B1943" s="2" t="s">
        <v>980</v>
      </c>
      <c r="C1943" s="2" t="s">
        <v>493</v>
      </c>
      <c r="D1943" s="2">
        <v>2</v>
      </c>
      <c r="M1943" s="2" t="s">
        <v>987</v>
      </c>
    </row>
    <row r="1944" spans="4:12">
      <c r="D1944" s="10">
        <v>460</v>
      </c>
      <c r="E1944" s="10"/>
      <c r="F1944" s="10"/>
      <c r="G1944" s="10"/>
      <c r="H1944" s="10"/>
      <c r="I1944" s="10"/>
      <c r="J1944" s="10"/>
      <c r="K1944" s="3">
        <f>SUM(D1944:J1944)</f>
        <v>460</v>
      </c>
      <c r="L1944" s="3" t="s">
        <v>989</v>
      </c>
    </row>
    <row r="1946" spans="1:13">
      <c r="A1946" s="2" t="s">
        <v>45</v>
      </c>
      <c r="B1946" s="2" t="s">
        <v>980</v>
      </c>
      <c r="C1946" s="2" t="s">
        <v>215</v>
      </c>
      <c r="I1946" s="2">
        <v>1</v>
      </c>
      <c r="M1946" s="2" t="s">
        <v>987</v>
      </c>
    </row>
    <row r="1947" spans="4:12">
      <c r="D1947" s="24"/>
      <c r="E1947" s="24"/>
      <c r="F1947" s="24"/>
      <c r="G1947" s="24"/>
      <c r="H1947" s="24"/>
      <c r="I1947" s="24">
        <v>200</v>
      </c>
      <c r="J1947" s="24"/>
      <c r="K1947" s="3">
        <f>SUM(D1947:J1947)</f>
        <v>200</v>
      </c>
      <c r="L1947" s="3" t="s">
        <v>990</v>
      </c>
    </row>
    <row r="1949" spans="1:13">
      <c r="A1949" s="2" t="s">
        <v>70</v>
      </c>
      <c r="B1949" s="2" t="s">
        <v>991</v>
      </c>
      <c r="C1949" s="2" t="s">
        <v>212</v>
      </c>
      <c r="D1949" s="2">
        <v>1</v>
      </c>
      <c r="M1949" s="2" t="s">
        <v>20</v>
      </c>
    </row>
    <row r="1950" spans="4:12">
      <c r="D1950" s="10">
        <v>1800</v>
      </c>
      <c r="E1950" s="10"/>
      <c r="F1950" s="10"/>
      <c r="G1950" s="10"/>
      <c r="H1950" s="10"/>
      <c r="I1950" s="10"/>
      <c r="J1950" s="10"/>
      <c r="K1950" s="3">
        <f>SUM(D1950:J1950)</f>
        <v>1800</v>
      </c>
      <c r="L1950" s="3" t="s">
        <v>534</v>
      </c>
    </row>
    <row r="1952" ht="24" spans="1:10">
      <c r="A1952" s="2" t="s">
        <v>45</v>
      </c>
      <c r="B1952" s="2" t="s">
        <v>992</v>
      </c>
      <c r="C1952" s="17" t="s">
        <v>993</v>
      </c>
      <c r="D1952" s="2">
        <v>15</v>
      </c>
      <c r="G1952" s="2">
        <v>1</v>
      </c>
      <c r="H1952" s="2">
        <v>4</v>
      </c>
      <c r="I1952" s="2">
        <v>5</v>
      </c>
      <c r="J1952" s="2" t="s">
        <v>994</v>
      </c>
    </row>
    <row r="1953" ht="24" spans="4:13">
      <c r="D1953" s="10">
        <v>3450</v>
      </c>
      <c r="E1953" s="10"/>
      <c r="F1953" s="10"/>
      <c r="G1953" s="10">
        <v>150</v>
      </c>
      <c r="H1953" s="10">
        <v>800</v>
      </c>
      <c r="I1953" s="10">
        <v>1000</v>
      </c>
      <c r="J1953" s="10">
        <v>7200</v>
      </c>
      <c r="K1953" s="3">
        <f>SUM(D1953:J1953)</f>
        <v>12600</v>
      </c>
      <c r="L1953" s="3" t="s">
        <v>995</v>
      </c>
      <c r="M1953" s="17" t="s">
        <v>996</v>
      </c>
    </row>
    <row r="1954" spans="4:13">
      <c r="D1954" s="12"/>
      <c r="E1954" s="12"/>
      <c r="F1954" s="12"/>
      <c r="G1954" s="12"/>
      <c r="H1954" s="12"/>
      <c r="I1954" s="12"/>
      <c r="J1954" s="12"/>
      <c r="M1954" s="17"/>
    </row>
    <row r="1955" spans="1:13">
      <c r="A1955" s="2" t="s">
        <v>45</v>
      </c>
      <c r="B1955" s="2" t="s">
        <v>992</v>
      </c>
      <c r="C1955" s="2" t="s">
        <v>214</v>
      </c>
      <c r="D1955" s="12">
        <v>14</v>
      </c>
      <c r="E1955" s="12">
        <v>2</v>
      </c>
      <c r="F1955" s="12">
        <v>2</v>
      </c>
      <c r="G1955" s="12"/>
      <c r="H1955" s="12">
        <v>2</v>
      </c>
      <c r="I1955" s="12"/>
      <c r="J1955" s="12"/>
      <c r="M1955" s="2" t="s">
        <v>987</v>
      </c>
    </row>
    <row r="1956" spans="4:13">
      <c r="D1956" s="10">
        <v>3220</v>
      </c>
      <c r="E1956" s="10">
        <v>380</v>
      </c>
      <c r="F1956" s="10">
        <v>340</v>
      </c>
      <c r="G1956" s="10"/>
      <c r="H1956" s="10">
        <v>400</v>
      </c>
      <c r="I1956" s="10"/>
      <c r="J1956" s="10"/>
      <c r="K1956" s="3">
        <f>SUM(D1956:J1956)</f>
        <v>4340</v>
      </c>
      <c r="L1956" s="3" t="s">
        <v>997</v>
      </c>
      <c r="M1956" s="17"/>
    </row>
    <row r="1957" spans="4:13">
      <c r="D1957" s="12"/>
      <c r="E1957" s="12"/>
      <c r="F1957" s="12"/>
      <c r="G1957" s="12"/>
      <c r="H1957" s="12"/>
      <c r="I1957" s="12"/>
      <c r="J1957" s="12"/>
      <c r="M1957" s="17"/>
    </row>
    <row r="1958" spans="1:13">
      <c r="A1958" s="2" t="s">
        <v>45</v>
      </c>
      <c r="B1958" s="2" t="s">
        <v>992</v>
      </c>
      <c r="C1958" s="2" t="s">
        <v>130</v>
      </c>
      <c r="D1958" s="12">
        <v>3</v>
      </c>
      <c r="E1958" s="12"/>
      <c r="F1958" s="12"/>
      <c r="G1958" s="12"/>
      <c r="H1958" s="12">
        <v>1</v>
      </c>
      <c r="I1958" s="12"/>
      <c r="J1958" s="12"/>
      <c r="M1958" s="17" t="s">
        <v>20</v>
      </c>
    </row>
    <row r="1959" spans="4:13">
      <c r="D1959" s="10">
        <v>690</v>
      </c>
      <c r="E1959" s="10"/>
      <c r="F1959" s="10"/>
      <c r="G1959" s="10"/>
      <c r="H1959" s="10">
        <v>200</v>
      </c>
      <c r="I1959" s="10"/>
      <c r="J1959" s="10"/>
      <c r="K1959" s="3">
        <f>SUM(D1959:J1959)</f>
        <v>890</v>
      </c>
      <c r="L1959" s="3" t="s">
        <v>998</v>
      </c>
      <c r="M1959" s="17"/>
    </row>
    <row r="1961" spans="1:8">
      <c r="A1961" s="2" t="s">
        <v>45</v>
      </c>
      <c r="B1961" s="2" t="s">
        <v>992</v>
      </c>
      <c r="C1961" s="2" t="s">
        <v>999</v>
      </c>
      <c r="F1961" s="2">
        <v>1</v>
      </c>
      <c r="H1961" s="2">
        <v>1</v>
      </c>
    </row>
    <row r="1962" spans="4:13">
      <c r="D1962" s="10"/>
      <c r="E1962" s="10"/>
      <c r="F1962" s="10">
        <v>170</v>
      </c>
      <c r="G1962" s="10"/>
      <c r="H1962" s="10">
        <v>200</v>
      </c>
      <c r="I1962" s="10"/>
      <c r="J1962" s="10"/>
      <c r="K1962" s="3">
        <f>SUM(D1962:J1962)</f>
        <v>370</v>
      </c>
      <c r="L1962" s="3" t="s">
        <v>1000</v>
      </c>
      <c r="M1962" s="17" t="s">
        <v>20</v>
      </c>
    </row>
    <row r="1964" spans="1:4">
      <c r="A1964" s="2" t="s">
        <v>45</v>
      </c>
      <c r="B1964" s="2" t="s">
        <v>992</v>
      </c>
      <c r="C1964" s="2" t="s">
        <v>215</v>
      </c>
      <c r="D1964" s="2">
        <v>2</v>
      </c>
    </row>
    <row r="1965" spans="4:12">
      <c r="D1965" s="24">
        <v>460</v>
      </c>
      <c r="E1965" s="24"/>
      <c r="F1965" s="24"/>
      <c r="G1965" s="24"/>
      <c r="H1965" s="24"/>
      <c r="I1965" s="24"/>
      <c r="J1965" s="24"/>
      <c r="K1965" s="3">
        <f>SUM(D1965:J1965)</f>
        <v>460</v>
      </c>
      <c r="L1965" s="3" t="s">
        <v>1001</v>
      </c>
    </row>
    <row r="1967" spans="1:13">
      <c r="A1967" s="2" t="s">
        <v>70</v>
      </c>
      <c r="B1967" s="2" t="s">
        <v>1002</v>
      </c>
      <c r="C1967" s="2" t="s">
        <v>1003</v>
      </c>
      <c r="D1967" s="2">
        <v>1</v>
      </c>
      <c r="M1967" s="2" t="s">
        <v>987</v>
      </c>
    </row>
    <row r="1968" spans="4:12">
      <c r="D1968" s="10">
        <v>300</v>
      </c>
      <c r="E1968" s="10"/>
      <c r="F1968" s="10"/>
      <c r="G1968" s="10"/>
      <c r="H1968" s="10"/>
      <c r="I1968" s="10"/>
      <c r="J1968" s="10"/>
      <c r="K1968" s="3" t="s">
        <v>209</v>
      </c>
      <c r="L1968" s="3" t="s">
        <v>49</v>
      </c>
    </row>
    <row r="1970" ht="24" spans="1:13">
      <c r="A1970" s="2" t="s">
        <v>45</v>
      </c>
      <c r="B1970" s="2" t="s">
        <v>1004</v>
      </c>
      <c r="C1970" s="17" t="s">
        <v>1005</v>
      </c>
      <c r="D1970" s="2">
        <v>112</v>
      </c>
      <c r="E1970" s="2">
        <v>10</v>
      </c>
      <c r="F1970" s="2">
        <v>10</v>
      </c>
      <c r="G1970" s="2">
        <v>20</v>
      </c>
      <c r="H1970" s="2">
        <v>10</v>
      </c>
      <c r="J1970" s="2" t="s">
        <v>1006</v>
      </c>
      <c r="M1970" s="2" t="s">
        <v>37</v>
      </c>
    </row>
    <row r="1971" spans="4:12">
      <c r="D1971" s="10">
        <v>25760</v>
      </c>
      <c r="E1971" s="10">
        <v>1900</v>
      </c>
      <c r="F1971" s="10">
        <v>1700</v>
      </c>
      <c r="G1971" s="10">
        <v>3000</v>
      </c>
      <c r="H1971" s="10">
        <v>2000</v>
      </c>
      <c r="I1971" s="10"/>
      <c r="J1971" s="10">
        <v>5250</v>
      </c>
      <c r="K1971" s="3">
        <f>SUM(D1971:J1971)</f>
        <v>39610</v>
      </c>
      <c r="L1971" s="3" t="s">
        <v>1007</v>
      </c>
    </row>
    <row r="1972" spans="4:10">
      <c r="D1972" s="12"/>
      <c r="E1972" s="12"/>
      <c r="F1972" s="12"/>
      <c r="G1972" s="12"/>
      <c r="H1972" s="12"/>
      <c r="I1972" s="12"/>
      <c r="J1972" s="12"/>
    </row>
    <row r="1973" ht="14.25" spans="1:13">
      <c r="A1973" s="2" t="s">
        <v>45</v>
      </c>
      <c r="B1973" s="2" t="s">
        <v>1004</v>
      </c>
      <c r="C1973" s="2" t="s">
        <v>181</v>
      </c>
      <c r="D1973" s="12">
        <v>2</v>
      </c>
      <c r="E1973" s="12"/>
      <c r="F1973" s="12"/>
      <c r="G1973" s="12"/>
      <c r="H1973" s="12"/>
      <c r="I1973" s="12"/>
      <c r="J1973" s="42" t="s">
        <v>1008</v>
      </c>
      <c r="M1973" s="2" t="s">
        <v>51</v>
      </c>
    </row>
    <row r="1974" spans="4:12">
      <c r="D1974" s="10">
        <v>460</v>
      </c>
      <c r="E1974" s="10"/>
      <c r="F1974" s="10"/>
      <c r="G1974" s="10"/>
      <c r="H1974" s="10"/>
      <c r="I1974" s="10"/>
      <c r="J1974" s="10">
        <v>2400</v>
      </c>
      <c r="K1974" s="3" t="s">
        <v>346</v>
      </c>
      <c r="L1974" s="3">
        <v>28930</v>
      </c>
    </row>
    <row r="1976" spans="1:13">
      <c r="A1976" s="2" t="s">
        <v>45</v>
      </c>
      <c r="B1976" s="2" t="s">
        <v>1004</v>
      </c>
      <c r="C1976" s="2" t="s">
        <v>493</v>
      </c>
      <c r="D1976" s="2">
        <v>2</v>
      </c>
      <c r="J1976" s="2" t="s">
        <v>1009</v>
      </c>
      <c r="M1976" s="2" t="s">
        <v>51</v>
      </c>
    </row>
    <row r="1977" spans="4:12">
      <c r="D1977" s="10">
        <v>460</v>
      </c>
      <c r="E1977" s="10"/>
      <c r="F1977" s="10"/>
      <c r="G1977" s="10"/>
      <c r="H1977" s="10"/>
      <c r="I1977" s="10"/>
      <c r="J1977" s="10">
        <v>1500</v>
      </c>
      <c r="K1977" s="2">
        <v>460</v>
      </c>
      <c r="L1977" s="3" t="s">
        <v>1010</v>
      </c>
    </row>
    <row r="1979" spans="1:13">
      <c r="A1979" s="2" t="s">
        <v>70</v>
      </c>
      <c r="B1979" s="2" t="s">
        <v>1011</v>
      </c>
      <c r="C1979" s="2" t="s">
        <v>243</v>
      </c>
      <c r="D1979" s="2">
        <v>3</v>
      </c>
      <c r="M1979" s="2" t="s">
        <v>20</v>
      </c>
    </row>
    <row r="1980" spans="4:12">
      <c r="D1980" s="10">
        <v>900</v>
      </c>
      <c r="E1980" s="10"/>
      <c r="F1980" s="10"/>
      <c r="G1980" s="10"/>
      <c r="H1980" s="10"/>
      <c r="I1980" s="10"/>
      <c r="J1980" s="10"/>
      <c r="K1980" s="3">
        <f>SUM(D1980:J1980)</f>
        <v>900</v>
      </c>
      <c r="L1980" s="3" t="s">
        <v>60</v>
      </c>
    </row>
    <row r="1982" spans="1:13">
      <c r="A1982" s="2" t="s">
        <v>70</v>
      </c>
      <c r="B1982" s="2" t="s">
        <v>1011</v>
      </c>
      <c r="C1982" s="2" t="s">
        <v>966</v>
      </c>
      <c r="D1982" s="2">
        <v>1</v>
      </c>
      <c r="M1982" s="2" t="s">
        <v>20</v>
      </c>
    </row>
    <row r="1983" spans="4:12">
      <c r="D1983" s="10">
        <v>260</v>
      </c>
      <c r="E1983" s="10"/>
      <c r="F1983" s="10"/>
      <c r="G1983" s="10"/>
      <c r="H1983" s="10"/>
      <c r="I1983" s="10"/>
      <c r="J1983" s="10"/>
      <c r="K1983" s="3">
        <f>SUM(D1983:J1983)</f>
        <v>260</v>
      </c>
      <c r="L1983" s="3" t="s">
        <v>379</v>
      </c>
    </row>
    <row r="1985" spans="1:13">
      <c r="A1985" s="2" t="s">
        <v>45</v>
      </c>
      <c r="B1985" s="2" t="s">
        <v>1012</v>
      </c>
      <c r="C1985" s="2" t="s">
        <v>969</v>
      </c>
      <c r="D1985" s="2">
        <v>3</v>
      </c>
      <c r="H1985" s="2">
        <v>6</v>
      </c>
      <c r="M1985" s="2" t="s">
        <v>20</v>
      </c>
    </row>
    <row r="1986" spans="4:12">
      <c r="D1986" s="10">
        <v>690</v>
      </c>
      <c r="E1986" s="10"/>
      <c r="F1986" s="10"/>
      <c r="G1986" s="10"/>
      <c r="H1986" s="10">
        <v>1200</v>
      </c>
      <c r="I1986" s="10"/>
      <c r="J1986" s="10"/>
      <c r="K1986" s="3">
        <f>SUM(D1986:J1986)</f>
        <v>1890</v>
      </c>
      <c r="L1986" s="3" t="s">
        <v>1013</v>
      </c>
    </row>
    <row r="1988" spans="1:13">
      <c r="A1988" s="2" t="s">
        <v>45</v>
      </c>
      <c r="B1988" s="2" t="s">
        <v>1012</v>
      </c>
      <c r="C1988" s="2" t="s">
        <v>504</v>
      </c>
      <c r="D1988" s="2">
        <v>5</v>
      </c>
      <c r="E1988" s="2">
        <v>1</v>
      </c>
      <c r="M1988" s="2" t="s">
        <v>20</v>
      </c>
    </row>
    <row r="1989" spans="4:12">
      <c r="D1989" s="10">
        <v>1150</v>
      </c>
      <c r="E1989" s="10">
        <v>190</v>
      </c>
      <c r="F1989" s="10"/>
      <c r="G1989" s="10"/>
      <c r="H1989" s="10"/>
      <c r="I1989" s="10"/>
      <c r="J1989" s="10"/>
      <c r="K1989" s="3">
        <f>SUM(D1989:J1989)</f>
        <v>1340</v>
      </c>
      <c r="L1989" s="3" t="s">
        <v>1014</v>
      </c>
    </row>
    <row r="1991" spans="1:13">
      <c r="A1991" s="2" t="s">
        <v>45</v>
      </c>
      <c r="B1991" s="2" t="s">
        <v>1012</v>
      </c>
      <c r="C1991" s="2" t="s">
        <v>277</v>
      </c>
      <c r="D1991" s="2">
        <v>18</v>
      </c>
      <c r="G1991" s="2">
        <v>4</v>
      </c>
      <c r="H1991" s="2">
        <v>10</v>
      </c>
      <c r="I1991" s="2">
        <v>4</v>
      </c>
      <c r="M1991" s="2" t="s">
        <v>20</v>
      </c>
    </row>
    <row r="1992" spans="4:12">
      <c r="D1992" s="10">
        <v>4140</v>
      </c>
      <c r="E1992" s="10"/>
      <c r="F1992" s="10"/>
      <c r="G1992" s="10">
        <v>600</v>
      </c>
      <c r="H1992" s="10">
        <v>2000</v>
      </c>
      <c r="I1992" s="10">
        <v>800</v>
      </c>
      <c r="J1992" s="10"/>
      <c r="K1992" s="3">
        <f>SUM(D1992:J1992)</f>
        <v>7540</v>
      </c>
      <c r="L1992" s="3" t="s">
        <v>1015</v>
      </c>
    </row>
    <row r="1994" spans="1:13">
      <c r="A1994" s="2" t="s">
        <v>45</v>
      </c>
      <c r="B1994" s="2" t="s">
        <v>1012</v>
      </c>
      <c r="C1994" s="2" t="s">
        <v>362</v>
      </c>
      <c r="D1994" s="2">
        <v>5</v>
      </c>
      <c r="E1994" s="2">
        <v>5</v>
      </c>
      <c r="F1994" s="2">
        <v>3</v>
      </c>
      <c r="J1994" s="2" t="s">
        <v>1016</v>
      </c>
      <c r="M1994" s="2" t="s">
        <v>37</v>
      </c>
    </row>
    <row r="1995" spans="4:12">
      <c r="D1995" s="10">
        <v>1150</v>
      </c>
      <c r="E1995" s="10">
        <v>950</v>
      </c>
      <c r="F1995" s="10">
        <v>510</v>
      </c>
      <c r="G1995" s="10"/>
      <c r="H1995" s="10"/>
      <c r="I1995" s="10"/>
      <c r="J1995" s="10">
        <v>2100</v>
      </c>
      <c r="K1995" s="3">
        <f>SUM(D1995:J1995)</f>
        <v>4710</v>
      </c>
      <c r="L1995" s="3" t="s">
        <v>1017</v>
      </c>
    </row>
    <row r="1996" spans="4:10">
      <c r="D1996" s="12"/>
      <c r="E1996" s="12"/>
      <c r="F1996" s="12"/>
      <c r="G1996" s="12"/>
      <c r="H1996" s="12"/>
      <c r="I1996" s="12"/>
      <c r="J1996" s="12"/>
    </row>
    <row r="1997" spans="1:13">
      <c r="A1997" s="2" t="s">
        <v>45</v>
      </c>
      <c r="B1997" s="2" t="s">
        <v>1012</v>
      </c>
      <c r="C1997" s="2" t="s">
        <v>179</v>
      </c>
      <c r="D1997" s="12">
        <v>44</v>
      </c>
      <c r="E1997" s="12"/>
      <c r="F1997" s="12"/>
      <c r="G1997" s="12"/>
      <c r="H1997" s="12"/>
      <c r="I1997" s="12"/>
      <c r="J1997" s="12"/>
      <c r="M1997" s="2" t="s">
        <v>20</v>
      </c>
    </row>
    <row r="1998" spans="4:12">
      <c r="D1998" s="10">
        <v>10120</v>
      </c>
      <c r="E1998" s="10"/>
      <c r="F1998" s="10"/>
      <c r="G1998" s="10"/>
      <c r="H1998" s="10"/>
      <c r="I1998" s="10"/>
      <c r="J1998" s="10"/>
      <c r="K1998" s="3">
        <f>SUM(D1998:J1998)</f>
        <v>10120</v>
      </c>
      <c r="L1998" s="3" t="s">
        <v>1018</v>
      </c>
    </row>
    <row r="1999" ht="12" customHeight="1"/>
    <row r="2000" ht="12" customHeight="1" spans="1:13">
      <c r="A2000" s="2" t="s">
        <v>45</v>
      </c>
      <c r="B2000" s="2" t="s">
        <v>1012</v>
      </c>
      <c r="C2000" s="2" t="s">
        <v>215</v>
      </c>
      <c r="D2000" s="2">
        <v>2</v>
      </c>
      <c r="H2000" s="2">
        <v>1</v>
      </c>
      <c r="I2000" s="2">
        <v>1</v>
      </c>
      <c r="M2000" s="2" t="s">
        <v>20</v>
      </c>
    </row>
    <row r="2001" ht="12" customHeight="1" spans="4:12">
      <c r="D2001" s="24">
        <v>460</v>
      </c>
      <c r="E2001" s="24"/>
      <c r="F2001" s="24"/>
      <c r="G2001" s="24"/>
      <c r="H2001" s="24">
        <v>200</v>
      </c>
      <c r="I2001" s="24">
        <v>200</v>
      </c>
      <c r="J2001" s="24"/>
      <c r="K2001" s="3">
        <f>SUM(D2001:J2001)</f>
        <v>860</v>
      </c>
      <c r="L2001" s="3" t="s">
        <v>1019</v>
      </c>
    </row>
    <row r="2002" ht="12" customHeight="1"/>
    <row r="2003" spans="1:13">
      <c r="A2003" s="2" t="s">
        <v>45</v>
      </c>
      <c r="B2003" s="2" t="s">
        <v>1020</v>
      </c>
      <c r="C2003" s="2" t="s">
        <v>1021</v>
      </c>
      <c r="D2003" s="2">
        <v>32</v>
      </c>
      <c r="G2003" s="2">
        <v>3</v>
      </c>
      <c r="H2003" s="2">
        <v>4</v>
      </c>
      <c r="M2003" s="2" t="s">
        <v>1022</v>
      </c>
    </row>
    <row r="2004" spans="4:12">
      <c r="D2004" s="10">
        <v>7360</v>
      </c>
      <c r="E2004" s="10"/>
      <c r="F2004" s="10"/>
      <c r="G2004" s="10">
        <v>450</v>
      </c>
      <c r="H2004" s="10">
        <v>800</v>
      </c>
      <c r="I2004" s="10"/>
      <c r="J2004" s="10"/>
      <c r="K2004" s="3">
        <f>SUM(D2004:J2004)</f>
        <v>8610</v>
      </c>
      <c r="L2004" s="3" t="s">
        <v>1023</v>
      </c>
    </row>
    <row r="2006" spans="1:13">
      <c r="A2006" s="2" t="s">
        <v>45</v>
      </c>
      <c r="B2006" s="2" t="s">
        <v>1020</v>
      </c>
      <c r="C2006" s="2" t="s">
        <v>1024</v>
      </c>
      <c r="D2006" s="2">
        <v>2</v>
      </c>
      <c r="H2006" s="2">
        <v>2</v>
      </c>
      <c r="J2006" s="2" t="s">
        <v>1025</v>
      </c>
      <c r="M2006" s="2" t="s">
        <v>275</v>
      </c>
    </row>
    <row r="2007" spans="4:12">
      <c r="D2007" s="10">
        <v>460</v>
      </c>
      <c r="E2007" s="10"/>
      <c r="F2007" s="10"/>
      <c r="G2007" s="10"/>
      <c r="H2007" s="10">
        <v>400</v>
      </c>
      <c r="I2007" s="10"/>
      <c r="J2007" s="10">
        <v>5600</v>
      </c>
      <c r="K2007" s="3">
        <f>SUM(D2007:J2007)</f>
        <v>6460</v>
      </c>
      <c r="L2007" s="3" t="s">
        <v>1026</v>
      </c>
    </row>
    <row r="2008" spans="4:10">
      <c r="D2008" s="12"/>
      <c r="E2008" s="12"/>
      <c r="F2008" s="12"/>
      <c r="G2008" s="12"/>
      <c r="H2008" s="12"/>
      <c r="I2008" s="12"/>
      <c r="J2008" s="12"/>
    </row>
    <row r="2009" spans="1:13">
      <c r="A2009" s="2" t="s">
        <v>45</v>
      </c>
      <c r="B2009" s="2" t="s">
        <v>1020</v>
      </c>
      <c r="C2009" s="2" t="s">
        <v>214</v>
      </c>
      <c r="D2009" s="12">
        <v>1</v>
      </c>
      <c r="E2009" s="12"/>
      <c r="F2009" s="12"/>
      <c r="G2009" s="12"/>
      <c r="H2009" s="12"/>
      <c r="I2009" s="12"/>
      <c r="J2009" s="12"/>
      <c r="M2009" s="2" t="s">
        <v>20</v>
      </c>
    </row>
    <row r="2010" spans="4:12">
      <c r="D2010" s="10">
        <v>230</v>
      </c>
      <c r="E2010" s="10"/>
      <c r="F2010" s="10"/>
      <c r="G2010" s="10"/>
      <c r="H2010" s="10"/>
      <c r="I2010" s="10"/>
      <c r="J2010" s="10"/>
      <c r="K2010" s="3">
        <f>SUM(D2010:J2010)</f>
        <v>230</v>
      </c>
      <c r="L2010" s="3" t="s">
        <v>1027</v>
      </c>
    </row>
    <row r="2011" spans="4:10">
      <c r="D2011" s="12"/>
      <c r="E2011" s="12"/>
      <c r="F2011" s="12"/>
      <c r="G2011" s="12"/>
      <c r="H2011" s="12"/>
      <c r="I2011" s="12"/>
      <c r="J2011" s="12"/>
    </row>
    <row r="2012" spans="1:13">
      <c r="A2012" s="2" t="s">
        <v>45</v>
      </c>
      <c r="B2012" s="2" t="s">
        <v>1020</v>
      </c>
      <c r="C2012" s="2" t="s">
        <v>130</v>
      </c>
      <c r="D2012" s="12">
        <v>1</v>
      </c>
      <c r="E2012" s="12"/>
      <c r="F2012" s="12"/>
      <c r="G2012" s="12"/>
      <c r="H2012" s="12"/>
      <c r="I2012" s="12"/>
      <c r="J2012" s="12"/>
      <c r="M2012" s="2" t="s">
        <v>20</v>
      </c>
    </row>
    <row r="2013" spans="4:12">
      <c r="D2013" s="10">
        <v>230</v>
      </c>
      <c r="E2013" s="10"/>
      <c r="F2013" s="10"/>
      <c r="G2013" s="10"/>
      <c r="H2013" s="10"/>
      <c r="I2013" s="10"/>
      <c r="J2013" s="10"/>
      <c r="K2013" s="3">
        <f>SUM(D2013:J2013)</f>
        <v>230</v>
      </c>
      <c r="L2013" s="3" t="s">
        <v>1028</v>
      </c>
    </row>
    <row r="2014" spans="4:10">
      <c r="D2014" s="12"/>
      <c r="E2014" s="12"/>
      <c r="F2014" s="12"/>
      <c r="G2014" s="12"/>
      <c r="H2014" s="12"/>
      <c r="I2014" s="12"/>
      <c r="J2014" s="12"/>
    </row>
    <row r="2015" spans="1:13">
      <c r="A2015" s="2" t="s">
        <v>45</v>
      </c>
      <c r="B2015" s="2" t="s">
        <v>1020</v>
      </c>
      <c r="C2015" s="2" t="s">
        <v>490</v>
      </c>
      <c r="D2015" s="12">
        <v>15</v>
      </c>
      <c r="E2015" s="12"/>
      <c r="F2015" s="12">
        <v>1</v>
      </c>
      <c r="G2015" s="12">
        <v>4</v>
      </c>
      <c r="H2015" s="12"/>
      <c r="I2015" s="12"/>
      <c r="J2015" s="12"/>
      <c r="M2015" s="2" t="s">
        <v>51</v>
      </c>
    </row>
    <row r="2016" spans="4:12">
      <c r="D2016" s="10">
        <v>3450</v>
      </c>
      <c r="E2016" s="10"/>
      <c r="F2016" s="10">
        <v>170</v>
      </c>
      <c r="G2016" s="10">
        <v>600</v>
      </c>
      <c r="H2016" s="10"/>
      <c r="I2016" s="10"/>
      <c r="J2016" s="10"/>
      <c r="K2016" s="3">
        <f>SUM(D2016:J2016)</f>
        <v>4220</v>
      </c>
      <c r="L2016" s="3" t="s">
        <v>1029</v>
      </c>
    </row>
    <row r="2017" spans="4:10">
      <c r="D2017" s="12"/>
      <c r="E2017" s="12"/>
      <c r="F2017" s="12"/>
      <c r="G2017" s="12"/>
      <c r="H2017" s="12"/>
      <c r="I2017" s="12"/>
      <c r="J2017" s="12"/>
    </row>
    <row r="2018" spans="1:13">
      <c r="A2018" s="2" t="s">
        <v>45</v>
      </c>
      <c r="B2018" s="2" t="s">
        <v>1020</v>
      </c>
      <c r="C2018" s="2" t="s">
        <v>493</v>
      </c>
      <c r="D2018" s="2">
        <v>1</v>
      </c>
      <c r="M2018" s="2" t="s">
        <v>20</v>
      </c>
    </row>
    <row r="2019" spans="4:12">
      <c r="D2019" s="10">
        <v>230</v>
      </c>
      <c r="E2019" s="10"/>
      <c r="F2019" s="10"/>
      <c r="G2019" s="10"/>
      <c r="H2019" s="10"/>
      <c r="I2019" s="10"/>
      <c r="J2019" s="10"/>
      <c r="K2019" s="3">
        <f>SUM(D2019:J2019)</f>
        <v>230</v>
      </c>
      <c r="L2019" s="3" t="s">
        <v>1030</v>
      </c>
    </row>
    <row r="2021" spans="1:13">
      <c r="A2021" s="2" t="s">
        <v>45</v>
      </c>
      <c r="B2021" s="2" t="s">
        <v>1020</v>
      </c>
      <c r="C2021" s="2" t="s">
        <v>215</v>
      </c>
      <c r="D2021" s="2">
        <v>1</v>
      </c>
      <c r="E2021" s="2">
        <v>1</v>
      </c>
      <c r="H2021" s="2">
        <v>2</v>
      </c>
      <c r="I2021" s="2">
        <v>4</v>
      </c>
      <c r="M2021" s="2" t="s">
        <v>51</v>
      </c>
    </row>
    <row r="2022" spans="4:12">
      <c r="D2022" s="10">
        <v>230</v>
      </c>
      <c r="E2022" s="10">
        <v>190</v>
      </c>
      <c r="F2022" s="10"/>
      <c r="G2022" s="10"/>
      <c r="H2022" s="10">
        <v>400</v>
      </c>
      <c r="I2022" s="10">
        <v>800</v>
      </c>
      <c r="J2022" s="10"/>
      <c r="K2022" s="3">
        <f>SUM(D2022:J2022)</f>
        <v>1620</v>
      </c>
      <c r="L2022" s="3" t="s">
        <v>1031</v>
      </c>
    </row>
    <row r="2024" spans="1:13">
      <c r="A2024" s="2" t="s">
        <v>70</v>
      </c>
      <c r="B2024" s="2" t="s">
        <v>1032</v>
      </c>
      <c r="C2024" s="2" t="s">
        <v>1033</v>
      </c>
      <c r="D2024" s="2">
        <v>1</v>
      </c>
      <c r="E2024" s="2">
        <v>1</v>
      </c>
      <c r="F2024" s="2">
        <v>2</v>
      </c>
      <c r="H2024" s="2">
        <v>3</v>
      </c>
      <c r="M2024" s="2" t="s">
        <v>20</v>
      </c>
    </row>
    <row r="2025" spans="4:12">
      <c r="D2025" s="10">
        <v>300</v>
      </c>
      <c r="E2025" s="10">
        <v>260</v>
      </c>
      <c r="F2025" s="10">
        <v>440</v>
      </c>
      <c r="G2025" s="10"/>
      <c r="H2025" s="10">
        <v>810</v>
      </c>
      <c r="I2025" s="10"/>
      <c r="J2025" s="10"/>
      <c r="K2025" s="3">
        <f>SUM(D2025:J2025)</f>
        <v>1810</v>
      </c>
      <c r="L2025" s="3" t="s">
        <v>1034</v>
      </c>
    </row>
    <row r="2027" spans="1:13">
      <c r="A2027" s="2" t="s">
        <v>72</v>
      </c>
      <c r="B2027" s="2" t="s">
        <v>1035</v>
      </c>
      <c r="C2027" s="2" t="s">
        <v>1036</v>
      </c>
      <c r="D2027" s="2">
        <v>10</v>
      </c>
      <c r="E2027" s="2">
        <v>1</v>
      </c>
      <c r="M2027" s="2" t="s">
        <v>51</v>
      </c>
    </row>
    <row r="2028" spans="4:12">
      <c r="D2028" s="10">
        <v>2600</v>
      </c>
      <c r="E2028" s="10">
        <v>220</v>
      </c>
      <c r="F2028" s="10"/>
      <c r="G2028" s="10"/>
      <c r="H2028" s="10"/>
      <c r="I2028" s="10"/>
      <c r="J2028" s="10"/>
      <c r="K2028" s="3">
        <f>SUM(D2028:J2028)</f>
        <v>2820</v>
      </c>
      <c r="L2028" s="3" t="s">
        <v>1037</v>
      </c>
    </row>
    <row r="2030" spans="1:13">
      <c r="A2030" s="2" t="s">
        <v>70</v>
      </c>
      <c r="B2030" s="2" t="s">
        <v>1038</v>
      </c>
      <c r="C2030" s="2" t="s">
        <v>966</v>
      </c>
      <c r="D2030" s="2">
        <v>8</v>
      </c>
      <c r="E2030" s="2">
        <v>2</v>
      </c>
      <c r="M2030" s="2" t="s">
        <v>20</v>
      </c>
    </row>
    <row r="2031" spans="4:12">
      <c r="D2031" s="10">
        <v>2400</v>
      </c>
      <c r="E2031" s="10">
        <v>520</v>
      </c>
      <c r="F2031" s="10"/>
      <c r="G2031" s="10"/>
      <c r="H2031" s="10"/>
      <c r="I2031" s="10"/>
      <c r="J2031" s="10"/>
      <c r="K2031" s="3">
        <f>SUM(D2031:J2031)</f>
        <v>2920</v>
      </c>
      <c r="L2031" s="3" t="s">
        <v>497</v>
      </c>
    </row>
    <row r="2033" spans="1:13">
      <c r="A2033" s="2" t="s">
        <v>45</v>
      </c>
      <c r="B2033" s="2" t="s">
        <v>1039</v>
      </c>
      <c r="C2033" s="2" t="s">
        <v>504</v>
      </c>
      <c r="D2033" s="2">
        <v>20</v>
      </c>
      <c r="E2033" s="2">
        <v>1</v>
      </c>
      <c r="M2033" s="2" t="s">
        <v>51</v>
      </c>
    </row>
    <row r="2034" spans="4:12">
      <c r="D2034" s="10">
        <v>4600</v>
      </c>
      <c r="E2034" s="10">
        <v>190</v>
      </c>
      <c r="F2034" s="10"/>
      <c r="G2034" s="10"/>
      <c r="H2034" s="10"/>
      <c r="I2034" s="10"/>
      <c r="J2034" s="10"/>
      <c r="K2034" s="3">
        <f>SUM(D2034:J2034)</f>
        <v>4790</v>
      </c>
      <c r="L2034" s="3">
        <v>64670</v>
      </c>
    </row>
    <row r="2035" spans="4:10">
      <c r="D2035" s="12"/>
      <c r="E2035" s="12"/>
      <c r="F2035" s="12"/>
      <c r="G2035" s="12"/>
      <c r="H2035" s="12"/>
      <c r="I2035" s="12"/>
      <c r="J2035" s="12"/>
    </row>
    <row r="2036" spans="1:13">
      <c r="A2036" s="2" t="s">
        <v>45</v>
      </c>
      <c r="B2036" s="2" t="s">
        <v>1039</v>
      </c>
      <c r="C2036" s="2" t="s">
        <v>784</v>
      </c>
      <c r="D2036" s="12">
        <v>1</v>
      </c>
      <c r="E2036" s="12"/>
      <c r="F2036" s="12"/>
      <c r="G2036" s="12"/>
      <c r="H2036" s="12"/>
      <c r="I2036" s="12"/>
      <c r="J2036" s="12"/>
      <c r="M2036" s="2" t="s">
        <v>20</v>
      </c>
    </row>
    <row r="2037" spans="4:12">
      <c r="D2037" s="10">
        <v>230</v>
      </c>
      <c r="E2037" s="10"/>
      <c r="F2037" s="10"/>
      <c r="G2037" s="10"/>
      <c r="H2037" s="10"/>
      <c r="I2037" s="10"/>
      <c r="J2037" s="10"/>
      <c r="K2037" s="3">
        <f>SUM(D2037:J2037)</f>
        <v>230</v>
      </c>
      <c r="L2037" s="3" t="s">
        <v>1040</v>
      </c>
    </row>
    <row r="2038" spans="4:10">
      <c r="D2038" s="12"/>
      <c r="E2038" s="12"/>
      <c r="F2038" s="12"/>
      <c r="G2038" s="12"/>
      <c r="H2038" s="12"/>
      <c r="I2038" s="12"/>
      <c r="J2038" s="12"/>
    </row>
    <row r="2039" spans="1:13">
      <c r="A2039" s="2" t="s">
        <v>45</v>
      </c>
      <c r="B2039" s="2" t="s">
        <v>1039</v>
      </c>
      <c r="C2039" s="2" t="s">
        <v>130</v>
      </c>
      <c r="D2039" s="12">
        <v>32</v>
      </c>
      <c r="E2039" s="12">
        <v>3</v>
      </c>
      <c r="F2039" s="12">
        <v>2</v>
      </c>
      <c r="G2039" s="12">
        <v>2</v>
      </c>
      <c r="H2039" s="12">
        <v>3</v>
      </c>
      <c r="I2039" s="12">
        <v>2</v>
      </c>
      <c r="J2039" s="12"/>
      <c r="M2039" s="2" t="s">
        <v>20</v>
      </c>
    </row>
    <row r="2040" spans="4:12">
      <c r="D2040" s="10">
        <v>7360</v>
      </c>
      <c r="E2040" s="10">
        <v>570</v>
      </c>
      <c r="F2040" s="10">
        <v>340</v>
      </c>
      <c r="G2040" s="10">
        <v>300</v>
      </c>
      <c r="H2040" s="10">
        <v>600</v>
      </c>
      <c r="I2040" s="10">
        <v>400</v>
      </c>
      <c r="J2040" s="10"/>
      <c r="K2040" s="3">
        <f>SUM(D2040:J2040)</f>
        <v>9570</v>
      </c>
      <c r="L2040" s="3" t="s">
        <v>1041</v>
      </c>
    </row>
    <row r="2042" spans="1:13">
      <c r="A2042" s="2" t="s">
        <v>45</v>
      </c>
      <c r="B2042" s="2" t="s">
        <v>1039</v>
      </c>
      <c r="C2042" s="2" t="s">
        <v>215</v>
      </c>
      <c r="D2042" s="2">
        <v>1</v>
      </c>
      <c r="F2042" s="2">
        <v>1</v>
      </c>
      <c r="M2042" s="2" t="s">
        <v>20</v>
      </c>
    </row>
    <row r="2043" spans="4:12">
      <c r="D2043" s="24">
        <v>230</v>
      </c>
      <c r="E2043" s="24"/>
      <c r="F2043" s="24">
        <v>170</v>
      </c>
      <c r="G2043" s="24"/>
      <c r="H2043" s="24"/>
      <c r="I2043" s="24"/>
      <c r="J2043" s="24"/>
      <c r="K2043" s="3">
        <f>SUM(D2043:J2043)</f>
        <v>400</v>
      </c>
      <c r="L2043" s="3" t="s">
        <v>1042</v>
      </c>
    </row>
    <row r="2045" spans="1:13">
      <c r="A2045" s="2" t="s">
        <v>70</v>
      </c>
      <c r="B2045" s="2" t="s">
        <v>1043</v>
      </c>
      <c r="C2045" s="2" t="s">
        <v>504</v>
      </c>
      <c r="D2045" s="2">
        <v>5</v>
      </c>
      <c r="H2045" s="2">
        <v>1</v>
      </c>
      <c r="M2045" s="2" t="s">
        <v>51</v>
      </c>
    </row>
    <row r="2046" spans="4:12">
      <c r="D2046" s="10">
        <v>1500</v>
      </c>
      <c r="E2046" s="10"/>
      <c r="F2046" s="10"/>
      <c r="G2046" s="10"/>
      <c r="H2046" s="10">
        <v>270</v>
      </c>
      <c r="I2046" s="10"/>
      <c r="J2046" s="10"/>
      <c r="K2046" s="3">
        <f>SUM(D2046:J2046)</f>
        <v>1770</v>
      </c>
      <c r="L2046" s="3" t="s">
        <v>1044</v>
      </c>
    </row>
    <row r="2048" spans="1:13">
      <c r="A2048" s="2" t="s">
        <v>70</v>
      </c>
      <c r="B2048" s="2" t="s">
        <v>1043</v>
      </c>
      <c r="C2048" s="2" t="s">
        <v>986</v>
      </c>
      <c r="D2048" s="2">
        <v>2</v>
      </c>
      <c r="M2048" s="2" t="s">
        <v>20</v>
      </c>
    </row>
    <row r="2049" spans="4:12">
      <c r="D2049" s="10">
        <v>600</v>
      </c>
      <c r="E2049" s="10"/>
      <c r="F2049" s="10"/>
      <c r="G2049" s="10"/>
      <c r="H2049" s="10"/>
      <c r="I2049" s="10"/>
      <c r="J2049" s="10"/>
      <c r="K2049" s="3" t="s">
        <v>723</v>
      </c>
      <c r="L2049" s="3" t="s">
        <v>1045</v>
      </c>
    </row>
    <row r="2051" spans="1:13">
      <c r="A2051" s="2" t="s">
        <v>70</v>
      </c>
      <c r="B2051" s="2" t="s">
        <v>1043</v>
      </c>
      <c r="C2051" s="2" t="s">
        <v>215</v>
      </c>
      <c r="D2051" s="2">
        <v>1</v>
      </c>
      <c r="M2051" s="2" t="s">
        <v>20</v>
      </c>
    </row>
    <row r="2052" spans="4:12">
      <c r="D2052" s="10">
        <v>300</v>
      </c>
      <c r="E2052" s="10"/>
      <c r="F2052" s="10"/>
      <c r="G2052" s="10"/>
      <c r="H2052" s="10"/>
      <c r="I2052" s="10"/>
      <c r="J2052" s="10"/>
      <c r="K2052" s="3">
        <f>SUM(D2052:J2052)</f>
        <v>300</v>
      </c>
      <c r="L2052" s="3" t="s">
        <v>834</v>
      </c>
    </row>
    <row r="2054" spans="1:13">
      <c r="A2054" s="2" t="s">
        <v>70</v>
      </c>
      <c r="B2054" s="2" t="s">
        <v>1046</v>
      </c>
      <c r="C2054" s="2" t="s">
        <v>1033</v>
      </c>
      <c r="D2054" s="2">
        <v>4</v>
      </c>
      <c r="M2054" s="2" t="s">
        <v>20</v>
      </c>
    </row>
    <row r="2055" spans="4:12">
      <c r="D2055" s="10">
        <v>1200</v>
      </c>
      <c r="E2055" s="10"/>
      <c r="F2055" s="10"/>
      <c r="G2055" s="10"/>
      <c r="H2055" s="10"/>
      <c r="I2055" s="10"/>
      <c r="J2055" s="10"/>
      <c r="K2055" s="3" t="s">
        <v>534</v>
      </c>
      <c r="L2055" s="3" t="s">
        <v>530</v>
      </c>
    </row>
    <row r="2057" spans="1:13">
      <c r="A2057" s="2" t="s">
        <v>70</v>
      </c>
      <c r="B2057" s="2" t="s">
        <v>1047</v>
      </c>
      <c r="C2057" s="2" t="s">
        <v>1048</v>
      </c>
      <c r="D2057" s="2">
        <v>2</v>
      </c>
      <c r="J2057" s="2" t="s">
        <v>66</v>
      </c>
      <c r="M2057" s="2" t="s">
        <v>51</v>
      </c>
    </row>
    <row r="2058" spans="4:12">
      <c r="D2058" s="10">
        <v>600</v>
      </c>
      <c r="E2058" s="10"/>
      <c r="F2058" s="10"/>
      <c r="G2058" s="10"/>
      <c r="H2058" s="10"/>
      <c r="I2058" s="10"/>
      <c r="J2058" s="10">
        <v>5000</v>
      </c>
      <c r="K2058" s="3">
        <f>SUM(D2058:J2058)</f>
        <v>5600</v>
      </c>
      <c r="L2058" s="3" t="s">
        <v>345</v>
      </c>
    </row>
    <row r="2059" spans="4:10">
      <c r="D2059" s="12"/>
      <c r="E2059" s="12"/>
      <c r="F2059" s="12"/>
      <c r="G2059" s="12"/>
      <c r="H2059" s="12"/>
      <c r="I2059" s="12"/>
      <c r="J2059" s="12"/>
    </row>
    <row r="2060" spans="1:13">
      <c r="A2060" s="2" t="s">
        <v>70</v>
      </c>
      <c r="B2060" s="2" t="s">
        <v>1047</v>
      </c>
      <c r="C2060" s="2" t="s">
        <v>230</v>
      </c>
      <c r="D2060" s="12">
        <v>2</v>
      </c>
      <c r="E2060" s="12"/>
      <c r="F2060" s="12"/>
      <c r="G2060" s="12"/>
      <c r="H2060" s="12"/>
      <c r="I2060" s="12"/>
      <c r="J2060" s="12"/>
      <c r="M2060" s="2" t="s">
        <v>20</v>
      </c>
    </row>
    <row r="2061" spans="4:12">
      <c r="D2061" s="10">
        <v>600</v>
      </c>
      <c r="E2061" s="10"/>
      <c r="F2061" s="10"/>
      <c r="G2061" s="10"/>
      <c r="H2061" s="10"/>
      <c r="I2061" s="10"/>
      <c r="J2061" s="10"/>
      <c r="K2061" s="3">
        <f>SUM(D2061:J2061)</f>
        <v>600</v>
      </c>
      <c r="L2061" s="2">
        <v>1800</v>
      </c>
    </row>
    <row r="2062" spans="11:11">
      <c r="K2062" s="4"/>
    </row>
    <row r="2063" spans="1:13">
      <c r="A2063" s="2" t="s">
        <v>45</v>
      </c>
      <c r="B2063" s="2" t="s">
        <v>1049</v>
      </c>
      <c r="C2063" s="2" t="s">
        <v>982</v>
      </c>
      <c r="D2063" s="2">
        <v>23</v>
      </c>
      <c r="E2063" s="2">
        <v>1</v>
      </c>
      <c r="F2063" s="2">
        <v>1</v>
      </c>
      <c r="M2063" s="2" t="s">
        <v>51</v>
      </c>
    </row>
    <row r="2064" spans="4:12">
      <c r="D2064" s="10">
        <v>5290</v>
      </c>
      <c r="E2064" s="10">
        <v>190</v>
      </c>
      <c r="F2064" s="10">
        <v>170</v>
      </c>
      <c r="G2064" s="10"/>
      <c r="H2064" s="10"/>
      <c r="I2064" s="10"/>
      <c r="J2064" s="10"/>
      <c r="K2064" s="3">
        <f>SUM(D2064:J2064)</f>
        <v>5650</v>
      </c>
      <c r="L2064" s="3" t="s">
        <v>1050</v>
      </c>
    </row>
    <row r="2066" spans="1:13">
      <c r="A2066" s="2" t="s">
        <v>45</v>
      </c>
      <c r="B2066" s="2" t="s">
        <v>1049</v>
      </c>
      <c r="C2066" s="2" t="s">
        <v>130</v>
      </c>
      <c r="D2066" s="2">
        <v>2</v>
      </c>
      <c r="H2066" s="2">
        <v>4</v>
      </c>
      <c r="M2066" s="2" t="s">
        <v>20</v>
      </c>
    </row>
    <row r="2067" spans="4:12">
      <c r="D2067" s="10">
        <v>460</v>
      </c>
      <c r="E2067" s="10"/>
      <c r="F2067" s="10"/>
      <c r="G2067" s="10"/>
      <c r="H2067" s="10">
        <v>800</v>
      </c>
      <c r="I2067" s="10"/>
      <c r="J2067" s="10"/>
      <c r="K2067" s="3">
        <f>SUM(D2067:J2067)</f>
        <v>1260</v>
      </c>
      <c r="L2067" s="3" t="s">
        <v>1051</v>
      </c>
    </row>
    <row r="2069" spans="1:13">
      <c r="A2069" s="2" t="s">
        <v>45</v>
      </c>
      <c r="B2069" s="2" t="s">
        <v>1049</v>
      </c>
      <c r="C2069" s="2" t="s">
        <v>186</v>
      </c>
      <c r="D2069" s="2">
        <v>6</v>
      </c>
      <c r="H2069" s="2">
        <v>1</v>
      </c>
      <c r="M2069" s="2" t="s">
        <v>51</v>
      </c>
    </row>
    <row r="2070" spans="4:12">
      <c r="D2070" s="24">
        <v>1380</v>
      </c>
      <c r="E2070" s="24"/>
      <c r="F2070" s="24"/>
      <c r="G2070" s="24"/>
      <c r="H2070" s="24">
        <v>200</v>
      </c>
      <c r="I2070" s="24"/>
      <c r="J2070" s="24"/>
      <c r="K2070" s="3">
        <f>SUM(D2070:J2070)</f>
        <v>1580</v>
      </c>
      <c r="L2070" s="3" t="s">
        <v>1052</v>
      </c>
    </row>
    <row r="2072" spans="1:13">
      <c r="A2072" s="2" t="s">
        <v>70</v>
      </c>
      <c r="B2072" s="2" t="s">
        <v>1053</v>
      </c>
      <c r="C2072" s="2" t="s">
        <v>800</v>
      </c>
      <c r="D2072" s="2">
        <v>2</v>
      </c>
      <c r="M2072" s="2" t="s">
        <v>20</v>
      </c>
    </row>
    <row r="2073" spans="4:12">
      <c r="D2073" s="10">
        <v>600</v>
      </c>
      <c r="E2073" s="10"/>
      <c r="F2073" s="10"/>
      <c r="G2073" s="10"/>
      <c r="H2073" s="10"/>
      <c r="I2073" s="10"/>
      <c r="J2073" s="10"/>
      <c r="K2073" s="3">
        <f>SUM(D2073:J2073)</f>
        <v>600</v>
      </c>
      <c r="L2073" s="3" t="s">
        <v>60</v>
      </c>
    </row>
    <row r="2075" spans="1:13">
      <c r="A2075" s="2" t="s">
        <v>70</v>
      </c>
      <c r="B2075" s="2" t="s">
        <v>1053</v>
      </c>
      <c r="C2075" s="2" t="s">
        <v>362</v>
      </c>
      <c r="D2075" s="2">
        <v>4</v>
      </c>
      <c r="H2075" s="2">
        <v>1</v>
      </c>
      <c r="I2075" s="2">
        <v>1</v>
      </c>
      <c r="M2075" s="2" t="s">
        <v>20</v>
      </c>
    </row>
    <row r="2076" spans="4:12">
      <c r="D2076" s="10">
        <v>1200</v>
      </c>
      <c r="E2076" s="10"/>
      <c r="F2076" s="10"/>
      <c r="G2076" s="10"/>
      <c r="H2076" s="10">
        <v>270</v>
      </c>
      <c r="I2076" s="10">
        <v>270</v>
      </c>
      <c r="J2076" s="10"/>
      <c r="K2076" s="3">
        <f>SUM(D2076:J2076)</f>
        <v>1740</v>
      </c>
      <c r="L2076" s="3" t="s">
        <v>263</v>
      </c>
    </row>
    <row r="2077" s="1" customFormat="1" spans="11:17">
      <c r="K2077" s="43"/>
      <c r="L2077" s="43"/>
      <c r="O2077" s="43"/>
      <c r="P2077" s="44"/>
      <c r="Q2077" s="45"/>
    </row>
    <row r="2078" spans="1:13">
      <c r="A2078" s="2" t="s">
        <v>17</v>
      </c>
      <c r="B2078" s="2" t="s">
        <v>1054</v>
      </c>
      <c r="C2078" s="2" t="s">
        <v>212</v>
      </c>
      <c r="D2078" s="2">
        <v>10</v>
      </c>
      <c r="M2078" s="2" t="s">
        <v>51</v>
      </c>
    </row>
    <row r="2079" spans="4:12">
      <c r="D2079" s="10">
        <v>2300</v>
      </c>
      <c r="E2079" s="10"/>
      <c r="F2079" s="10"/>
      <c r="G2079" s="10"/>
      <c r="H2079" s="10"/>
      <c r="I2079" s="10"/>
      <c r="J2079" s="10"/>
      <c r="K2079" s="3">
        <f>SUM(D2079:J2079)</f>
        <v>2300</v>
      </c>
      <c r="L2079" s="3" t="s">
        <v>146</v>
      </c>
    </row>
    <row r="2081" spans="1:13">
      <c r="A2081" s="2" t="s">
        <v>17</v>
      </c>
      <c r="B2081" s="2" t="s">
        <v>1054</v>
      </c>
      <c r="C2081" s="2" t="s">
        <v>1033</v>
      </c>
      <c r="D2081" s="2">
        <v>10</v>
      </c>
      <c r="M2081" s="2" t="s">
        <v>20</v>
      </c>
    </row>
    <row r="2082" spans="4:12">
      <c r="D2082" s="10">
        <v>2300</v>
      </c>
      <c r="E2082" s="10"/>
      <c r="F2082" s="10"/>
      <c r="G2082" s="10"/>
      <c r="H2082" s="10"/>
      <c r="I2082" s="10"/>
      <c r="J2082" s="10"/>
      <c r="K2082" s="3">
        <f>SUM(D2082:J2082)</f>
        <v>2300</v>
      </c>
      <c r="L2082" s="3" t="s">
        <v>1055</v>
      </c>
    </row>
    <row r="2084" spans="1:13">
      <c r="A2084" s="2" t="s">
        <v>17</v>
      </c>
      <c r="B2084" s="2" t="s">
        <v>1054</v>
      </c>
      <c r="C2084" s="2" t="s">
        <v>713</v>
      </c>
      <c r="J2084" s="2" t="s">
        <v>550</v>
      </c>
      <c r="M2084" s="2" t="s">
        <v>30</v>
      </c>
    </row>
    <row r="2085" spans="4:12">
      <c r="D2085" s="10"/>
      <c r="E2085" s="10"/>
      <c r="F2085" s="10"/>
      <c r="G2085" s="10"/>
      <c r="H2085" s="10"/>
      <c r="I2085" s="10"/>
      <c r="J2085" s="10">
        <v>3200</v>
      </c>
      <c r="K2085" s="3">
        <f>SUM(D2085:J2085)</f>
        <v>3200</v>
      </c>
      <c r="L2085" s="3" t="s">
        <v>1055</v>
      </c>
    </row>
    <row r="2087" spans="1:13">
      <c r="A2087" s="2" t="s">
        <v>17</v>
      </c>
      <c r="B2087" s="2" t="s">
        <v>1054</v>
      </c>
      <c r="C2087" s="2" t="s">
        <v>873</v>
      </c>
      <c r="E2087" s="2">
        <v>4</v>
      </c>
      <c r="F2087" s="2">
        <v>4</v>
      </c>
      <c r="H2087" s="2">
        <v>2</v>
      </c>
      <c r="M2087" s="2" t="s">
        <v>20</v>
      </c>
    </row>
    <row r="2088" spans="4:12">
      <c r="D2088" s="10"/>
      <c r="E2088" s="10">
        <v>760</v>
      </c>
      <c r="F2088" s="10">
        <v>680</v>
      </c>
      <c r="G2088" s="10"/>
      <c r="H2088" s="10">
        <v>400</v>
      </c>
      <c r="I2088" s="10"/>
      <c r="J2088" s="10"/>
      <c r="K2088" s="3">
        <f>SUM(D2088:J2088)</f>
        <v>1840</v>
      </c>
      <c r="L2088" s="3" t="s">
        <v>1056</v>
      </c>
    </row>
    <row r="2090" spans="1:13">
      <c r="A2090" s="2" t="s">
        <v>17</v>
      </c>
      <c r="B2090" s="2" t="s">
        <v>1054</v>
      </c>
      <c r="C2090" s="2" t="s">
        <v>966</v>
      </c>
      <c r="D2090" s="2">
        <v>8</v>
      </c>
      <c r="G2090" s="2">
        <v>2</v>
      </c>
      <c r="M2090" s="2" t="s">
        <v>20</v>
      </c>
    </row>
    <row r="2091" spans="4:12">
      <c r="D2091" s="10">
        <v>1840</v>
      </c>
      <c r="E2091" s="10"/>
      <c r="F2091" s="10"/>
      <c r="G2091" s="10">
        <v>300</v>
      </c>
      <c r="H2091" s="10"/>
      <c r="I2091" s="10"/>
      <c r="J2091" s="10"/>
      <c r="K2091" s="3">
        <f>SUM(D2091:J2091)</f>
        <v>2140</v>
      </c>
      <c r="L2091" s="3" t="s">
        <v>783</v>
      </c>
    </row>
    <row r="2093" spans="1:13">
      <c r="A2093" s="2" t="s">
        <v>17</v>
      </c>
      <c r="B2093" s="2" t="s">
        <v>1054</v>
      </c>
      <c r="C2093" s="2" t="s">
        <v>1057</v>
      </c>
      <c r="D2093" s="2">
        <v>52</v>
      </c>
      <c r="G2093" s="2">
        <v>3</v>
      </c>
      <c r="M2093" s="2" t="s">
        <v>275</v>
      </c>
    </row>
    <row r="2094" spans="4:12">
      <c r="D2094" s="10">
        <v>11960</v>
      </c>
      <c r="E2094" s="10"/>
      <c r="F2094" s="10"/>
      <c r="G2094" s="10">
        <v>450</v>
      </c>
      <c r="H2094" s="10"/>
      <c r="I2094" s="10"/>
      <c r="J2094" s="10"/>
      <c r="K2094" s="3">
        <f>SUM(D2094:J2094)</f>
        <v>12410</v>
      </c>
      <c r="L2094" s="3" t="s">
        <v>1058</v>
      </c>
    </row>
    <row r="2096" spans="1:13">
      <c r="A2096" s="2" t="s">
        <v>17</v>
      </c>
      <c r="B2096" s="2" t="s">
        <v>1054</v>
      </c>
      <c r="C2096" s="2" t="s">
        <v>802</v>
      </c>
      <c r="D2096" s="2">
        <v>4</v>
      </c>
      <c r="I2096" s="2">
        <v>5</v>
      </c>
      <c r="M2096" s="2" t="s">
        <v>20</v>
      </c>
    </row>
    <row r="2097" spans="4:12">
      <c r="D2097" s="10">
        <v>920</v>
      </c>
      <c r="E2097" s="10"/>
      <c r="F2097" s="10"/>
      <c r="G2097" s="10"/>
      <c r="H2097" s="10"/>
      <c r="I2097" s="10">
        <v>1000</v>
      </c>
      <c r="J2097" s="10"/>
      <c r="K2097" s="3">
        <f>SUM(D2097:J2097)</f>
        <v>1920</v>
      </c>
      <c r="L2097" s="3" t="s">
        <v>1059</v>
      </c>
    </row>
    <row r="2099" spans="1:13">
      <c r="A2099" s="2" t="s">
        <v>70</v>
      </c>
      <c r="B2099" s="2" t="s">
        <v>1060</v>
      </c>
      <c r="C2099" s="2" t="s">
        <v>1061</v>
      </c>
      <c r="D2099" s="2">
        <v>4</v>
      </c>
      <c r="E2099" s="2">
        <v>1</v>
      </c>
      <c r="G2099" s="2">
        <v>1</v>
      </c>
      <c r="H2099" s="2">
        <v>1</v>
      </c>
      <c r="M2099" s="2" t="s">
        <v>37</v>
      </c>
    </row>
    <row r="2100" spans="4:12">
      <c r="D2100" s="10">
        <v>1200</v>
      </c>
      <c r="E2100" s="10">
        <v>260</v>
      </c>
      <c r="F2100" s="10"/>
      <c r="G2100" s="10">
        <v>200</v>
      </c>
      <c r="H2100" s="10">
        <v>270</v>
      </c>
      <c r="I2100" s="10"/>
      <c r="J2100" s="10"/>
      <c r="K2100" s="3">
        <f>SUM(D2100:J2100)</f>
        <v>1930</v>
      </c>
      <c r="L2100" s="3">
        <v>1070</v>
      </c>
    </row>
    <row r="2102" spans="1:13">
      <c r="A2102" s="2" t="s">
        <v>70</v>
      </c>
      <c r="B2102" s="2" t="s">
        <v>1062</v>
      </c>
      <c r="C2102" s="2" t="s">
        <v>228</v>
      </c>
      <c r="I2102" s="2">
        <v>1</v>
      </c>
      <c r="M2102" s="2" t="s">
        <v>20</v>
      </c>
    </row>
    <row r="2103" spans="4:12">
      <c r="D2103" s="10"/>
      <c r="E2103" s="10"/>
      <c r="F2103" s="10"/>
      <c r="G2103" s="10"/>
      <c r="H2103" s="10"/>
      <c r="I2103" s="10">
        <v>270</v>
      </c>
      <c r="J2103" s="10"/>
      <c r="K2103" s="3">
        <f>SUM(D2103:J2103)</f>
        <v>270</v>
      </c>
      <c r="L2103" s="3" t="s">
        <v>1063</v>
      </c>
    </row>
    <row r="2105" spans="1:13">
      <c r="A2105" s="2" t="s">
        <v>70</v>
      </c>
      <c r="B2105" s="2" t="s">
        <v>1062</v>
      </c>
      <c r="C2105" s="2" t="s">
        <v>179</v>
      </c>
      <c r="I2105" s="2">
        <v>1</v>
      </c>
      <c r="M2105" s="2" t="s">
        <v>20</v>
      </c>
    </row>
    <row r="2106" spans="4:12">
      <c r="D2106" s="10"/>
      <c r="E2106" s="10"/>
      <c r="F2106" s="10"/>
      <c r="G2106" s="10"/>
      <c r="H2106" s="10"/>
      <c r="I2106" s="10">
        <v>270</v>
      </c>
      <c r="J2106" s="10"/>
      <c r="K2106" s="3">
        <f>SUM(D2106:J2106)</f>
        <v>270</v>
      </c>
      <c r="L2106" s="3" t="s">
        <v>1064</v>
      </c>
    </row>
    <row r="2108" spans="1:13">
      <c r="A2108" s="2" t="s">
        <v>70</v>
      </c>
      <c r="B2108" s="2" t="s">
        <v>1065</v>
      </c>
      <c r="C2108" s="2" t="s">
        <v>1066</v>
      </c>
      <c r="D2108" s="2">
        <v>1</v>
      </c>
      <c r="M2108" s="2" t="s">
        <v>20</v>
      </c>
    </row>
    <row r="2109" spans="4:12">
      <c r="D2109" s="10">
        <v>300</v>
      </c>
      <c r="E2109" s="10"/>
      <c r="F2109" s="10"/>
      <c r="G2109" s="10"/>
      <c r="H2109" s="10"/>
      <c r="I2109" s="10"/>
      <c r="J2109" s="10"/>
      <c r="K2109" s="3">
        <f>SUM(D2109:J2109)</f>
        <v>300</v>
      </c>
      <c r="L2109" s="3" t="s">
        <v>49</v>
      </c>
    </row>
    <row r="2111" spans="1:13">
      <c r="A2111" s="2" t="s">
        <v>45</v>
      </c>
      <c r="B2111" s="2" t="s">
        <v>1067</v>
      </c>
      <c r="C2111" s="2" t="s">
        <v>969</v>
      </c>
      <c r="D2111" s="2">
        <v>2</v>
      </c>
      <c r="M2111" s="2" t="s">
        <v>20</v>
      </c>
    </row>
    <row r="2112" spans="4:12">
      <c r="D2112" s="10">
        <v>460</v>
      </c>
      <c r="E2112" s="10"/>
      <c r="F2112" s="10"/>
      <c r="G2112" s="10"/>
      <c r="H2112" s="10"/>
      <c r="I2112" s="10"/>
      <c r="J2112" s="10"/>
      <c r="K2112" s="3">
        <f>SUM(D2112:J2112)</f>
        <v>460</v>
      </c>
      <c r="L2112" s="3" t="s">
        <v>1068</v>
      </c>
    </row>
    <row r="2114" spans="1:13">
      <c r="A2114" s="2" t="s">
        <v>45</v>
      </c>
      <c r="B2114" s="2" t="s">
        <v>1067</v>
      </c>
      <c r="C2114" s="2" t="s">
        <v>1069</v>
      </c>
      <c r="D2114" s="2">
        <v>4</v>
      </c>
      <c r="F2114" s="2">
        <v>1</v>
      </c>
      <c r="H2114" s="2">
        <v>1</v>
      </c>
      <c r="M2114" s="2" t="s">
        <v>631</v>
      </c>
    </row>
    <row r="2115" spans="4:12">
      <c r="D2115" s="10">
        <v>920</v>
      </c>
      <c r="E2115" s="10"/>
      <c r="F2115" s="10">
        <v>170</v>
      </c>
      <c r="G2115" s="10"/>
      <c r="H2115" s="10">
        <v>200</v>
      </c>
      <c r="I2115" s="10"/>
      <c r="J2115" s="10"/>
      <c r="K2115" s="3">
        <f>SUM(D2115:J2115)</f>
        <v>1290</v>
      </c>
      <c r="L2115" s="3" t="s">
        <v>1070</v>
      </c>
    </row>
    <row r="2117" spans="1:13">
      <c r="A2117" s="2" t="s">
        <v>45</v>
      </c>
      <c r="B2117" s="2" t="s">
        <v>1067</v>
      </c>
      <c r="C2117" s="2" t="s">
        <v>277</v>
      </c>
      <c r="D2117" s="2">
        <v>1</v>
      </c>
      <c r="M2117" s="2" t="s">
        <v>20</v>
      </c>
    </row>
    <row r="2118" spans="4:12">
      <c r="D2118" s="10">
        <v>230</v>
      </c>
      <c r="E2118" s="10"/>
      <c r="F2118" s="10"/>
      <c r="G2118" s="10"/>
      <c r="H2118" s="10"/>
      <c r="I2118" s="10"/>
      <c r="J2118" s="10"/>
      <c r="K2118" s="3" t="s">
        <v>381</v>
      </c>
      <c r="L2118" s="3" t="s">
        <v>1071</v>
      </c>
    </row>
    <row r="2119" spans="4:10">
      <c r="D2119" s="12"/>
      <c r="E2119" s="12"/>
      <c r="F2119" s="12"/>
      <c r="G2119" s="12"/>
      <c r="H2119" s="12"/>
      <c r="I2119" s="12"/>
      <c r="J2119" s="12"/>
    </row>
    <row r="2120" spans="1:13">
      <c r="A2120" s="2" t="s">
        <v>45</v>
      </c>
      <c r="B2120" s="2" t="s">
        <v>1067</v>
      </c>
      <c r="C2120" s="2" t="s">
        <v>130</v>
      </c>
      <c r="D2120" s="12"/>
      <c r="E2120" s="12"/>
      <c r="F2120" s="12"/>
      <c r="G2120" s="12">
        <v>2</v>
      </c>
      <c r="H2120" s="12"/>
      <c r="I2120" s="12"/>
      <c r="J2120" s="12"/>
      <c r="M2120" s="2" t="s">
        <v>20</v>
      </c>
    </row>
    <row r="2121" spans="4:12">
      <c r="D2121" s="10"/>
      <c r="E2121" s="10"/>
      <c r="F2121" s="10"/>
      <c r="G2121" s="10">
        <v>300</v>
      </c>
      <c r="H2121" s="10"/>
      <c r="I2121" s="10"/>
      <c r="J2121" s="10"/>
      <c r="K2121" s="3">
        <f>SUM(D2121:J2121)</f>
        <v>300</v>
      </c>
      <c r="L2121" s="3" t="s">
        <v>1072</v>
      </c>
    </row>
    <row r="2123" spans="1:13">
      <c r="A2123" s="2" t="s">
        <v>45</v>
      </c>
      <c r="B2123" s="2" t="s">
        <v>1067</v>
      </c>
      <c r="C2123" s="2" t="s">
        <v>493</v>
      </c>
      <c r="D2123" s="12" t="s">
        <v>1073</v>
      </c>
      <c r="M2123" s="2" t="s">
        <v>20</v>
      </c>
    </row>
    <row r="2124" spans="4:12">
      <c r="D2124" s="10">
        <v>230</v>
      </c>
      <c r="E2124" s="10"/>
      <c r="F2124" s="10"/>
      <c r="G2124" s="10"/>
      <c r="H2124" s="10"/>
      <c r="I2124" s="10"/>
      <c r="J2124" s="10"/>
      <c r="K2124" s="3">
        <f>SUM(D2124:J2124)</f>
        <v>230</v>
      </c>
      <c r="L2124" s="3" t="s">
        <v>1074</v>
      </c>
    </row>
    <row r="2126" spans="1:13">
      <c r="A2126" s="2" t="s">
        <v>45</v>
      </c>
      <c r="B2126" s="2" t="s">
        <v>1067</v>
      </c>
      <c r="C2126" s="2" t="s">
        <v>186</v>
      </c>
      <c r="G2126" s="2">
        <v>1</v>
      </c>
      <c r="M2126" s="2" t="s">
        <v>20</v>
      </c>
    </row>
    <row r="2127" spans="4:12">
      <c r="D2127" s="10"/>
      <c r="E2127" s="10"/>
      <c r="F2127" s="10"/>
      <c r="G2127" s="10">
        <v>150</v>
      </c>
      <c r="H2127" s="10"/>
      <c r="I2127" s="10"/>
      <c r="J2127" s="10"/>
      <c r="K2127" s="3">
        <f>SUM(D2127:J2127)</f>
        <v>150</v>
      </c>
      <c r="L2127" s="3" t="s">
        <v>1075</v>
      </c>
    </row>
    <row r="2129" spans="1:13">
      <c r="A2129" s="2" t="s">
        <v>45</v>
      </c>
      <c r="B2129" s="2" t="s">
        <v>1067</v>
      </c>
      <c r="C2129" s="2" t="s">
        <v>215</v>
      </c>
      <c r="J2129" s="2" t="s">
        <v>1076</v>
      </c>
      <c r="M2129" s="2" t="s">
        <v>20</v>
      </c>
    </row>
    <row r="2130" spans="4:12">
      <c r="D2130" s="24"/>
      <c r="E2130" s="24"/>
      <c r="F2130" s="24"/>
      <c r="G2130" s="24"/>
      <c r="H2130" s="24"/>
      <c r="I2130" s="24"/>
      <c r="J2130" s="24">
        <v>6300</v>
      </c>
      <c r="K2130" s="3" t="s">
        <v>31</v>
      </c>
      <c r="L2130" s="3" t="s">
        <v>1075</v>
      </c>
    </row>
    <row r="2132" spans="1:13">
      <c r="A2132" s="2" t="s">
        <v>70</v>
      </c>
      <c r="B2132" s="2" t="s">
        <v>1077</v>
      </c>
      <c r="C2132" s="2" t="s">
        <v>1066</v>
      </c>
      <c r="D2132" s="2">
        <v>2</v>
      </c>
      <c r="H2132" s="2">
        <v>1</v>
      </c>
      <c r="M2132" s="2" t="s">
        <v>20</v>
      </c>
    </row>
    <row r="2133" spans="4:12">
      <c r="D2133" s="10">
        <v>520</v>
      </c>
      <c r="E2133" s="10"/>
      <c r="F2133" s="10"/>
      <c r="G2133" s="10"/>
      <c r="H2133" s="10">
        <v>270</v>
      </c>
      <c r="I2133" s="10"/>
      <c r="J2133" s="10"/>
      <c r="K2133" s="3">
        <f>SUM(D2133:J2133)</f>
        <v>790</v>
      </c>
      <c r="L2133" s="3">
        <v>2210</v>
      </c>
    </row>
    <row r="2135" spans="1:13">
      <c r="A2135" s="2" t="s">
        <v>70</v>
      </c>
      <c r="B2135" s="2" t="s">
        <v>1078</v>
      </c>
      <c r="C2135" s="2" t="s">
        <v>1079</v>
      </c>
      <c r="D2135" s="2">
        <v>7</v>
      </c>
      <c r="H2135" s="2">
        <v>3</v>
      </c>
      <c r="M2135" s="2" t="s">
        <v>51</v>
      </c>
    </row>
    <row r="2136" spans="4:12">
      <c r="D2136" s="10">
        <v>2100</v>
      </c>
      <c r="E2136" s="10"/>
      <c r="F2136" s="10"/>
      <c r="G2136" s="10"/>
      <c r="H2136" s="10">
        <v>810</v>
      </c>
      <c r="I2136" s="10"/>
      <c r="J2136" s="10"/>
      <c r="K2136" s="3">
        <f>SUM(D2136:J2136)</f>
        <v>2910</v>
      </c>
      <c r="L2136" s="3" t="s">
        <v>1059</v>
      </c>
    </row>
    <row r="2138" spans="1:13">
      <c r="A2138" s="2" t="s">
        <v>70</v>
      </c>
      <c r="B2138" s="2" t="s">
        <v>1080</v>
      </c>
      <c r="C2138" s="2" t="s">
        <v>130</v>
      </c>
      <c r="D2138" s="2">
        <v>3</v>
      </c>
      <c r="H2138" s="2">
        <v>1</v>
      </c>
      <c r="M2138" s="2" t="s">
        <v>20</v>
      </c>
    </row>
    <row r="2139" spans="4:12">
      <c r="D2139" s="10">
        <v>900</v>
      </c>
      <c r="E2139" s="10"/>
      <c r="F2139" s="10"/>
      <c r="G2139" s="10"/>
      <c r="H2139" s="10">
        <v>270</v>
      </c>
      <c r="I2139" s="10"/>
      <c r="J2139" s="10"/>
      <c r="K2139" s="3">
        <f>SUM(D2139:J2139)</f>
        <v>1170</v>
      </c>
      <c r="L2139" s="3" t="s">
        <v>862</v>
      </c>
    </row>
    <row r="2141" spans="1:13">
      <c r="A2141" s="2" t="s">
        <v>17</v>
      </c>
      <c r="B2141" s="2" t="s">
        <v>1081</v>
      </c>
      <c r="C2141" s="2" t="s">
        <v>1082</v>
      </c>
      <c r="D2141" s="2">
        <v>4</v>
      </c>
      <c r="G2141" s="2">
        <v>4</v>
      </c>
      <c r="I2141" s="2">
        <v>2</v>
      </c>
      <c r="M2141" s="2" t="s">
        <v>20</v>
      </c>
    </row>
    <row r="2142" spans="4:12">
      <c r="D2142" s="10">
        <v>920</v>
      </c>
      <c r="E2142" s="10"/>
      <c r="F2142" s="10"/>
      <c r="G2142" s="10">
        <v>600</v>
      </c>
      <c r="H2142" s="10"/>
      <c r="I2142" s="10">
        <v>400</v>
      </c>
      <c r="J2142" s="10"/>
      <c r="K2142" s="3">
        <f>SUM(D2142:J2142)</f>
        <v>1920</v>
      </c>
      <c r="L2142" s="3" t="s">
        <v>1083</v>
      </c>
    </row>
    <row r="2144" spans="1:13">
      <c r="A2144" s="2" t="s">
        <v>17</v>
      </c>
      <c r="B2144" s="2" t="s">
        <v>1081</v>
      </c>
      <c r="C2144" s="2" t="s">
        <v>130</v>
      </c>
      <c r="G2144" s="2">
        <v>2</v>
      </c>
      <c r="M2144" s="2" t="s">
        <v>20</v>
      </c>
    </row>
    <row r="2145" spans="4:12">
      <c r="D2145" s="10"/>
      <c r="E2145" s="10"/>
      <c r="F2145" s="10"/>
      <c r="G2145" s="10">
        <v>300</v>
      </c>
      <c r="H2145" s="10"/>
      <c r="I2145" s="10"/>
      <c r="J2145" s="10"/>
      <c r="K2145" s="3">
        <f>SUM(D2145:J2145)</f>
        <v>300</v>
      </c>
      <c r="L2145" s="3" t="s">
        <v>1084</v>
      </c>
    </row>
    <row r="2147" spans="1:13">
      <c r="A2147" s="2" t="s">
        <v>17</v>
      </c>
      <c r="B2147" s="2" t="s">
        <v>1085</v>
      </c>
      <c r="C2147" s="2" t="s">
        <v>493</v>
      </c>
      <c r="D2147" s="2">
        <v>45</v>
      </c>
      <c r="I2147" s="2">
        <v>3</v>
      </c>
      <c r="M2147" s="2" t="s">
        <v>20</v>
      </c>
    </row>
    <row r="2148" spans="4:12">
      <c r="D2148" s="10">
        <v>10350</v>
      </c>
      <c r="E2148" s="10"/>
      <c r="F2148" s="10"/>
      <c r="G2148" s="10"/>
      <c r="H2148" s="10"/>
      <c r="I2148" s="10">
        <v>600</v>
      </c>
      <c r="J2148" s="10"/>
      <c r="K2148" s="3">
        <f>SUM(D2148:J2148)</f>
        <v>10950</v>
      </c>
      <c r="L2148" s="3">
        <v>550</v>
      </c>
    </row>
    <row r="2150" spans="1:13">
      <c r="A2150" s="2" t="s">
        <v>72</v>
      </c>
      <c r="B2150" s="2" t="s">
        <v>1086</v>
      </c>
      <c r="C2150" s="2" t="s">
        <v>493</v>
      </c>
      <c r="D2150" s="2">
        <v>6</v>
      </c>
      <c r="E2150" s="2">
        <v>1</v>
      </c>
      <c r="F2150" s="2">
        <v>1</v>
      </c>
      <c r="H2150" s="2">
        <v>3</v>
      </c>
      <c r="M2150" s="2" t="s">
        <v>20</v>
      </c>
    </row>
    <row r="2151" spans="4:12">
      <c r="D2151" s="10">
        <v>1560</v>
      </c>
      <c r="E2151" s="10">
        <v>220</v>
      </c>
      <c r="F2151" s="10">
        <v>190</v>
      </c>
      <c r="G2151" s="10"/>
      <c r="H2151" s="10">
        <v>690</v>
      </c>
      <c r="I2151" s="10"/>
      <c r="J2151" s="10"/>
      <c r="K2151" s="3">
        <f>SUM(D2151:J2151)</f>
        <v>2660</v>
      </c>
      <c r="L2151" s="3" t="s">
        <v>1087</v>
      </c>
    </row>
    <row r="2153" spans="1:13">
      <c r="A2153" s="2" t="s">
        <v>70</v>
      </c>
      <c r="B2153" s="2" t="s">
        <v>1088</v>
      </c>
      <c r="C2153" s="2" t="s">
        <v>999</v>
      </c>
      <c r="D2153" s="2">
        <v>2</v>
      </c>
      <c r="M2153" s="2" t="s">
        <v>51</v>
      </c>
    </row>
    <row r="2154" spans="4:12">
      <c r="D2154" s="24">
        <v>900</v>
      </c>
      <c r="E2154" s="24"/>
      <c r="F2154" s="24"/>
      <c r="G2154" s="24"/>
      <c r="H2154" s="24"/>
      <c r="I2154" s="24"/>
      <c r="J2154" s="24"/>
      <c r="K2154" s="3">
        <f>SUM(D2154:J2154)</f>
        <v>900</v>
      </c>
      <c r="L2154" s="3" t="s">
        <v>60</v>
      </c>
    </row>
    <row r="2156" spans="1:13">
      <c r="A2156" s="2" t="s">
        <v>70</v>
      </c>
      <c r="B2156" s="2" t="s">
        <v>1088</v>
      </c>
      <c r="C2156" s="2" t="s">
        <v>186</v>
      </c>
      <c r="D2156" s="2">
        <v>6</v>
      </c>
      <c r="H2156" s="2">
        <v>1</v>
      </c>
      <c r="M2156" s="2" t="s">
        <v>51</v>
      </c>
    </row>
    <row r="2157" spans="4:12">
      <c r="D2157" s="24">
        <v>1800</v>
      </c>
      <c r="E2157" s="24"/>
      <c r="F2157" s="24"/>
      <c r="G2157" s="24"/>
      <c r="H2157" s="24">
        <v>270</v>
      </c>
      <c r="I2157" s="24"/>
      <c r="J2157" s="24"/>
      <c r="K2157" s="3">
        <f>SUM(D2157:J2157)</f>
        <v>2070</v>
      </c>
      <c r="L2157" s="3" t="s">
        <v>114</v>
      </c>
    </row>
    <row r="2159" spans="1:13">
      <c r="A2159" s="2" t="s">
        <v>45</v>
      </c>
      <c r="B2159" s="2" t="s">
        <v>1089</v>
      </c>
      <c r="C2159" s="2" t="s">
        <v>215</v>
      </c>
      <c r="D2159" s="2">
        <v>2</v>
      </c>
      <c r="E2159" s="2" t="s">
        <v>1090</v>
      </c>
      <c r="H2159" s="2">
        <v>1</v>
      </c>
      <c r="J2159" s="2" t="s">
        <v>89</v>
      </c>
      <c r="M2159" s="2" t="s">
        <v>20</v>
      </c>
    </row>
    <row r="2160" spans="4:12">
      <c r="D2160" s="24">
        <v>460</v>
      </c>
      <c r="E2160" s="24">
        <v>190</v>
      </c>
      <c r="F2160" s="24"/>
      <c r="G2160" s="24"/>
      <c r="H2160" s="24">
        <v>200</v>
      </c>
      <c r="I2160" s="24"/>
      <c r="J2160" s="24">
        <v>3700</v>
      </c>
      <c r="K2160" s="3" t="s">
        <v>1091</v>
      </c>
      <c r="L2160" s="3" t="s">
        <v>1092</v>
      </c>
    </row>
    <row r="2162" spans="1:13">
      <c r="A2162" s="2" t="s">
        <v>70</v>
      </c>
      <c r="B2162" s="2" t="s">
        <v>1093</v>
      </c>
      <c r="C2162" s="2" t="s">
        <v>215</v>
      </c>
      <c r="D2162" s="2">
        <v>2</v>
      </c>
      <c r="M2162" s="2" t="s">
        <v>703</v>
      </c>
    </row>
    <row r="2163" spans="4:12">
      <c r="D2163" s="24">
        <v>600</v>
      </c>
      <c r="E2163" s="24"/>
      <c r="F2163" s="24"/>
      <c r="G2163" s="24"/>
      <c r="H2163" s="24"/>
      <c r="I2163" s="24"/>
      <c r="J2163" s="24"/>
      <c r="K2163" s="3">
        <f>SUM(D2163:J2163)</f>
        <v>600</v>
      </c>
      <c r="L2163" s="3" t="s">
        <v>345</v>
      </c>
    </row>
    <row r="2165" spans="1:13">
      <c r="A2165" s="2" t="s">
        <v>72</v>
      </c>
      <c r="B2165" s="2" t="s">
        <v>1094</v>
      </c>
      <c r="C2165" s="2" t="s">
        <v>215</v>
      </c>
      <c r="D2165" s="2">
        <v>8</v>
      </c>
      <c r="M2165" s="2" t="s">
        <v>20</v>
      </c>
    </row>
    <row r="2166" spans="4:12">
      <c r="D2166" s="24">
        <v>2080</v>
      </c>
      <c r="E2166" s="24"/>
      <c r="F2166" s="24"/>
      <c r="G2166" s="24"/>
      <c r="H2166" s="24"/>
      <c r="I2166" s="24"/>
      <c r="J2166" s="24"/>
      <c r="K2166" s="3">
        <f>SUM(D2166:J2166)</f>
        <v>2080</v>
      </c>
      <c r="L2166" s="3" t="s">
        <v>395</v>
      </c>
    </row>
    <row r="2168" spans="1:13">
      <c r="A2168" s="2" t="s">
        <v>70</v>
      </c>
      <c r="B2168" s="2" t="s">
        <v>1095</v>
      </c>
      <c r="C2168" s="2" t="s">
        <v>215</v>
      </c>
      <c r="D2168" s="2">
        <v>1</v>
      </c>
      <c r="F2168" s="2">
        <v>1</v>
      </c>
      <c r="M2168" s="2" t="s">
        <v>703</v>
      </c>
    </row>
    <row r="2169" spans="4:12">
      <c r="D2169" s="24">
        <v>300</v>
      </c>
      <c r="E2169" s="24"/>
      <c r="F2169" s="24">
        <v>220</v>
      </c>
      <c r="G2169" s="24"/>
      <c r="H2169" s="24"/>
      <c r="I2169" s="24"/>
      <c r="J2169" s="24"/>
      <c r="K2169" s="3">
        <f>SUM(D2169:J2169)</f>
        <v>520</v>
      </c>
      <c r="L2169" s="3" t="s">
        <v>1096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2019-04-22T10:17:03Z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