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Developer\nodejs\whatchamp-front-main\src\pages\"/>
    </mc:Choice>
  </mc:AlternateContent>
  <xr:revisionPtr revIDLastSave="0" documentId="13_ncr:1_{B7A8D717-9F7D-4738-9517-8AFED0705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ature 최종(학림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" l="1"/>
  <c r="H45" i="4"/>
  <c r="H46" i="4"/>
  <c r="H37" i="4"/>
  <c r="H36" i="4"/>
  <c r="H35" i="4"/>
  <c r="H100" i="4"/>
  <c r="H102" i="4"/>
  <c r="H137" i="4"/>
  <c r="H143" i="4"/>
  <c r="H142" i="4"/>
  <c r="H141" i="4"/>
  <c r="H139" i="4"/>
  <c r="H140" i="4"/>
  <c r="H133" i="4"/>
  <c r="H134" i="4"/>
  <c r="H135" i="4"/>
  <c r="H136" i="4"/>
  <c r="H67" i="4"/>
  <c r="H103" i="4"/>
  <c r="H68" i="4"/>
  <c r="H70" i="4"/>
  <c r="H104" i="4"/>
  <c r="H26" i="4"/>
  <c r="H69" i="4"/>
  <c r="H63" i="4"/>
  <c r="H64" i="4"/>
  <c r="H22" i="4"/>
  <c r="H65" i="4"/>
  <c r="H58" i="4"/>
  <c r="H62" i="4"/>
  <c r="H66" i="4"/>
  <c r="H57" i="4"/>
  <c r="H24" i="4"/>
  <c r="H60" i="4"/>
  <c r="H61" i="4"/>
  <c r="H23" i="4"/>
  <c r="H59" i="4"/>
  <c r="H25" i="4"/>
  <c r="H56" i="4"/>
  <c r="H168" i="4"/>
  <c r="H55" i="4"/>
  <c r="H167" i="4"/>
  <c r="H169" i="4"/>
  <c r="H54" i="4"/>
  <c r="H166" i="4"/>
  <c r="H158" i="4"/>
  <c r="H165" i="4"/>
  <c r="H53" i="4"/>
  <c r="H51" i="4"/>
  <c r="H164" i="4"/>
  <c r="H170" i="4"/>
  <c r="H157" i="4"/>
  <c r="H52" i="4"/>
  <c r="H48" i="4"/>
  <c r="H34" i="4"/>
  <c r="H33" i="4"/>
  <c r="H49" i="4"/>
  <c r="H163" i="4"/>
  <c r="H156" i="4"/>
  <c r="H145" i="4"/>
  <c r="H144" i="4"/>
  <c r="H162" i="4"/>
  <c r="H161" i="4"/>
  <c r="H97" i="4"/>
  <c r="H98" i="4"/>
  <c r="H99" i="4"/>
  <c r="H14" i="4"/>
  <c r="H85" i="4"/>
  <c r="H32" i="4"/>
  <c r="H31" i="4"/>
  <c r="H160" i="4"/>
  <c r="H12" i="4"/>
  <c r="H9" i="4"/>
  <c r="H10" i="4"/>
  <c r="H7" i="4"/>
  <c r="H11" i="4"/>
  <c r="H3" i="4"/>
  <c r="H6" i="4"/>
  <c r="H5" i="4"/>
  <c r="H15" i="4"/>
  <c r="H50" i="4"/>
  <c r="H13" i="4"/>
  <c r="H8" i="4"/>
  <c r="H4" i="4"/>
  <c r="H138" i="4"/>
  <c r="H123" i="4"/>
  <c r="H132" i="4"/>
  <c r="H159" i="4"/>
  <c r="H125" i="4"/>
  <c r="H126" i="4"/>
  <c r="H130" i="4"/>
  <c r="H127" i="4"/>
  <c r="H122" i="4"/>
  <c r="H121" i="4"/>
  <c r="H129" i="4"/>
  <c r="H128" i="4"/>
  <c r="H119" i="4"/>
  <c r="H116" i="4"/>
  <c r="H118" i="4"/>
  <c r="H117" i="4"/>
  <c r="H120" i="4"/>
  <c r="H131" i="4"/>
  <c r="H124" i="4"/>
  <c r="H115" i="4"/>
  <c r="H101" i="4"/>
  <c r="H153" i="4"/>
  <c r="H152" i="4"/>
  <c r="H18" i="4"/>
  <c r="H154" i="4"/>
  <c r="H19" i="4"/>
  <c r="H21" i="4"/>
  <c r="H20" i="4"/>
  <c r="H155" i="4"/>
  <c r="H149" i="4"/>
  <c r="H17" i="4"/>
  <c r="H150" i="4"/>
  <c r="H147" i="4"/>
  <c r="H148" i="4"/>
  <c r="H151" i="4"/>
  <c r="H146" i="4"/>
  <c r="H16" i="4"/>
  <c r="H83" i="4"/>
  <c r="H84" i="4"/>
  <c r="H30" i="4"/>
  <c r="H87" i="4"/>
  <c r="H86" i="4"/>
  <c r="H79" i="4"/>
  <c r="H80" i="4"/>
  <c r="H81" i="4"/>
  <c r="H82" i="4"/>
  <c r="H74" i="4"/>
  <c r="H75" i="4"/>
  <c r="H112" i="4"/>
  <c r="H72" i="4"/>
  <c r="H71" i="4"/>
  <c r="H77" i="4"/>
  <c r="H76" i="4"/>
  <c r="H111" i="4"/>
  <c r="H108" i="4"/>
  <c r="H107" i="4"/>
  <c r="H73" i="4"/>
  <c r="H110" i="4"/>
  <c r="H109" i="4"/>
  <c r="H113" i="4"/>
  <c r="H78" i="4"/>
  <c r="H106" i="4"/>
  <c r="H105" i="4"/>
  <c r="H114" i="4"/>
  <c r="H29" i="4"/>
  <c r="H28" i="4"/>
  <c r="H27" i="4"/>
  <c r="H94" i="4"/>
  <c r="H92" i="4"/>
  <c r="H93" i="4"/>
  <c r="H96" i="4"/>
  <c r="H95" i="4"/>
  <c r="H91" i="4"/>
  <c r="H88" i="4"/>
  <c r="H90" i="4"/>
  <c r="H89" i="4"/>
  <c r="H41" i="4"/>
  <c r="H44" i="4"/>
  <c r="H43" i="4"/>
  <c r="H42" i="4"/>
  <c r="H39" i="4"/>
  <c r="H38" i="4"/>
  <c r="H40" i="4"/>
</calcChain>
</file>

<file path=xl/sharedStrings.xml><?xml version="1.0" encoding="utf-8"?>
<sst xmlns="http://schemas.openxmlformats.org/spreadsheetml/2006/main" count="1010" uniqueCount="381">
  <si>
    <t>전사</t>
  </si>
  <si>
    <t>마법사</t>
  </si>
  <si>
    <t>암살자</t>
  </si>
  <si>
    <t>탱커</t>
  </si>
  <si>
    <t>라인</t>
  </si>
  <si>
    <t>돌격형전사</t>
  </si>
  <si>
    <t>수비형탱커</t>
  </si>
  <si>
    <t>스페셜리스트</t>
  </si>
  <si>
    <t>공격형탱커</t>
  </si>
  <si>
    <t>원거리</t>
  </si>
  <si>
    <t>전투형암살자</t>
  </si>
  <si>
    <t>강화형보조술사</t>
  </si>
  <si>
    <t>서포터</t>
  </si>
  <si>
    <t>기동형암살자</t>
  </si>
  <si>
    <t>기동형전사</t>
  </si>
  <si>
    <t>광역형마법사</t>
  </si>
  <si>
    <t>포획형보조술사</t>
  </si>
  <si>
    <t>견제형마법사</t>
  </si>
  <si>
    <t>집중형마법사</t>
  </si>
  <si>
    <t>초중</t>
  </si>
  <si>
    <t>중후</t>
  </si>
  <si>
    <t>중</t>
  </si>
  <si>
    <t>초중후</t>
  </si>
  <si>
    <t>후</t>
  </si>
  <si>
    <t>초</t>
  </si>
  <si>
    <t>MainRole</t>
  </si>
  <si>
    <t>SubRole</t>
  </si>
  <si>
    <t>챔피언명</t>
  </si>
  <si>
    <t>ByTop</t>
  </si>
  <si>
    <t>ByJun</t>
  </si>
  <si>
    <t>ByMid</t>
  </si>
  <si>
    <t>ByADC</t>
  </si>
  <si>
    <t>BySup</t>
  </si>
  <si>
    <t>DetailRole</t>
  </si>
  <si>
    <t>WinRate</t>
  </si>
  <si>
    <t>Atks</t>
  </si>
  <si>
    <t>Deff</t>
  </si>
  <si>
    <t>Diff</t>
  </si>
  <si>
    <t>PickRate</t>
  </si>
  <si>
    <t>SkillCount</t>
  </si>
  <si>
    <t>Mvs</t>
  </si>
  <si>
    <t>Sps</t>
  </si>
  <si>
    <t>CCs</t>
  </si>
  <si>
    <t>전성기</t>
  </si>
  <si>
    <t>Garen</t>
  </si>
  <si>
    <t>Galio</t>
  </si>
  <si>
    <t>Gangplank</t>
  </si>
  <si>
    <t>Gragas</t>
  </si>
  <si>
    <t>Graves</t>
  </si>
  <si>
    <t>Gwen</t>
  </si>
  <si>
    <t>Gnar</t>
  </si>
  <si>
    <t>Nami</t>
  </si>
  <si>
    <t>Nasus</t>
  </si>
  <si>
    <t>Naafiri</t>
  </si>
  <si>
    <t>Nautilus</t>
  </si>
  <si>
    <t>Nocturne</t>
  </si>
  <si>
    <t>Nunu</t>
  </si>
  <si>
    <t>Nidalee</t>
  </si>
  <si>
    <t>Neeko</t>
  </si>
  <si>
    <t>Nilah</t>
  </si>
  <si>
    <t>Darius</t>
  </si>
  <si>
    <t>Diana</t>
  </si>
  <si>
    <t>Draven</t>
  </si>
  <si>
    <t>Ryze</t>
  </si>
  <si>
    <t>Rakan</t>
  </si>
  <si>
    <t>Rammus</t>
  </si>
  <si>
    <t>Lux</t>
  </si>
  <si>
    <t>Rumble</t>
  </si>
  <si>
    <t>Renata</t>
  </si>
  <si>
    <t>Renekton</t>
  </si>
  <si>
    <t>Leona</t>
  </si>
  <si>
    <t>RekSai</t>
  </si>
  <si>
    <t>Rell</t>
  </si>
  <si>
    <t>Rengar</t>
  </si>
  <si>
    <t>Lucian</t>
  </si>
  <si>
    <t>Lulu</t>
  </si>
  <si>
    <t>Leblanc</t>
  </si>
  <si>
    <t>LeeSin</t>
  </si>
  <si>
    <t>Riven</t>
  </si>
  <si>
    <t>Lissandra</t>
  </si>
  <si>
    <t>Lillia</t>
  </si>
  <si>
    <t>MasterYi</t>
  </si>
  <si>
    <t>Maokai</t>
  </si>
  <si>
    <t>Malzahar</t>
  </si>
  <si>
    <t>Malphite</t>
  </si>
  <si>
    <t>Mordekaiser</t>
  </si>
  <si>
    <t>Morgana</t>
  </si>
  <si>
    <t>DrMundo</t>
  </si>
  <si>
    <t>MissFortune</t>
  </si>
  <si>
    <t>Milio</t>
  </si>
  <si>
    <t>Bard</t>
  </si>
  <si>
    <t>Varus</t>
  </si>
  <si>
    <t>Vi</t>
  </si>
  <si>
    <t>Veigar</t>
  </si>
  <si>
    <t>Vayne</t>
  </si>
  <si>
    <t>Vex</t>
  </si>
  <si>
    <t>Belveth</t>
  </si>
  <si>
    <t>Velkoz</t>
  </si>
  <si>
    <t>Volibear</t>
  </si>
  <si>
    <t>Braum</t>
  </si>
  <si>
    <t>Briar</t>
  </si>
  <si>
    <t>Brand</t>
  </si>
  <si>
    <t>Vladimir</t>
  </si>
  <si>
    <t>Blitzcrank</t>
  </si>
  <si>
    <t>Viego</t>
  </si>
  <si>
    <t>Viktor</t>
  </si>
  <si>
    <t>Poppy</t>
  </si>
  <si>
    <t>Samira</t>
  </si>
  <si>
    <t>Sion</t>
  </si>
  <si>
    <t>Sylas</t>
  </si>
  <si>
    <t>Shaco</t>
  </si>
  <si>
    <t>Senna</t>
  </si>
  <si>
    <t>Seraphine</t>
  </si>
  <si>
    <t>Sejuani</t>
  </si>
  <si>
    <t>Sett</t>
  </si>
  <si>
    <t>Sona</t>
  </si>
  <si>
    <t>Soraka</t>
  </si>
  <si>
    <t>Shen</t>
  </si>
  <si>
    <t>Shyvana</t>
  </si>
  <si>
    <t>Smolder</t>
  </si>
  <si>
    <t>Swain</t>
  </si>
  <si>
    <t>Skarner</t>
  </si>
  <si>
    <t>Sivir</t>
  </si>
  <si>
    <t>XinZhao</t>
  </si>
  <si>
    <t>Syndra</t>
  </si>
  <si>
    <t>Singed</t>
  </si>
  <si>
    <t>Thresh</t>
  </si>
  <si>
    <t>Ahri</t>
  </si>
  <si>
    <t>Amumu</t>
  </si>
  <si>
    <t>AurelionSol</t>
  </si>
  <si>
    <t>Ivern</t>
  </si>
  <si>
    <t>Azir</t>
  </si>
  <si>
    <t>Akali</t>
  </si>
  <si>
    <t>Akshan</t>
  </si>
  <si>
    <t>Aatrox</t>
  </si>
  <si>
    <t>Aphelios</t>
  </si>
  <si>
    <t>Alistar</t>
  </si>
  <si>
    <t>Annie</t>
  </si>
  <si>
    <t>Anivia</t>
  </si>
  <si>
    <t>Ashe</t>
  </si>
  <si>
    <t>Yasuo</t>
  </si>
  <si>
    <t>Ekko</t>
  </si>
  <si>
    <t>Elise</t>
  </si>
  <si>
    <t>MonkeyKing</t>
  </si>
  <si>
    <t>Aurora</t>
  </si>
  <si>
    <t>Ornn</t>
  </si>
  <si>
    <t>Orianna</t>
  </si>
  <si>
    <t>Olaf</t>
  </si>
  <si>
    <t>Yone</t>
  </si>
  <si>
    <t>Yorick</t>
  </si>
  <si>
    <t>Udyr</t>
  </si>
  <si>
    <t>Urgot</t>
  </si>
  <si>
    <t>Warwick</t>
  </si>
  <si>
    <t>Yuumi</t>
  </si>
  <si>
    <t>Irelia</t>
  </si>
  <si>
    <t>Evelynn</t>
  </si>
  <si>
    <t>Ezreal</t>
  </si>
  <si>
    <t>Illaoi</t>
  </si>
  <si>
    <t>JarvanIV</t>
  </si>
  <si>
    <t>Xayah</t>
  </si>
  <si>
    <t>Zyra</t>
  </si>
  <si>
    <t>Zac</t>
  </si>
  <si>
    <t>Janna</t>
  </si>
  <si>
    <t>Jax</t>
  </si>
  <si>
    <t>Zed</t>
  </si>
  <si>
    <t>Xerath</t>
  </si>
  <si>
    <t>Zeri</t>
  </si>
  <si>
    <t>Jayce</t>
  </si>
  <si>
    <t>Zoe</t>
  </si>
  <si>
    <t>Ziggs</t>
  </si>
  <si>
    <t>Jhin</t>
  </si>
  <si>
    <t>Zilean</t>
  </si>
  <si>
    <t>Jinx</t>
  </si>
  <si>
    <t>Chogath</t>
  </si>
  <si>
    <t>Karma</t>
  </si>
  <si>
    <t>Camille</t>
  </si>
  <si>
    <t>Kassadin</t>
  </si>
  <si>
    <t>Karthus</t>
  </si>
  <si>
    <t>Cassiopeia</t>
  </si>
  <si>
    <t>Kaisa</t>
  </si>
  <si>
    <t>Khazix</t>
  </si>
  <si>
    <t>Katarina</t>
  </si>
  <si>
    <t>Kalista</t>
  </si>
  <si>
    <t>Kennen</t>
  </si>
  <si>
    <t>Caitlyn</t>
  </si>
  <si>
    <t>Kayn</t>
  </si>
  <si>
    <t>Kayle</t>
  </si>
  <si>
    <t>KogMaw</t>
  </si>
  <si>
    <t>Corki</t>
  </si>
  <si>
    <t>Quinn</t>
  </si>
  <si>
    <t>KSante</t>
  </si>
  <si>
    <t>Kled</t>
  </si>
  <si>
    <t>Qiyana</t>
  </si>
  <si>
    <t>Kindred</t>
  </si>
  <si>
    <t>Taric</t>
  </si>
  <si>
    <t>Talon</t>
  </si>
  <si>
    <t>Taliyah</t>
  </si>
  <si>
    <t>TahmKench</t>
  </si>
  <si>
    <t>Trundle</t>
  </si>
  <si>
    <t>Tristana</t>
  </si>
  <si>
    <t>Tryndamere</t>
  </si>
  <si>
    <t>TwistedFate</t>
  </si>
  <si>
    <t>Twitch</t>
  </si>
  <si>
    <t>Teemo</t>
  </si>
  <si>
    <t>Pyke</t>
  </si>
  <si>
    <t>Pantheon</t>
  </si>
  <si>
    <t>Fiddlesticks</t>
  </si>
  <si>
    <t>Fiora</t>
  </si>
  <si>
    <t>Fizz</t>
  </si>
  <si>
    <t>Heimerdinger</t>
  </si>
  <si>
    <t>Hecarim</t>
  </si>
  <si>
    <t>Hwei</t>
  </si>
  <si>
    <t>한글명</t>
    <phoneticPr fontId="6" type="noConversion"/>
  </si>
  <si>
    <t>가렌</t>
  </si>
  <si>
    <t>갈리오</t>
  </si>
  <si>
    <t>갱플랭크</t>
  </si>
  <si>
    <t>그라가스</t>
  </si>
  <si>
    <t>그레이브즈</t>
  </si>
  <si>
    <t>그웬</t>
  </si>
  <si>
    <t>나르</t>
  </si>
  <si>
    <t>나미</t>
  </si>
  <si>
    <t>나서스</t>
  </si>
  <si>
    <t>나피리</t>
  </si>
  <si>
    <t>노틸러스</t>
  </si>
  <si>
    <t>녹턴</t>
  </si>
  <si>
    <t>누누와 윌럼프</t>
  </si>
  <si>
    <t>니달리</t>
  </si>
  <si>
    <t>니코</t>
  </si>
  <si>
    <t>닐라</t>
  </si>
  <si>
    <t>다리우스</t>
  </si>
  <si>
    <t>다이애나</t>
  </si>
  <si>
    <t>드레이븐</t>
  </si>
  <si>
    <t>라이즈</t>
  </si>
  <si>
    <t>라칸</t>
  </si>
  <si>
    <t>람머스</t>
  </si>
  <si>
    <t>럭스</t>
  </si>
  <si>
    <t>럼블</t>
  </si>
  <si>
    <t>레나타 글라스크</t>
  </si>
  <si>
    <t>레넥톤</t>
  </si>
  <si>
    <t>레오나</t>
  </si>
  <si>
    <t>렉사이</t>
  </si>
  <si>
    <t>렐</t>
  </si>
  <si>
    <t>렝가</t>
  </si>
  <si>
    <t>루시안</t>
  </si>
  <si>
    <t>룰루</t>
  </si>
  <si>
    <t>르블랑</t>
  </si>
  <si>
    <t>리 신</t>
  </si>
  <si>
    <t>리븐</t>
  </si>
  <si>
    <t>리산드라</t>
  </si>
  <si>
    <t>릴리아</t>
  </si>
  <si>
    <t>마스터 이</t>
  </si>
  <si>
    <t>마오카이</t>
  </si>
  <si>
    <t>말자하</t>
  </si>
  <si>
    <t>말파이트</t>
  </si>
  <si>
    <t>모데카이저</t>
  </si>
  <si>
    <t>모르가나</t>
  </si>
  <si>
    <t>문도 박사</t>
  </si>
  <si>
    <t>미스 포츈</t>
  </si>
  <si>
    <t>밀리오</t>
  </si>
  <si>
    <t>바드</t>
  </si>
  <si>
    <t>바루스</t>
  </si>
  <si>
    <t>바이</t>
  </si>
  <si>
    <t>베이가</t>
  </si>
  <si>
    <t>베인</t>
  </si>
  <si>
    <t>벡스</t>
  </si>
  <si>
    <t>벨베스</t>
  </si>
  <si>
    <t>벨코즈</t>
  </si>
  <si>
    <t>볼리베어</t>
  </si>
  <si>
    <t>브라움</t>
  </si>
  <si>
    <t>브라이어</t>
  </si>
  <si>
    <t>브랜드</t>
  </si>
  <si>
    <t>블라디미르</t>
  </si>
  <si>
    <t>블리츠크랭크</t>
  </si>
  <si>
    <t>비에고</t>
  </si>
  <si>
    <t>빅토르</t>
  </si>
  <si>
    <t>뽀삐</t>
  </si>
  <si>
    <t>사미라</t>
  </si>
  <si>
    <t>사이온</t>
  </si>
  <si>
    <t>사일러스</t>
  </si>
  <si>
    <t>샤코</t>
  </si>
  <si>
    <t>세나</t>
  </si>
  <si>
    <t>세라핀</t>
  </si>
  <si>
    <t>세주아니</t>
  </si>
  <si>
    <t>세트</t>
  </si>
  <si>
    <t>소나</t>
  </si>
  <si>
    <t>소라카</t>
  </si>
  <si>
    <t>쉔</t>
  </si>
  <si>
    <t>쉬바나</t>
  </si>
  <si>
    <t>스몰더</t>
  </si>
  <si>
    <t>스웨인</t>
  </si>
  <si>
    <t>스카너</t>
  </si>
  <si>
    <t>시비르</t>
  </si>
  <si>
    <t>신 짜오</t>
  </si>
  <si>
    <t>신드라</t>
  </si>
  <si>
    <t>신지드</t>
  </si>
  <si>
    <t>쓰레쉬</t>
  </si>
  <si>
    <t>아리</t>
  </si>
  <si>
    <t>아무무</t>
  </si>
  <si>
    <t>아우렐리온 솔</t>
  </si>
  <si>
    <t>아이번</t>
  </si>
  <si>
    <t>아지르</t>
  </si>
  <si>
    <t>아칼리</t>
  </si>
  <si>
    <t>아크샨</t>
  </si>
  <si>
    <t>아트록스</t>
  </si>
  <si>
    <t>아펠리오스</t>
  </si>
  <si>
    <t>알리스타</t>
  </si>
  <si>
    <t>애니</t>
  </si>
  <si>
    <t>애니비아</t>
  </si>
  <si>
    <t>애쉬</t>
  </si>
  <si>
    <t>야스오</t>
  </si>
  <si>
    <t>에코</t>
  </si>
  <si>
    <t>엘리스</t>
  </si>
  <si>
    <t>오공</t>
  </si>
  <si>
    <t>오로라</t>
  </si>
  <si>
    <t>오른</t>
  </si>
  <si>
    <t>오리아나</t>
  </si>
  <si>
    <t>올라프</t>
  </si>
  <si>
    <t>요네</t>
  </si>
  <si>
    <t>요릭</t>
  </si>
  <si>
    <t>우디르</t>
  </si>
  <si>
    <t>우르곳</t>
  </si>
  <si>
    <t>워윅</t>
  </si>
  <si>
    <t>유미</t>
  </si>
  <si>
    <t>이렐리아</t>
  </si>
  <si>
    <t>이블린</t>
  </si>
  <si>
    <t>이즈리얼</t>
  </si>
  <si>
    <t>일라오이</t>
  </si>
  <si>
    <t>자르반 4세</t>
  </si>
  <si>
    <t>자야</t>
  </si>
  <si>
    <t>자이라</t>
  </si>
  <si>
    <t>자크</t>
  </si>
  <si>
    <t>잔나</t>
  </si>
  <si>
    <t>잭스</t>
  </si>
  <si>
    <t>제드</t>
  </si>
  <si>
    <t>제라스</t>
  </si>
  <si>
    <t>제리</t>
  </si>
  <si>
    <t>제이스</t>
  </si>
  <si>
    <t>조이</t>
  </si>
  <si>
    <t>직스</t>
  </si>
  <si>
    <t>진</t>
  </si>
  <si>
    <t>질리언</t>
  </si>
  <si>
    <t>징크스</t>
  </si>
  <si>
    <t>초가스</t>
  </si>
  <si>
    <t>카르마</t>
  </si>
  <si>
    <t>카밀</t>
  </si>
  <si>
    <t>카사딘</t>
  </si>
  <si>
    <t>카서스</t>
  </si>
  <si>
    <t>카시오페아</t>
  </si>
  <si>
    <t>카이사</t>
  </si>
  <si>
    <t>카직스</t>
  </si>
  <si>
    <t>카타리나</t>
  </si>
  <si>
    <t>칼리스타</t>
  </si>
  <si>
    <t>케넨</t>
  </si>
  <si>
    <t>케이틀린</t>
  </si>
  <si>
    <t>케인</t>
  </si>
  <si>
    <t>케일</t>
  </si>
  <si>
    <t>코그모</t>
  </si>
  <si>
    <t>코르키</t>
  </si>
  <si>
    <t>퀸</t>
  </si>
  <si>
    <t>크샨테</t>
  </si>
  <si>
    <t>클레드</t>
  </si>
  <si>
    <t>키아나</t>
  </si>
  <si>
    <t>킨드레드</t>
  </si>
  <si>
    <t>타릭</t>
  </si>
  <si>
    <t>탈론</t>
  </si>
  <si>
    <t>탈리야</t>
  </si>
  <si>
    <t>탐 켄치</t>
  </si>
  <si>
    <t>트런들</t>
  </si>
  <si>
    <t>트리스타나</t>
  </si>
  <si>
    <t>트린다미어</t>
  </si>
  <si>
    <t>트위스티드 페이트</t>
  </si>
  <si>
    <t>트위치</t>
  </si>
  <si>
    <t>티모</t>
  </si>
  <si>
    <t>파이크</t>
  </si>
  <si>
    <t>판테온</t>
  </si>
  <si>
    <t>피들스틱</t>
  </si>
  <si>
    <t>피오라</t>
  </si>
  <si>
    <t>피즈</t>
  </si>
  <si>
    <t>하이머딩거</t>
  </si>
  <si>
    <t>헤카림</t>
  </si>
  <si>
    <t>흐웨이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</si>
</sst>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</font>
    <font>
      <sz val="11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8"/>
      <color rgb="FF21212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8"/>
      <color rgb="FF212121"/>
      <name val="맑은 고딕"/>
      <family val="2"/>
      <charset val="129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7" fillId="4" borderId="0" xfId="0" applyFont="1" applyFill="1" applyAlignment="1">
      <alignment horizontal="right"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4" borderId="0" xfId="0" applyFont="1" applyFill="1" applyAlignment="1">
      <alignment horizontal="right" vertical="center" wrapText="1"/>
    </xf>
    <xf numFmtId="0" fontId="10" fillId="5" borderId="3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95" sqref="K95"/>
    </sheetView>
  </sheetViews>
  <sheetFormatPr defaultColWidth="12.6640625" defaultRowHeight="15.75" customHeight="1"/>
  <sheetData>
    <row r="1" spans="1:22" ht="15.75" customHeight="1">
      <c r="A1" s="7" t="s">
        <v>27</v>
      </c>
      <c r="B1" s="10" t="s">
        <v>212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4</v>
      </c>
      <c r="I1" s="7" t="s">
        <v>25</v>
      </c>
      <c r="J1" s="7" t="s">
        <v>26</v>
      </c>
      <c r="K1" s="7" t="s">
        <v>33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  <c r="V1" s="6"/>
    </row>
    <row r="2" spans="1:22" ht="15.75" customHeight="1" thickBot="1">
      <c r="A2" s="7" t="s">
        <v>27</v>
      </c>
      <c r="B2" s="10" t="s">
        <v>212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4</v>
      </c>
      <c r="I2" s="7" t="s">
        <v>25</v>
      </c>
      <c r="J2" s="7" t="s">
        <v>26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</row>
    <row r="3" spans="1:22" ht="15" thickBot="1">
      <c r="A3" s="8" t="s">
        <v>134</v>
      </c>
      <c r="B3" s="11" t="s">
        <v>303</v>
      </c>
      <c r="C3" s="2">
        <v>0.93461899999999998</v>
      </c>
      <c r="D3" s="2">
        <v>5.8970000000000003E-3</v>
      </c>
      <c r="E3" s="2">
        <v>4.7691999999999998E-2</v>
      </c>
      <c r="F3" s="2">
        <v>4.6230000000000004E-3</v>
      </c>
      <c r="G3" s="2">
        <v>7.169E-3</v>
      </c>
      <c r="H3" s="2" t="str">
        <f t="shared" ref="H3:H34" si="0">IF(C3&gt;MAX(D3:G3), "탑", IF(D3&gt;MAX(E3:G3), "정글", IF(E3&gt;MAX(F3:G3), "미드", IF(F3&gt;G3, "원딜", "서폿"))))</f>
        <v>탑</v>
      </c>
      <c r="I3" s="1" t="s">
        <v>0</v>
      </c>
      <c r="K3" s="1" t="s">
        <v>14</v>
      </c>
      <c r="L3" s="3">
        <v>0.49530000000000002</v>
      </c>
      <c r="M3" s="2">
        <v>3</v>
      </c>
      <c r="N3" s="2">
        <v>4</v>
      </c>
      <c r="O3" s="2">
        <v>4</v>
      </c>
      <c r="P3" s="2">
        <v>9.1499999999999998E-2</v>
      </c>
      <c r="Q3" s="2">
        <v>3</v>
      </c>
      <c r="R3" s="2">
        <v>2</v>
      </c>
      <c r="S3" s="2">
        <v>2</v>
      </c>
      <c r="T3" s="2">
        <v>2</v>
      </c>
      <c r="U3" s="1" t="s">
        <v>20</v>
      </c>
    </row>
    <row r="4" spans="1:22" ht="15" thickBot="1">
      <c r="A4" s="9" t="s">
        <v>127</v>
      </c>
      <c r="B4" s="11" t="s">
        <v>296</v>
      </c>
      <c r="C4" s="2">
        <v>1.9417E-2</v>
      </c>
      <c r="D4" s="2">
        <v>4.8899999999999996E-4</v>
      </c>
      <c r="E4" s="2">
        <v>0.94974400000000003</v>
      </c>
      <c r="F4" s="2">
        <v>8.8059999999999996E-3</v>
      </c>
      <c r="G4" s="2">
        <v>2.1544000000000001E-2</v>
      </c>
      <c r="H4" s="2" t="str">
        <f t="shared" si="0"/>
        <v>미드</v>
      </c>
      <c r="I4" s="1" t="s">
        <v>1</v>
      </c>
      <c r="J4" s="1" t="s">
        <v>2</v>
      </c>
      <c r="K4" s="1" t="s">
        <v>18</v>
      </c>
      <c r="L4" s="3">
        <v>0.50160000000000005</v>
      </c>
      <c r="M4" s="2">
        <v>3</v>
      </c>
      <c r="N4" s="2">
        <v>4</v>
      </c>
      <c r="O4" s="2">
        <v>5</v>
      </c>
      <c r="P4" s="2">
        <v>8.0199999999999994E-2</v>
      </c>
      <c r="Q4" s="5">
        <v>10</v>
      </c>
      <c r="R4" s="2">
        <v>3</v>
      </c>
      <c r="S4" s="2">
        <v>1</v>
      </c>
      <c r="T4" s="2">
        <v>2</v>
      </c>
      <c r="U4" s="1" t="s">
        <v>19</v>
      </c>
    </row>
    <row r="5" spans="1:22" ht="15" thickBot="1">
      <c r="A5" s="9" t="s">
        <v>132</v>
      </c>
      <c r="B5" s="11" t="s">
        <v>301</v>
      </c>
      <c r="C5" s="2">
        <v>0.179948</v>
      </c>
      <c r="D5" s="2">
        <v>6.2399999999999999E-4</v>
      </c>
      <c r="E5" s="2">
        <v>0.80988000000000004</v>
      </c>
      <c r="F5" s="2">
        <v>5.5300000000000002E-3</v>
      </c>
      <c r="G5" s="2">
        <v>4.0169999999999997E-3</v>
      </c>
      <c r="H5" s="2" t="str">
        <f t="shared" si="0"/>
        <v>미드</v>
      </c>
      <c r="I5" s="1" t="s">
        <v>2</v>
      </c>
      <c r="K5" s="1" t="s">
        <v>13</v>
      </c>
      <c r="L5" s="3">
        <v>0.49199999999999999</v>
      </c>
      <c r="M5" s="2">
        <v>3</v>
      </c>
      <c r="N5" s="2">
        <v>3</v>
      </c>
      <c r="O5" s="2">
        <v>7</v>
      </c>
      <c r="P5" s="2">
        <v>7.8399999999999997E-2</v>
      </c>
      <c r="Q5" s="2">
        <v>7</v>
      </c>
      <c r="R5" s="2">
        <v>3</v>
      </c>
      <c r="S5" s="2">
        <v>1</v>
      </c>
      <c r="T5" s="2">
        <v>1</v>
      </c>
      <c r="U5" s="1" t="s">
        <v>19</v>
      </c>
    </row>
    <row r="6" spans="1:22" ht="15" thickBot="1">
      <c r="A6" s="9" t="s">
        <v>133</v>
      </c>
      <c r="B6" s="11" t="s">
        <v>302</v>
      </c>
      <c r="C6" s="2">
        <v>0.12950900000000001</v>
      </c>
      <c r="D6" s="2">
        <v>5.6379999999999998E-3</v>
      </c>
      <c r="E6" s="2">
        <v>0.77358700000000002</v>
      </c>
      <c r="F6" s="2">
        <v>7.3393E-2</v>
      </c>
      <c r="G6" s="2">
        <v>1.7873E-2</v>
      </c>
      <c r="H6" s="2" t="str">
        <f t="shared" si="0"/>
        <v>미드</v>
      </c>
      <c r="I6" s="1" t="s">
        <v>9</v>
      </c>
      <c r="J6" s="1" t="s">
        <v>2</v>
      </c>
      <c r="K6" s="1" t="s">
        <v>9</v>
      </c>
      <c r="L6" s="3">
        <v>0.4904</v>
      </c>
      <c r="M6" s="2">
        <v>3</v>
      </c>
      <c r="N6" s="2">
        <v>0</v>
      </c>
      <c r="O6" s="2">
        <v>0</v>
      </c>
      <c r="P6" s="2">
        <v>1.6400000000000001E-2</v>
      </c>
      <c r="Q6" s="2">
        <v>1</v>
      </c>
      <c r="R6" s="2">
        <v>3</v>
      </c>
      <c r="S6" s="2">
        <v>2</v>
      </c>
      <c r="T6" s="2">
        <v>1</v>
      </c>
      <c r="U6" s="1" t="s">
        <v>23</v>
      </c>
    </row>
    <row r="7" spans="1:22" ht="15" thickBot="1">
      <c r="A7" s="9" t="s">
        <v>136</v>
      </c>
      <c r="B7" s="11" t="s">
        <v>305</v>
      </c>
      <c r="C7" s="2">
        <v>2.1545000000000002E-2</v>
      </c>
      <c r="D7" s="2">
        <v>2.6289999999999998E-3</v>
      </c>
      <c r="E7" s="2">
        <v>9.6179999999999998E-3</v>
      </c>
      <c r="F7" s="2">
        <v>1.7719999999999999E-3</v>
      </c>
      <c r="G7" s="2">
        <v>0.96443599999999996</v>
      </c>
      <c r="H7" s="2" t="str">
        <f t="shared" si="0"/>
        <v>서폿</v>
      </c>
      <c r="I7" s="1" t="s">
        <v>3</v>
      </c>
      <c r="J7" s="1" t="s">
        <v>12</v>
      </c>
      <c r="K7" s="1" t="s">
        <v>8</v>
      </c>
      <c r="L7" s="3">
        <v>0.48849999999999999</v>
      </c>
      <c r="M7" s="2">
        <v>1</v>
      </c>
      <c r="N7" s="2">
        <v>9</v>
      </c>
      <c r="O7" s="2">
        <v>7</v>
      </c>
      <c r="P7" s="2">
        <v>4.1599999999999998E-2</v>
      </c>
      <c r="Q7" s="2">
        <v>7</v>
      </c>
      <c r="R7" s="2">
        <v>1</v>
      </c>
      <c r="S7" s="2">
        <v>2</v>
      </c>
      <c r="T7" s="2">
        <v>3</v>
      </c>
      <c r="U7" s="1" t="s">
        <v>19</v>
      </c>
    </row>
    <row r="8" spans="1:22" ht="15" thickBot="1">
      <c r="A8" s="9" t="s">
        <v>128</v>
      </c>
      <c r="B8" s="11" t="s">
        <v>297</v>
      </c>
      <c r="C8" s="2">
        <v>3.9399999999999999E-3</v>
      </c>
      <c r="D8" s="2">
        <v>0.92499100000000001</v>
      </c>
      <c r="E8" s="2">
        <v>1.5E-3</v>
      </c>
      <c r="F8" s="2">
        <v>6.3299999999999999E-4</v>
      </c>
      <c r="G8" s="2">
        <v>6.8934999999999996E-2</v>
      </c>
      <c r="H8" s="2" t="str">
        <f t="shared" si="0"/>
        <v>정글</v>
      </c>
      <c r="I8" s="1" t="s">
        <v>3</v>
      </c>
      <c r="J8" s="1" t="s">
        <v>12</v>
      </c>
      <c r="K8" s="1" t="s">
        <v>8</v>
      </c>
      <c r="L8" s="3">
        <v>0.53259999999999996</v>
      </c>
      <c r="M8" s="2">
        <v>2</v>
      </c>
      <c r="N8" s="2">
        <v>6</v>
      </c>
      <c r="O8" s="2">
        <v>3</v>
      </c>
      <c r="P8" s="2">
        <v>0.115</v>
      </c>
      <c r="Q8" s="2">
        <v>9</v>
      </c>
      <c r="R8" s="2">
        <v>1</v>
      </c>
      <c r="S8" s="2">
        <v>1</v>
      </c>
      <c r="T8" s="2">
        <v>3</v>
      </c>
      <c r="U8" s="1" t="s">
        <v>21</v>
      </c>
    </row>
    <row r="9" spans="1:22" ht="15" thickBot="1">
      <c r="A9" s="9" t="s">
        <v>138</v>
      </c>
      <c r="B9" s="11" t="s">
        <v>307</v>
      </c>
      <c r="C9" s="2">
        <v>5.7467999999999998E-2</v>
      </c>
      <c r="D9" s="2">
        <v>2.2680000000000001E-3</v>
      </c>
      <c r="E9" s="2">
        <v>0.76979200000000003</v>
      </c>
      <c r="F9" s="2">
        <v>2.5437000000000001E-2</v>
      </c>
      <c r="G9" s="2">
        <v>0.145036</v>
      </c>
      <c r="H9" s="2" t="str">
        <f t="shared" si="0"/>
        <v>미드</v>
      </c>
      <c r="I9" s="1" t="s">
        <v>1</v>
      </c>
      <c r="K9" s="1" t="s">
        <v>15</v>
      </c>
      <c r="L9" s="3">
        <v>0.51959999999999995</v>
      </c>
      <c r="M9" s="2">
        <v>3</v>
      </c>
      <c r="N9" s="2">
        <v>4</v>
      </c>
      <c r="O9" s="2">
        <v>10</v>
      </c>
      <c r="P9" s="2">
        <v>2.35E-2</v>
      </c>
      <c r="Q9" s="5">
        <v>10</v>
      </c>
      <c r="R9" s="2">
        <v>1</v>
      </c>
      <c r="S9" s="2">
        <v>2</v>
      </c>
      <c r="T9" s="2">
        <v>3</v>
      </c>
      <c r="U9" s="1" t="s">
        <v>20</v>
      </c>
    </row>
    <row r="10" spans="1:22" ht="15" thickBot="1">
      <c r="A10" s="9" t="s">
        <v>137</v>
      </c>
      <c r="B10" s="11" t="s">
        <v>306</v>
      </c>
      <c r="C10" s="2">
        <v>3.0037999999999999E-2</v>
      </c>
      <c r="D10" s="2">
        <v>1.8710000000000001E-3</v>
      </c>
      <c r="E10" s="2">
        <v>0.79017800000000005</v>
      </c>
      <c r="F10" s="2">
        <v>1.6386999999999999E-2</v>
      </c>
      <c r="G10" s="2">
        <v>0.161525</v>
      </c>
      <c r="H10" s="2" t="str">
        <f t="shared" si="0"/>
        <v>미드</v>
      </c>
      <c r="I10" s="1" t="s">
        <v>1</v>
      </c>
      <c r="J10" s="1" t="s">
        <v>12</v>
      </c>
      <c r="K10" s="1" t="s">
        <v>18</v>
      </c>
      <c r="L10" s="3">
        <v>0.5081</v>
      </c>
      <c r="M10" s="2">
        <v>3</v>
      </c>
      <c r="N10" s="2">
        <v>3</v>
      </c>
      <c r="O10" s="2">
        <v>6</v>
      </c>
      <c r="P10" s="2">
        <v>1.7899999999999999E-2</v>
      </c>
      <c r="Q10" s="5">
        <v>10</v>
      </c>
      <c r="R10" s="2">
        <v>1</v>
      </c>
      <c r="S10" s="2">
        <v>2</v>
      </c>
      <c r="T10" s="2">
        <v>3</v>
      </c>
      <c r="U10" s="1" t="s">
        <v>20</v>
      </c>
    </row>
    <row r="11" spans="1:22" ht="15" thickBot="1">
      <c r="A11" s="9" t="s">
        <v>135</v>
      </c>
      <c r="B11" s="11" t="s">
        <v>304</v>
      </c>
      <c r="C11" s="2">
        <v>1.0152E-2</v>
      </c>
      <c r="D11" s="2">
        <v>5.9299999999999999E-4</v>
      </c>
      <c r="E11" s="2">
        <v>1.8537000000000001E-2</v>
      </c>
      <c r="F11" s="2">
        <v>0.96800299999999995</v>
      </c>
      <c r="G11" s="2">
        <v>2.7160000000000001E-3</v>
      </c>
      <c r="H11" s="2" t="str">
        <f t="shared" si="0"/>
        <v>원딜</v>
      </c>
      <c r="I11" s="1" t="s">
        <v>9</v>
      </c>
      <c r="K11" s="1" t="s">
        <v>9</v>
      </c>
      <c r="L11" s="3">
        <v>0.47510000000000002</v>
      </c>
      <c r="M11" s="2">
        <v>3</v>
      </c>
      <c r="N11" s="2">
        <v>2</v>
      </c>
      <c r="O11" s="2">
        <v>10</v>
      </c>
      <c r="P11" s="2">
        <v>3.2000000000000001E-2</v>
      </c>
      <c r="Q11" s="2">
        <v>3</v>
      </c>
      <c r="R11" s="2">
        <v>1</v>
      </c>
      <c r="S11" s="2">
        <v>1</v>
      </c>
      <c r="T11" s="2">
        <v>2</v>
      </c>
      <c r="U11" s="1" t="s">
        <v>21</v>
      </c>
    </row>
    <row r="12" spans="1:22" ht="15" thickBot="1">
      <c r="A12" s="9" t="s">
        <v>139</v>
      </c>
      <c r="B12" s="11" t="s">
        <v>308</v>
      </c>
      <c r="C12" s="2">
        <v>1.7877000000000001E-2</v>
      </c>
      <c r="D12" s="2">
        <v>7.9100000000000004E-4</v>
      </c>
      <c r="E12" s="2">
        <v>1.5265000000000001E-2</v>
      </c>
      <c r="F12" s="2">
        <v>0.86189300000000002</v>
      </c>
      <c r="G12" s="2">
        <v>0.104174</v>
      </c>
      <c r="H12" s="2" t="str">
        <f t="shared" si="0"/>
        <v>원딜</v>
      </c>
      <c r="I12" s="1" t="s">
        <v>9</v>
      </c>
      <c r="J12" s="1" t="s">
        <v>12</v>
      </c>
      <c r="K12" s="1" t="s">
        <v>9</v>
      </c>
      <c r="L12" s="3">
        <v>0.4909</v>
      </c>
      <c r="M12" s="2">
        <v>2</v>
      </c>
      <c r="N12" s="2">
        <v>3</v>
      </c>
      <c r="O12" s="2">
        <v>4</v>
      </c>
      <c r="P12" s="2">
        <v>0.1182</v>
      </c>
      <c r="Q12" s="2">
        <v>3</v>
      </c>
      <c r="R12" s="2">
        <v>1</v>
      </c>
      <c r="S12" s="2">
        <v>2</v>
      </c>
      <c r="T12" s="2">
        <v>3</v>
      </c>
      <c r="U12" s="1" t="s">
        <v>23</v>
      </c>
    </row>
    <row r="13" spans="1:22" ht="28.2" thickBot="1">
      <c r="A13" s="9" t="s">
        <v>129</v>
      </c>
      <c r="B13" s="11" t="s">
        <v>298</v>
      </c>
      <c r="C13" s="2">
        <v>6.7177000000000001E-2</v>
      </c>
      <c r="D13" s="2">
        <v>1.0877E-2</v>
      </c>
      <c r="E13" s="2">
        <v>0.85189499999999996</v>
      </c>
      <c r="F13" s="2">
        <v>4.6788000000000003E-2</v>
      </c>
      <c r="G13" s="2">
        <v>2.3262999999999999E-2</v>
      </c>
      <c r="H13" s="2" t="str">
        <f t="shared" si="0"/>
        <v>미드</v>
      </c>
      <c r="I13" s="1" t="s">
        <v>1</v>
      </c>
      <c r="K13" s="1" t="s">
        <v>15</v>
      </c>
      <c r="L13" s="3">
        <v>0.51870000000000005</v>
      </c>
      <c r="M13" s="2">
        <v>3</v>
      </c>
      <c r="N13" s="2">
        <v>3</v>
      </c>
      <c r="O13" s="2">
        <v>7</v>
      </c>
      <c r="P13" s="2">
        <v>3.4000000000000002E-2</v>
      </c>
      <c r="Q13" s="5">
        <v>10</v>
      </c>
      <c r="R13" s="2">
        <v>2</v>
      </c>
      <c r="S13" s="2">
        <v>1</v>
      </c>
      <c r="T13" s="2">
        <v>2</v>
      </c>
      <c r="U13" s="1" t="s">
        <v>23</v>
      </c>
    </row>
    <row r="14" spans="1:22" ht="15" thickBot="1">
      <c r="A14" s="9" t="s">
        <v>144</v>
      </c>
      <c r="B14" s="11" t="s">
        <v>313</v>
      </c>
      <c r="C14" s="2">
        <v>0.29067199999999999</v>
      </c>
      <c r="D14" s="2">
        <v>5.6880000000000003E-3</v>
      </c>
      <c r="E14" s="2">
        <v>0.65701600000000004</v>
      </c>
      <c r="F14" s="2">
        <v>1.6345999999999999E-2</v>
      </c>
      <c r="G14" s="2">
        <v>3.0277999999999999E-2</v>
      </c>
      <c r="H14" s="2" t="str">
        <f t="shared" si="0"/>
        <v>미드</v>
      </c>
      <c r="I14" s="1" t="s">
        <v>1</v>
      </c>
      <c r="J14" s="1" t="s">
        <v>2</v>
      </c>
      <c r="K14" s="1" t="s">
        <v>7</v>
      </c>
      <c r="L14" s="3">
        <v>0.48170000000000002</v>
      </c>
      <c r="M14" s="2">
        <v>3</v>
      </c>
      <c r="N14" s="2">
        <v>4</v>
      </c>
      <c r="O14" s="2">
        <v>5</v>
      </c>
      <c r="P14" s="2">
        <v>4.1599999999999998E-2</v>
      </c>
      <c r="Q14" s="5">
        <v>10</v>
      </c>
      <c r="R14" s="2">
        <v>3</v>
      </c>
      <c r="S14" s="2">
        <v>1</v>
      </c>
      <c r="T14" s="2">
        <v>2</v>
      </c>
      <c r="U14" s="1" t="s">
        <v>20</v>
      </c>
    </row>
    <row r="15" spans="1:22" ht="15" thickBot="1">
      <c r="A15" s="9" t="s">
        <v>131</v>
      </c>
      <c r="B15" s="11" t="s">
        <v>300</v>
      </c>
      <c r="C15" s="2">
        <v>9.6554000000000001E-2</v>
      </c>
      <c r="D15" s="2">
        <v>9.9700000000000006E-4</v>
      </c>
      <c r="E15" s="2">
        <v>0.87425900000000001</v>
      </c>
      <c r="F15" s="2">
        <v>1.3746E-2</v>
      </c>
      <c r="G15" s="2">
        <v>1.4444E-2</v>
      </c>
      <c r="H15" s="2" t="str">
        <f t="shared" si="0"/>
        <v>미드</v>
      </c>
      <c r="I15" s="1" t="s">
        <v>1</v>
      </c>
      <c r="J15" s="1" t="s">
        <v>9</v>
      </c>
      <c r="K15" s="1" t="s">
        <v>7</v>
      </c>
      <c r="L15" s="3">
        <v>0.46210000000000001</v>
      </c>
      <c r="M15" s="2">
        <v>3</v>
      </c>
      <c r="N15" s="2">
        <v>3</v>
      </c>
      <c r="O15" s="2">
        <v>9</v>
      </c>
      <c r="P15" s="2">
        <v>2.24E-2</v>
      </c>
      <c r="Q15" s="2">
        <v>5</v>
      </c>
      <c r="R15" s="2">
        <v>2</v>
      </c>
      <c r="S15" s="2">
        <v>1</v>
      </c>
      <c r="T15" s="2">
        <v>2</v>
      </c>
      <c r="U15" s="1" t="s">
        <v>23</v>
      </c>
    </row>
    <row r="16" spans="1:22" ht="15" thickBot="1">
      <c r="A16" s="9" t="s">
        <v>90</v>
      </c>
      <c r="B16" s="11" t="s">
        <v>259</v>
      </c>
      <c r="C16" s="2">
        <v>7.0429999999999998E-3</v>
      </c>
      <c r="D16" s="2">
        <v>2.3739999999999998E-3</v>
      </c>
      <c r="E16" s="2">
        <v>6.8510000000000003E-3</v>
      </c>
      <c r="F16" s="2">
        <v>3.454E-3</v>
      </c>
      <c r="G16" s="2">
        <v>0.98027799999999998</v>
      </c>
      <c r="H16" s="2" t="str">
        <f t="shared" si="0"/>
        <v>서폿</v>
      </c>
      <c r="I16" s="1" t="s">
        <v>12</v>
      </c>
      <c r="J16" s="1" t="s">
        <v>1</v>
      </c>
      <c r="K16" s="1" t="s">
        <v>16</v>
      </c>
      <c r="L16" s="3">
        <v>0.49099999999999999</v>
      </c>
      <c r="M16" s="2">
        <v>1</v>
      </c>
      <c r="N16" s="2">
        <v>4</v>
      </c>
      <c r="O16" s="2">
        <v>9</v>
      </c>
      <c r="P16" s="2">
        <v>2.35E-2</v>
      </c>
      <c r="Q16" s="2">
        <v>7</v>
      </c>
      <c r="R16" s="2">
        <v>2</v>
      </c>
      <c r="S16" s="2">
        <v>3</v>
      </c>
      <c r="T16" s="2">
        <v>3</v>
      </c>
      <c r="U16" s="1" t="s">
        <v>19</v>
      </c>
    </row>
    <row r="17" spans="1:21" ht="15" thickBot="1">
      <c r="A17" s="9" t="s">
        <v>96</v>
      </c>
      <c r="B17" s="11" t="s">
        <v>265</v>
      </c>
      <c r="C17" s="2">
        <v>2.0080000000000001E-2</v>
      </c>
      <c r="D17" s="2">
        <v>0.95990200000000003</v>
      </c>
      <c r="E17" s="2">
        <v>7.6109999999999997E-3</v>
      </c>
      <c r="F17" s="2">
        <v>2.6189999999999998E-3</v>
      </c>
      <c r="G17" s="2">
        <v>9.7879999999999998E-3</v>
      </c>
      <c r="H17" s="2" t="str">
        <f t="shared" si="0"/>
        <v>정글</v>
      </c>
      <c r="I17" s="1" t="s">
        <v>0</v>
      </c>
      <c r="K17" s="1" t="s">
        <v>10</v>
      </c>
      <c r="L17" s="3">
        <v>0.49569999999999997</v>
      </c>
      <c r="M17" s="2">
        <v>3</v>
      </c>
      <c r="N17" s="2">
        <v>2</v>
      </c>
      <c r="O17" s="2">
        <v>10</v>
      </c>
      <c r="P17" s="2">
        <v>1.9900000000000001E-2</v>
      </c>
      <c r="Q17" s="2">
        <v>1</v>
      </c>
      <c r="R17" s="2">
        <v>3</v>
      </c>
      <c r="S17" s="2">
        <v>1</v>
      </c>
      <c r="T17" s="2">
        <v>2</v>
      </c>
      <c r="U17" s="1" t="s">
        <v>20</v>
      </c>
    </row>
    <row r="18" spans="1:21" ht="28.2" thickBot="1">
      <c r="A18" s="9" t="s">
        <v>103</v>
      </c>
      <c r="B18" s="11" t="s">
        <v>272</v>
      </c>
      <c r="C18" s="2">
        <v>1.8159999999999999E-3</v>
      </c>
      <c r="D18" s="2">
        <v>2.1159999999999998E-3</v>
      </c>
      <c r="E18" s="2">
        <v>3.7520000000000001E-3</v>
      </c>
      <c r="F18" s="2">
        <v>1.8730000000000001E-3</v>
      </c>
      <c r="G18" s="2">
        <v>0.99044299999999996</v>
      </c>
      <c r="H18" s="2" t="str">
        <f t="shared" si="0"/>
        <v>서폿</v>
      </c>
      <c r="I18" s="1" t="s">
        <v>3</v>
      </c>
      <c r="J18" s="1" t="s">
        <v>12</v>
      </c>
      <c r="K18" s="1" t="s">
        <v>16</v>
      </c>
      <c r="L18" s="3">
        <v>0.49059999999999998</v>
      </c>
      <c r="M18" s="2">
        <v>1</v>
      </c>
      <c r="N18" s="2">
        <v>8</v>
      </c>
      <c r="O18" s="2">
        <v>4</v>
      </c>
      <c r="P18" s="2">
        <v>7.0099999999999996E-2</v>
      </c>
      <c r="Q18" s="2">
        <v>9</v>
      </c>
      <c r="R18" s="2">
        <v>1</v>
      </c>
      <c r="S18" s="2">
        <v>1</v>
      </c>
      <c r="T18" s="2">
        <v>3</v>
      </c>
      <c r="U18" s="1" t="s">
        <v>19</v>
      </c>
    </row>
    <row r="19" spans="1:21" ht="15" thickBot="1">
      <c r="A19" s="9" t="s">
        <v>101</v>
      </c>
      <c r="B19" s="11" t="s">
        <v>270</v>
      </c>
      <c r="C19" s="2">
        <v>2.2266999999999999E-2</v>
      </c>
      <c r="D19" s="2">
        <v>0.22864100000000001</v>
      </c>
      <c r="E19" s="2">
        <v>0.195296</v>
      </c>
      <c r="F19" s="2">
        <v>7.1362999999999996E-2</v>
      </c>
      <c r="G19" s="2">
        <v>0.482433</v>
      </c>
      <c r="H19" s="2" t="str">
        <f t="shared" si="0"/>
        <v>서폿</v>
      </c>
      <c r="I19" s="1" t="s">
        <v>1</v>
      </c>
      <c r="J19" s="1" t="s">
        <v>12</v>
      </c>
      <c r="K19" s="1" t="s">
        <v>18</v>
      </c>
      <c r="L19" s="3">
        <v>0.50770000000000004</v>
      </c>
      <c r="M19" s="2">
        <v>3</v>
      </c>
      <c r="N19" s="2">
        <v>2</v>
      </c>
      <c r="O19" s="2">
        <v>4</v>
      </c>
      <c r="P19" s="2">
        <v>9.4299999999999995E-2</v>
      </c>
      <c r="Q19" s="5">
        <v>10</v>
      </c>
      <c r="R19" s="2">
        <v>1</v>
      </c>
      <c r="S19" s="2">
        <v>1</v>
      </c>
      <c r="T19" s="2">
        <v>2</v>
      </c>
      <c r="U19" s="1" t="s">
        <v>20</v>
      </c>
    </row>
    <row r="20" spans="1:21" ht="15" thickBot="1">
      <c r="A20" s="9" t="s">
        <v>99</v>
      </c>
      <c r="B20" s="11" t="s">
        <v>268</v>
      </c>
      <c r="C20" s="2">
        <v>4.2079999999999999E-3</v>
      </c>
      <c r="D20" s="2">
        <v>1.109E-3</v>
      </c>
      <c r="E20" s="2">
        <v>8.0900000000000004E-4</v>
      </c>
      <c r="F20" s="2">
        <v>5.2700000000000002E-4</v>
      </c>
      <c r="G20" s="2">
        <v>0.99334699999999998</v>
      </c>
      <c r="H20" s="2" t="str">
        <f t="shared" si="0"/>
        <v>서폿</v>
      </c>
      <c r="I20" s="1" t="s">
        <v>3</v>
      </c>
      <c r="J20" s="1" t="s">
        <v>12</v>
      </c>
      <c r="K20" s="1" t="s">
        <v>6</v>
      </c>
      <c r="L20" s="3">
        <v>0.49869999999999998</v>
      </c>
      <c r="M20" s="2">
        <v>1</v>
      </c>
      <c r="N20" s="2">
        <v>9</v>
      </c>
      <c r="O20" s="2">
        <v>3</v>
      </c>
      <c r="P20" s="2">
        <v>3.8300000000000001E-2</v>
      </c>
      <c r="Q20" s="2">
        <v>9</v>
      </c>
      <c r="R20" s="2">
        <v>1</v>
      </c>
      <c r="S20" s="2">
        <v>2</v>
      </c>
      <c r="T20" s="2">
        <v>3</v>
      </c>
      <c r="U20" s="1" t="s">
        <v>19</v>
      </c>
    </row>
    <row r="21" spans="1:21" ht="15" thickBot="1">
      <c r="A21" s="9" t="s">
        <v>100</v>
      </c>
      <c r="B21" s="11" t="s">
        <v>269</v>
      </c>
      <c r="C21" s="2">
        <v>4.8441999999999999E-2</v>
      </c>
      <c r="D21" s="2">
        <v>0.91922800000000005</v>
      </c>
      <c r="E21" s="2">
        <v>2.0802999999999999E-2</v>
      </c>
      <c r="F21" s="2">
        <v>4.7219999999999996E-3</v>
      </c>
      <c r="G21" s="2">
        <v>6.8050000000000003E-3</v>
      </c>
      <c r="H21" s="2" t="str">
        <f t="shared" si="0"/>
        <v>정글</v>
      </c>
      <c r="I21" s="1" t="s">
        <v>0</v>
      </c>
      <c r="J21" s="1" t="s">
        <v>2</v>
      </c>
      <c r="K21" s="1" t="s">
        <v>7</v>
      </c>
      <c r="L21" s="3">
        <v>0.52010000000000001</v>
      </c>
      <c r="M21" s="2">
        <v>2</v>
      </c>
      <c r="N21" s="2">
        <v>5</v>
      </c>
      <c r="O21" s="2">
        <v>3</v>
      </c>
      <c r="P21" s="2">
        <v>5.45E-2</v>
      </c>
      <c r="Q21" s="2">
        <v>2</v>
      </c>
      <c r="R21" s="2">
        <v>3</v>
      </c>
      <c r="S21" s="2">
        <v>1</v>
      </c>
      <c r="T21" s="2">
        <v>3</v>
      </c>
      <c r="U21" s="1" t="s">
        <v>19</v>
      </c>
    </row>
    <row r="22" spans="1:21" ht="15" thickBot="1">
      <c r="A22" s="9" t="s">
        <v>184</v>
      </c>
      <c r="B22" s="11" t="s">
        <v>353</v>
      </c>
      <c r="C22" s="2">
        <v>1.3023E-2</v>
      </c>
      <c r="D22" s="2">
        <v>4.4700000000000002E-4</v>
      </c>
      <c r="E22" s="2">
        <v>2.7694E-2</v>
      </c>
      <c r="F22" s="2">
        <v>0.95232899999999998</v>
      </c>
      <c r="G22" s="2">
        <v>6.5059999999999996E-3</v>
      </c>
      <c r="H22" s="2" t="str">
        <f t="shared" si="0"/>
        <v>원딜</v>
      </c>
      <c r="I22" s="1" t="s">
        <v>9</v>
      </c>
      <c r="K22" s="1" t="s">
        <v>9</v>
      </c>
      <c r="L22" s="3">
        <v>0.4914</v>
      </c>
      <c r="M22" s="2">
        <v>3</v>
      </c>
      <c r="N22" s="2">
        <v>2</v>
      </c>
      <c r="O22" s="2">
        <v>6</v>
      </c>
      <c r="P22" s="2">
        <v>0.18709999999999999</v>
      </c>
      <c r="Q22" s="2">
        <v>2</v>
      </c>
      <c r="R22" s="2">
        <v>2</v>
      </c>
      <c r="S22" s="2">
        <v>1</v>
      </c>
      <c r="T22" s="2">
        <v>2</v>
      </c>
      <c r="U22" s="1" t="s">
        <v>19</v>
      </c>
    </row>
    <row r="23" spans="1:21" ht="15" thickBot="1">
      <c r="A23" s="9" t="s">
        <v>175</v>
      </c>
      <c r="B23" s="11" t="s">
        <v>344</v>
      </c>
      <c r="C23" s="2">
        <v>0.84416100000000005</v>
      </c>
      <c r="D23" s="2">
        <v>1.0021E-2</v>
      </c>
      <c r="E23" s="2">
        <v>2.2446000000000001E-2</v>
      </c>
      <c r="F23" s="2">
        <v>2.643E-3</v>
      </c>
      <c r="G23" s="2">
        <v>0.120729</v>
      </c>
      <c r="H23" s="2" t="str">
        <f t="shared" si="0"/>
        <v>탑</v>
      </c>
      <c r="I23" s="1" t="s">
        <v>0</v>
      </c>
      <c r="J23" s="1" t="s">
        <v>2</v>
      </c>
      <c r="K23" s="1" t="s">
        <v>14</v>
      </c>
      <c r="L23" s="3">
        <v>0.503</v>
      </c>
      <c r="M23" s="2">
        <v>3</v>
      </c>
      <c r="N23" s="2">
        <v>6</v>
      </c>
      <c r="O23" s="2">
        <v>4</v>
      </c>
      <c r="P23" s="2">
        <v>4.99E-2</v>
      </c>
      <c r="Q23" s="2">
        <v>4</v>
      </c>
      <c r="R23" s="2">
        <v>3</v>
      </c>
      <c r="S23" s="2">
        <v>1</v>
      </c>
      <c r="T23" s="2">
        <v>2</v>
      </c>
      <c r="U23" s="1" t="s">
        <v>20</v>
      </c>
    </row>
    <row r="24" spans="1:21" ht="15" thickBot="1">
      <c r="A24" s="9" t="s">
        <v>178</v>
      </c>
      <c r="B24" s="11" t="s">
        <v>347</v>
      </c>
      <c r="C24" s="2">
        <v>0.218055</v>
      </c>
      <c r="D24" s="2">
        <v>2E-3</v>
      </c>
      <c r="E24" s="2">
        <v>0.69667299999999999</v>
      </c>
      <c r="F24" s="2">
        <v>7.0215E-2</v>
      </c>
      <c r="G24" s="2">
        <v>1.3056999999999999E-2</v>
      </c>
      <c r="H24" s="2" t="str">
        <f t="shared" si="0"/>
        <v>미드</v>
      </c>
      <c r="I24" s="1" t="s">
        <v>1</v>
      </c>
      <c r="K24" s="1" t="s">
        <v>15</v>
      </c>
      <c r="L24" s="3">
        <v>0.51249999999999996</v>
      </c>
      <c r="M24" s="2">
        <v>3</v>
      </c>
      <c r="N24" s="2">
        <v>3</v>
      </c>
      <c r="O24" s="2">
        <v>10</v>
      </c>
      <c r="P24" s="2">
        <v>2.0400000000000001E-2</v>
      </c>
      <c r="Q24" s="2">
        <v>10</v>
      </c>
      <c r="R24" s="2">
        <v>1</v>
      </c>
      <c r="S24" s="2">
        <v>1</v>
      </c>
      <c r="T24" s="2">
        <v>3</v>
      </c>
      <c r="U24" s="1" t="s">
        <v>21</v>
      </c>
    </row>
    <row r="25" spans="1:21" ht="15" thickBot="1">
      <c r="A25" s="9" t="s">
        <v>173</v>
      </c>
      <c r="B25" s="11" t="s">
        <v>342</v>
      </c>
      <c r="C25" s="2">
        <v>0.70175799999999999</v>
      </c>
      <c r="D25" s="2">
        <v>6.2938999999999995E-2</v>
      </c>
      <c r="E25" s="2">
        <v>0.13827300000000001</v>
      </c>
      <c r="F25" s="2">
        <v>1.9685000000000001E-2</v>
      </c>
      <c r="G25" s="2">
        <v>7.7344999999999997E-2</v>
      </c>
      <c r="H25" s="2" t="str">
        <f t="shared" si="0"/>
        <v>탑</v>
      </c>
      <c r="I25" s="1" t="s">
        <v>3</v>
      </c>
      <c r="J25" s="1" t="s">
        <v>1</v>
      </c>
      <c r="K25" s="1" t="s">
        <v>6</v>
      </c>
      <c r="L25" s="3">
        <v>0.5091</v>
      </c>
      <c r="M25" s="2">
        <v>2</v>
      </c>
      <c r="N25" s="2">
        <v>7</v>
      </c>
      <c r="O25" s="2">
        <v>5</v>
      </c>
      <c r="P25" s="2">
        <v>4.0099999999999997E-2</v>
      </c>
      <c r="Q25" s="2">
        <v>7</v>
      </c>
      <c r="R25" s="2">
        <v>1</v>
      </c>
      <c r="S25" s="2">
        <v>1</v>
      </c>
      <c r="T25" s="2">
        <v>2</v>
      </c>
      <c r="U25" s="1" t="s">
        <v>23</v>
      </c>
    </row>
    <row r="26" spans="1:21" ht="15" thickBot="1">
      <c r="A26" s="9" t="s">
        <v>188</v>
      </c>
      <c r="B26" s="11" t="s">
        <v>357</v>
      </c>
      <c r="C26" s="2">
        <v>7.3995000000000005E-2</v>
      </c>
      <c r="D26" s="2">
        <v>2.0630000000000002E-3</v>
      </c>
      <c r="E26" s="2">
        <v>0.84719699999999998</v>
      </c>
      <c r="F26" s="2">
        <v>7.0601999999999998E-2</v>
      </c>
      <c r="G26" s="2">
        <v>6.1440000000000002E-3</v>
      </c>
      <c r="H26" s="2" t="str">
        <f t="shared" si="0"/>
        <v>미드</v>
      </c>
      <c r="I26" s="1" t="s">
        <v>9</v>
      </c>
      <c r="J26" s="1" t="s">
        <v>1</v>
      </c>
      <c r="K26" s="1" t="s">
        <v>9</v>
      </c>
      <c r="L26" s="3">
        <v>0.42680000000000001</v>
      </c>
      <c r="M26" s="2">
        <v>3</v>
      </c>
      <c r="N26" s="2">
        <v>3</v>
      </c>
      <c r="O26" s="2">
        <v>6</v>
      </c>
      <c r="P26" s="2">
        <v>1.6199999999999999E-2</v>
      </c>
      <c r="Q26" s="2">
        <v>5</v>
      </c>
      <c r="R26" s="2">
        <v>2</v>
      </c>
      <c r="S26" s="2">
        <v>1</v>
      </c>
      <c r="T26" s="2">
        <v>1</v>
      </c>
      <c r="U26" s="1" t="s">
        <v>20</v>
      </c>
    </row>
    <row r="27" spans="1:21" ht="15" thickBot="1">
      <c r="A27" s="9" t="s">
        <v>60</v>
      </c>
      <c r="B27" s="11" t="s">
        <v>229</v>
      </c>
      <c r="C27" s="2">
        <v>0.90623500000000001</v>
      </c>
      <c r="D27" s="2">
        <v>3.9247999999999998E-2</v>
      </c>
      <c r="E27" s="2">
        <v>3.7680999999999999E-2</v>
      </c>
      <c r="F27" s="2">
        <v>6.8789999999999997E-3</v>
      </c>
      <c r="G27" s="2">
        <v>9.9570000000000006E-3</v>
      </c>
      <c r="H27" s="2" t="str">
        <f t="shared" si="0"/>
        <v>탑</v>
      </c>
      <c r="I27" s="1" t="s">
        <v>0</v>
      </c>
      <c r="J27" s="1" t="s">
        <v>3</v>
      </c>
      <c r="K27" s="4" t="s">
        <v>5</v>
      </c>
      <c r="L27" s="3">
        <v>0.49330000000000002</v>
      </c>
      <c r="M27" s="2">
        <v>3</v>
      </c>
      <c r="N27" s="2">
        <v>5</v>
      </c>
      <c r="O27" s="2">
        <v>2</v>
      </c>
      <c r="P27" s="2">
        <v>9.2399999999999996E-2</v>
      </c>
      <c r="Q27" s="2">
        <v>6</v>
      </c>
      <c r="R27" s="2">
        <v>1</v>
      </c>
      <c r="S27" s="2">
        <v>1</v>
      </c>
      <c r="T27" s="2">
        <v>2</v>
      </c>
      <c r="U27" s="1" t="s">
        <v>19</v>
      </c>
    </row>
    <row r="28" spans="1:21" ht="15" thickBot="1">
      <c r="A28" s="9" t="s">
        <v>61</v>
      </c>
      <c r="B28" s="11" t="s">
        <v>230</v>
      </c>
      <c r="C28" s="2">
        <v>1.5079E-2</v>
      </c>
      <c r="D28" s="2">
        <v>0.61271100000000001</v>
      </c>
      <c r="E28" s="2">
        <v>0.36561199999999999</v>
      </c>
      <c r="F28" s="2">
        <v>2.725E-3</v>
      </c>
      <c r="G28" s="2">
        <v>3.8730000000000001E-3</v>
      </c>
      <c r="H28" s="2" t="str">
        <f t="shared" si="0"/>
        <v>정글</v>
      </c>
      <c r="I28" s="1" t="s">
        <v>0</v>
      </c>
      <c r="J28" s="1" t="s">
        <v>2</v>
      </c>
      <c r="K28" s="1" t="s">
        <v>14</v>
      </c>
      <c r="L28" s="3">
        <v>0.50739999999999996</v>
      </c>
      <c r="M28" s="2">
        <v>3</v>
      </c>
      <c r="N28" s="2">
        <v>6</v>
      </c>
      <c r="O28" s="2">
        <v>4</v>
      </c>
      <c r="P28" s="2">
        <v>8.8999999999999996E-2</v>
      </c>
      <c r="Q28" s="2">
        <v>7</v>
      </c>
      <c r="R28" s="2">
        <v>2</v>
      </c>
      <c r="S28" s="2">
        <v>1</v>
      </c>
      <c r="T28" s="2">
        <v>2</v>
      </c>
      <c r="U28" s="1" t="s">
        <v>21</v>
      </c>
    </row>
    <row r="29" spans="1:21" ht="15" thickBot="1">
      <c r="A29" s="9" t="s">
        <v>62</v>
      </c>
      <c r="B29" s="11" t="s">
        <v>231</v>
      </c>
      <c r="C29" s="2">
        <v>2.6335999999999998E-2</v>
      </c>
      <c r="D29" s="2">
        <v>1.3680000000000001E-3</v>
      </c>
      <c r="E29" s="2">
        <v>3.0786000000000001E-2</v>
      </c>
      <c r="F29" s="2">
        <v>0.93890099999999999</v>
      </c>
      <c r="G29" s="2">
        <v>2.6090000000000002E-3</v>
      </c>
      <c r="H29" s="2" t="str">
        <f t="shared" si="0"/>
        <v>원딜</v>
      </c>
      <c r="I29" s="1" t="s">
        <v>9</v>
      </c>
      <c r="K29" s="1" t="s">
        <v>9</v>
      </c>
      <c r="L29" s="3">
        <v>0.49380000000000002</v>
      </c>
      <c r="M29" s="2">
        <v>3</v>
      </c>
      <c r="N29" s="2">
        <v>3</v>
      </c>
      <c r="O29" s="2">
        <v>8</v>
      </c>
      <c r="P29" s="2">
        <v>4.6399999999999997E-2</v>
      </c>
      <c r="Q29" s="2">
        <v>2</v>
      </c>
      <c r="R29" s="2">
        <v>2</v>
      </c>
      <c r="S29" s="2">
        <v>1</v>
      </c>
      <c r="T29" s="2">
        <v>1</v>
      </c>
      <c r="U29" s="1" t="s">
        <v>21</v>
      </c>
    </row>
    <row r="30" spans="1:21" ht="15" thickBot="1">
      <c r="A30" s="9" t="s">
        <v>87</v>
      </c>
      <c r="B30" s="11" t="s">
        <v>256</v>
      </c>
      <c r="C30" s="2">
        <v>0.87831099999999995</v>
      </c>
      <c r="D30" s="2">
        <v>6.9056999999999993E-2</v>
      </c>
      <c r="E30" s="2">
        <v>2.6079999999999999E-2</v>
      </c>
      <c r="F30" s="2">
        <v>4.7650000000000001E-3</v>
      </c>
      <c r="G30" s="2">
        <v>2.1787999999999998E-2</v>
      </c>
      <c r="H30" s="2" t="str">
        <f t="shared" si="0"/>
        <v>탑</v>
      </c>
      <c r="I30" s="1" t="s">
        <v>3</v>
      </c>
      <c r="J30" s="1" t="s">
        <v>0</v>
      </c>
      <c r="K30" s="4" t="s">
        <v>5</v>
      </c>
      <c r="L30" s="3">
        <v>0.51049999999999995</v>
      </c>
      <c r="M30" s="2">
        <v>2</v>
      </c>
      <c r="N30" s="2">
        <v>7</v>
      </c>
      <c r="O30" s="2">
        <v>5</v>
      </c>
      <c r="P30" s="2">
        <v>4.2299999999999997E-2</v>
      </c>
      <c r="Q30" s="2">
        <v>6</v>
      </c>
      <c r="R30" s="2">
        <v>1</v>
      </c>
      <c r="S30" s="2">
        <v>1</v>
      </c>
      <c r="T30" s="2">
        <v>1</v>
      </c>
      <c r="U30" s="1" t="s">
        <v>23</v>
      </c>
    </row>
    <row r="31" spans="1:21" ht="15" thickBot="1">
      <c r="A31" s="9" t="s">
        <v>141</v>
      </c>
      <c r="B31" s="11" t="s">
        <v>310</v>
      </c>
      <c r="C31" s="2">
        <v>2.0327000000000001E-2</v>
      </c>
      <c r="D31" s="2">
        <v>0.58045800000000003</v>
      </c>
      <c r="E31" s="2">
        <v>0.38135000000000002</v>
      </c>
      <c r="F31" s="2">
        <v>7.6559999999999996E-3</v>
      </c>
      <c r="G31" s="2">
        <v>1.0208E-2</v>
      </c>
      <c r="H31" s="2" t="str">
        <f t="shared" si="0"/>
        <v>정글</v>
      </c>
      <c r="I31" s="1" t="s">
        <v>2</v>
      </c>
      <c r="J31" s="1" t="s">
        <v>1</v>
      </c>
      <c r="K31" s="1" t="s">
        <v>13</v>
      </c>
      <c r="L31" s="3">
        <v>0.50229999999999997</v>
      </c>
      <c r="M31" s="2">
        <v>3</v>
      </c>
      <c r="N31" s="2">
        <v>3</v>
      </c>
      <c r="O31" s="2">
        <v>8</v>
      </c>
      <c r="P31" s="2">
        <v>6.13E-2</v>
      </c>
      <c r="Q31" s="2">
        <v>8</v>
      </c>
      <c r="R31" s="2">
        <v>3</v>
      </c>
      <c r="S31" s="2">
        <v>1</v>
      </c>
      <c r="T31" s="2">
        <v>2</v>
      </c>
      <c r="U31" s="1" t="s">
        <v>21</v>
      </c>
    </row>
    <row r="32" spans="1:21" ht="15" thickBot="1">
      <c r="A32" s="9" t="s">
        <v>142</v>
      </c>
      <c r="B32" s="11" t="s">
        <v>311</v>
      </c>
      <c r="C32" s="2">
        <v>1.0788000000000001E-2</v>
      </c>
      <c r="D32" s="2">
        <v>0.94366000000000005</v>
      </c>
      <c r="E32" s="2">
        <v>1.0584E-2</v>
      </c>
      <c r="F32" s="2">
        <v>1.2960000000000001E-3</v>
      </c>
      <c r="G32" s="2">
        <v>3.3671E-2</v>
      </c>
      <c r="H32" s="2" t="str">
        <f t="shared" si="0"/>
        <v>정글</v>
      </c>
      <c r="I32" s="1" t="s">
        <v>2</v>
      </c>
      <c r="J32" s="1" t="s">
        <v>1</v>
      </c>
      <c r="K32" s="1" t="s">
        <v>14</v>
      </c>
      <c r="L32" s="3">
        <v>0.49909999999999999</v>
      </c>
      <c r="M32" s="2">
        <v>2</v>
      </c>
      <c r="N32" s="2">
        <v>5</v>
      </c>
      <c r="O32" s="2">
        <v>9</v>
      </c>
      <c r="P32" s="2">
        <v>2.1700000000000001E-2</v>
      </c>
      <c r="Q32" s="2">
        <v>7</v>
      </c>
      <c r="R32" s="2">
        <v>2</v>
      </c>
      <c r="S32" s="2">
        <v>1</v>
      </c>
      <c r="T32" s="2">
        <v>2</v>
      </c>
      <c r="U32" s="1" t="s">
        <v>24</v>
      </c>
    </row>
    <row r="33" spans="1:21" ht="15" thickBot="1">
      <c r="A33" s="9" t="s">
        <v>155</v>
      </c>
      <c r="B33" s="11" t="s">
        <v>324</v>
      </c>
      <c r="C33" s="2">
        <v>2.8800000000000002E-3</v>
      </c>
      <c r="D33" s="2">
        <v>0.98053900000000005</v>
      </c>
      <c r="E33" s="2">
        <v>5.4209999999999996E-3</v>
      </c>
      <c r="F33" s="2">
        <v>6.3500000000000004E-4</v>
      </c>
      <c r="G33" s="2">
        <v>1.0526000000000001E-2</v>
      </c>
      <c r="H33" s="2" t="str">
        <f t="shared" si="0"/>
        <v>정글</v>
      </c>
      <c r="I33" s="1" t="s">
        <v>2</v>
      </c>
      <c r="J33" s="1" t="s">
        <v>1</v>
      </c>
      <c r="K33" s="1" t="s">
        <v>13</v>
      </c>
      <c r="L33" s="3">
        <v>0.4899</v>
      </c>
      <c r="M33" s="2">
        <v>2</v>
      </c>
      <c r="N33" s="2">
        <v>2</v>
      </c>
      <c r="O33" s="2">
        <v>10</v>
      </c>
      <c r="P33" s="2">
        <v>2.5600000000000001E-2</v>
      </c>
      <c r="Q33" s="2">
        <v>8</v>
      </c>
      <c r="R33" s="2">
        <v>2</v>
      </c>
      <c r="S33" s="2">
        <v>2</v>
      </c>
      <c r="T33" s="2">
        <v>1</v>
      </c>
      <c r="U33" s="1" t="s">
        <v>21</v>
      </c>
    </row>
    <row r="34" spans="1:21" ht="15" thickBot="1">
      <c r="A34" s="9" t="s">
        <v>156</v>
      </c>
      <c r="B34" s="11" t="s">
        <v>325</v>
      </c>
      <c r="C34" s="2">
        <v>1.7014000000000001E-2</v>
      </c>
      <c r="D34" s="2">
        <v>1.7110000000000001E-3</v>
      </c>
      <c r="E34" s="2">
        <v>5.9670000000000001E-2</v>
      </c>
      <c r="F34" s="2">
        <v>0.90876699999999999</v>
      </c>
      <c r="G34" s="2">
        <v>1.2838E-2</v>
      </c>
      <c r="H34" s="2" t="str">
        <f t="shared" si="0"/>
        <v>원딜</v>
      </c>
      <c r="I34" s="1" t="s">
        <v>9</v>
      </c>
      <c r="J34" s="1" t="s">
        <v>1</v>
      </c>
      <c r="K34" s="1" t="s">
        <v>9</v>
      </c>
      <c r="L34" s="3">
        <v>0.47739999999999999</v>
      </c>
      <c r="M34" s="2">
        <v>1</v>
      </c>
      <c r="N34" s="2">
        <v>2</v>
      </c>
      <c r="O34" s="2">
        <v>7</v>
      </c>
      <c r="P34" s="2">
        <v>0.17369999999999999</v>
      </c>
      <c r="Q34" s="2">
        <v>1</v>
      </c>
      <c r="R34" s="2">
        <v>1</v>
      </c>
      <c r="S34" s="2">
        <v>1</v>
      </c>
      <c r="T34" s="2">
        <v>1</v>
      </c>
      <c r="U34" s="1" t="s">
        <v>19</v>
      </c>
    </row>
    <row r="35" spans="1:21" ht="15" thickBot="1">
      <c r="A35" s="9" t="s">
        <v>206</v>
      </c>
      <c r="B35" s="11" t="s">
        <v>375</v>
      </c>
      <c r="C35" s="2">
        <v>6.8102999999999997E-2</v>
      </c>
      <c r="D35" s="2">
        <v>0.73725499999999999</v>
      </c>
      <c r="E35" s="2">
        <v>4.0465000000000001E-2</v>
      </c>
      <c r="F35" s="2">
        <v>2.7039999999999998E-3</v>
      </c>
      <c r="G35" s="2">
        <v>0.151474</v>
      </c>
      <c r="H35" s="2" t="str">
        <f t="shared" ref="H35:H66" si="1">IF(C35&gt;MAX(D35:G35), "탑", IF(D35&gt;MAX(E35:G35), "정글", IF(E35&gt;MAX(F35:G35), "미드", IF(F35&gt;G35, "원딜", "서폿"))))</f>
        <v>정글</v>
      </c>
      <c r="I35" s="1" t="s">
        <v>1</v>
      </c>
      <c r="J35" s="1" t="s">
        <v>12</v>
      </c>
      <c r="K35" s="1" t="s">
        <v>7</v>
      </c>
      <c r="L35" s="3">
        <v>0.50970000000000004</v>
      </c>
      <c r="M35" s="2">
        <v>3</v>
      </c>
      <c r="N35" s="2">
        <v>3</v>
      </c>
      <c r="O35" s="2">
        <v>9</v>
      </c>
      <c r="P35" s="2">
        <v>3.27E-2</v>
      </c>
      <c r="Q35" s="2">
        <v>10</v>
      </c>
      <c r="R35" s="2">
        <v>1</v>
      </c>
      <c r="S35" s="2">
        <v>1</v>
      </c>
      <c r="T35" s="2">
        <v>3</v>
      </c>
      <c r="U35" s="1" t="s">
        <v>20</v>
      </c>
    </row>
    <row r="36" spans="1:21" ht="15" thickBot="1">
      <c r="A36" s="9" t="s">
        <v>207</v>
      </c>
      <c r="B36" s="11" t="s">
        <v>376</v>
      </c>
      <c r="C36" s="2">
        <v>0.94940800000000003</v>
      </c>
      <c r="D36" s="2">
        <v>1.32E-3</v>
      </c>
      <c r="E36" s="2">
        <v>3.8960000000000002E-2</v>
      </c>
      <c r="F36" s="2">
        <v>5.3759999999999997E-3</v>
      </c>
      <c r="G36" s="2">
        <v>4.9360000000000003E-3</v>
      </c>
      <c r="H36" s="2" t="str">
        <f t="shared" si="1"/>
        <v>탑</v>
      </c>
      <c r="I36" s="1" t="s">
        <v>0</v>
      </c>
      <c r="J36" s="1" t="s">
        <v>2</v>
      </c>
      <c r="K36" s="1" t="s">
        <v>10</v>
      </c>
      <c r="L36" s="3">
        <v>0.49819999999999998</v>
      </c>
      <c r="M36" s="2">
        <v>3</v>
      </c>
      <c r="N36" s="2">
        <v>4</v>
      </c>
      <c r="O36" s="2">
        <v>3</v>
      </c>
      <c r="P36" s="2">
        <v>4.1099999999999998E-2</v>
      </c>
      <c r="Q36" s="2">
        <v>3</v>
      </c>
      <c r="R36" s="2">
        <v>2</v>
      </c>
      <c r="S36" s="2">
        <v>2</v>
      </c>
      <c r="T36" s="2">
        <v>2</v>
      </c>
      <c r="U36" s="1" t="s">
        <v>21</v>
      </c>
    </row>
    <row r="37" spans="1:21" ht="15" thickBot="1">
      <c r="A37" s="9" t="s">
        <v>208</v>
      </c>
      <c r="B37" s="11" t="s">
        <v>377</v>
      </c>
      <c r="C37" s="2">
        <v>2.0299000000000001E-2</v>
      </c>
      <c r="D37" s="2">
        <v>5.7450000000000001E-3</v>
      </c>
      <c r="E37" s="2">
        <v>0.95033000000000001</v>
      </c>
      <c r="F37" s="2">
        <v>9.2370000000000004E-3</v>
      </c>
      <c r="G37" s="2">
        <v>1.4389000000000001E-2</v>
      </c>
      <c r="H37" s="2" t="str">
        <f t="shared" si="1"/>
        <v>미드</v>
      </c>
      <c r="I37" s="1" t="s">
        <v>2</v>
      </c>
      <c r="J37" s="1" t="s">
        <v>0</v>
      </c>
      <c r="K37" s="1" t="s">
        <v>13</v>
      </c>
      <c r="L37" s="3">
        <v>0.50539999999999996</v>
      </c>
      <c r="M37" s="2">
        <v>3</v>
      </c>
      <c r="N37" s="2">
        <v>4</v>
      </c>
      <c r="O37" s="2">
        <v>6</v>
      </c>
      <c r="P37" s="2">
        <v>4.6600000000000003E-2</v>
      </c>
      <c r="Q37" s="2">
        <v>9</v>
      </c>
      <c r="R37" s="2">
        <v>3</v>
      </c>
      <c r="S37" s="2">
        <v>1</v>
      </c>
      <c r="T37" s="2">
        <v>2</v>
      </c>
      <c r="U37" s="1" t="s">
        <v>24</v>
      </c>
    </row>
    <row r="38" spans="1:21" ht="15" thickBot="1">
      <c r="A38" s="9" t="s">
        <v>45</v>
      </c>
      <c r="B38" s="11" t="s">
        <v>214</v>
      </c>
      <c r="C38" s="2">
        <v>5.9762999999999997E-2</v>
      </c>
      <c r="D38" s="2">
        <v>4.7559999999999998E-3</v>
      </c>
      <c r="E38" s="2">
        <v>0.76201799999999997</v>
      </c>
      <c r="F38" s="2">
        <v>5.1929999999999997E-3</v>
      </c>
      <c r="G38" s="2">
        <v>0.16827</v>
      </c>
      <c r="H38" s="2" t="str">
        <f t="shared" si="1"/>
        <v>미드</v>
      </c>
      <c r="I38" s="1" t="s">
        <v>3</v>
      </c>
      <c r="J38" s="1" t="s">
        <v>1</v>
      </c>
      <c r="K38" s="1" t="s">
        <v>6</v>
      </c>
      <c r="L38" s="3">
        <v>0.52210000000000001</v>
      </c>
      <c r="M38" s="2">
        <v>2</v>
      </c>
      <c r="N38" s="2">
        <v>10</v>
      </c>
      <c r="O38" s="2">
        <v>5</v>
      </c>
      <c r="P38" s="2">
        <v>3.8600000000000002E-2</v>
      </c>
      <c r="Q38" s="2">
        <v>10</v>
      </c>
      <c r="R38" s="2">
        <v>2</v>
      </c>
      <c r="S38" s="2">
        <v>1</v>
      </c>
      <c r="T38" s="2">
        <v>3</v>
      </c>
      <c r="U38" s="1" t="s">
        <v>20</v>
      </c>
    </row>
    <row r="39" spans="1:21" ht="15" thickBot="1">
      <c r="A39" s="9" t="s">
        <v>46</v>
      </c>
      <c r="B39" s="11" t="s">
        <v>215</v>
      </c>
      <c r="C39" s="2">
        <v>0.86672199999999999</v>
      </c>
      <c r="D39" s="2">
        <v>1.7080000000000001E-3</v>
      </c>
      <c r="E39" s="2">
        <v>0.11805400000000001</v>
      </c>
      <c r="F39" s="2">
        <v>7.6740000000000003E-3</v>
      </c>
      <c r="G39" s="2">
        <v>5.8430000000000001E-3</v>
      </c>
      <c r="H39" s="2" t="str">
        <f t="shared" si="1"/>
        <v>탑</v>
      </c>
      <c r="I39" s="1" t="s">
        <v>0</v>
      </c>
      <c r="K39" s="1" t="s">
        <v>7</v>
      </c>
      <c r="L39" s="3">
        <v>0.4768</v>
      </c>
      <c r="M39" s="2">
        <v>3</v>
      </c>
      <c r="N39" s="2">
        <v>6</v>
      </c>
      <c r="O39" s="2">
        <v>9</v>
      </c>
      <c r="P39" s="2">
        <v>2.8400000000000002E-2</v>
      </c>
      <c r="Q39" s="2">
        <v>8</v>
      </c>
      <c r="R39" s="2">
        <v>1</v>
      </c>
      <c r="S39" s="2">
        <v>2</v>
      </c>
      <c r="T39" s="2">
        <v>1</v>
      </c>
      <c r="U39" s="1" t="s">
        <v>21</v>
      </c>
    </row>
    <row r="40" spans="1:21" ht="15" thickBot="1">
      <c r="A40" s="9" t="s">
        <v>44</v>
      </c>
      <c r="B40" s="11" t="s">
        <v>213</v>
      </c>
      <c r="C40" s="2">
        <v>0.80904900000000002</v>
      </c>
      <c r="D40" s="2">
        <v>4.4005000000000002E-2</v>
      </c>
      <c r="E40" s="2">
        <v>0.134268</v>
      </c>
      <c r="F40" s="2">
        <v>6.306E-3</v>
      </c>
      <c r="G40" s="2">
        <v>6.3720000000000001E-3</v>
      </c>
      <c r="H40" s="2" t="str">
        <f t="shared" si="1"/>
        <v>탑</v>
      </c>
      <c r="I40" s="1" t="s">
        <v>0</v>
      </c>
      <c r="J40" s="1" t="s">
        <v>3</v>
      </c>
      <c r="K40" s="1" t="s">
        <v>5</v>
      </c>
      <c r="L40" s="3">
        <v>0.51939999999999997</v>
      </c>
      <c r="M40" s="2">
        <v>2</v>
      </c>
      <c r="N40" s="2">
        <v>7</v>
      </c>
      <c r="O40" s="1">
        <v>5</v>
      </c>
      <c r="P40" s="2">
        <v>0.13880000000000001</v>
      </c>
      <c r="Q40" s="2">
        <v>8</v>
      </c>
      <c r="R40" s="2">
        <v>1</v>
      </c>
      <c r="S40" s="2">
        <v>1</v>
      </c>
      <c r="T40" s="2">
        <v>1</v>
      </c>
      <c r="U40" s="1" t="s">
        <v>19</v>
      </c>
    </row>
    <row r="41" spans="1:21" ht="15" thickBot="1">
      <c r="A41" s="9" t="s">
        <v>50</v>
      </c>
      <c r="B41" s="11" t="s">
        <v>219</v>
      </c>
      <c r="C41" s="2">
        <v>0.94281199999999998</v>
      </c>
      <c r="D41" s="2">
        <v>2.8319999999999999E-3</v>
      </c>
      <c r="E41" s="2">
        <v>4.2730999999999998E-2</v>
      </c>
      <c r="F41" s="2">
        <v>5.7949999999999998E-3</v>
      </c>
      <c r="G41" s="2">
        <v>5.8300000000000001E-3</v>
      </c>
      <c r="H41" s="2" t="str">
        <f t="shared" si="1"/>
        <v>탑</v>
      </c>
      <c r="I41" s="1" t="s">
        <v>0</v>
      </c>
      <c r="J41" s="1" t="s">
        <v>3</v>
      </c>
      <c r="K41" s="1" t="s">
        <v>7</v>
      </c>
      <c r="L41" s="3">
        <v>0.48649999999999999</v>
      </c>
      <c r="M41" s="2">
        <v>2</v>
      </c>
      <c r="N41" s="2">
        <v>5</v>
      </c>
      <c r="O41" s="2">
        <v>8</v>
      </c>
      <c r="P41" s="2">
        <v>2.92E-2</v>
      </c>
      <c r="Q41" s="2">
        <v>5</v>
      </c>
      <c r="R41" s="2">
        <v>2</v>
      </c>
      <c r="S41" s="2">
        <v>1</v>
      </c>
      <c r="T41" s="2">
        <v>2</v>
      </c>
      <c r="U41" s="1" t="s">
        <v>20</v>
      </c>
    </row>
    <row r="42" spans="1:21" ht="15" thickBot="1">
      <c r="A42" s="9" t="s">
        <v>47</v>
      </c>
      <c r="B42" s="11" t="s">
        <v>216</v>
      </c>
      <c r="C42" s="2">
        <v>0.39871699999999999</v>
      </c>
      <c r="D42" s="2">
        <v>0.42496200000000001</v>
      </c>
      <c r="E42" s="2">
        <v>0.120504</v>
      </c>
      <c r="F42" s="2">
        <v>4.4710000000000001E-3</v>
      </c>
      <c r="G42" s="2">
        <v>5.1346999999999997E-2</v>
      </c>
      <c r="H42" s="2" t="str">
        <f t="shared" si="1"/>
        <v>정글</v>
      </c>
      <c r="I42" s="1" t="s">
        <v>0</v>
      </c>
      <c r="J42" s="1" t="s">
        <v>1</v>
      </c>
      <c r="K42" s="1" t="s">
        <v>8</v>
      </c>
      <c r="L42" s="3">
        <v>0.48630000000000001</v>
      </c>
      <c r="M42" s="2">
        <v>2</v>
      </c>
      <c r="N42" s="2">
        <v>7</v>
      </c>
      <c r="O42" s="2">
        <v>5</v>
      </c>
      <c r="P42" s="2">
        <v>4.4600000000000001E-2</v>
      </c>
      <c r="Q42" s="2">
        <v>9</v>
      </c>
      <c r="R42" s="2">
        <v>2</v>
      </c>
      <c r="S42" s="2">
        <v>1</v>
      </c>
      <c r="T42" s="2">
        <v>3</v>
      </c>
      <c r="U42" s="1" t="s">
        <v>22</v>
      </c>
    </row>
    <row r="43" spans="1:21" ht="15" thickBot="1">
      <c r="A43" s="9" t="s">
        <v>48</v>
      </c>
      <c r="B43" s="11" t="s">
        <v>217</v>
      </c>
      <c r="C43" s="2">
        <v>2.9909999999999999E-2</v>
      </c>
      <c r="D43" s="2">
        <v>0.93234499999999998</v>
      </c>
      <c r="E43" s="2">
        <v>2.8593E-2</v>
      </c>
      <c r="F43" s="2">
        <v>6.8389999999999996E-3</v>
      </c>
      <c r="G43" s="2">
        <v>2.3119999999999998E-3</v>
      </c>
      <c r="H43" s="2" t="str">
        <f t="shared" si="1"/>
        <v>정글</v>
      </c>
      <c r="I43" s="1" t="s">
        <v>9</v>
      </c>
      <c r="K43" s="1" t="s">
        <v>7</v>
      </c>
      <c r="L43" s="3">
        <v>0.4859</v>
      </c>
      <c r="M43" s="2">
        <v>3</v>
      </c>
      <c r="N43" s="2">
        <v>5</v>
      </c>
      <c r="O43" s="2">
        <v>3</v>
      </c>
      <c r="P43" s="2">
        <v>5.3199999999999997E-2</v>
      </c>
      <c r="Q43" s="2">
        <v>3</v>
      </c>
      <c r="R43" s="2">
        <v>2</v>
      </c>
      <c r="S43" s="2">
        <v>2</v>
      </c>
      <c r="T43" s="2">
        <v>1</v>
      </c>
      <c r="U43" s="1" t="s">
        <v>20</v>
      </c>
    </row>
    <row r="44" spans="1:21" ht="15" thickBot="1">
      <c r="A44" s="9" t="s">
        <v>49</v>
      </c>
      <c r="B44" s="11" t="s">
        <v>218</v>
      </c>
      <c r="C44" s="2">
        <v>0.68383099999999997</v>
      </c>
      <c r="D44" s="2">
        <v>0.25168400000000002</v>
      </c>
      <c r="E44" s="2">
        <v>5.5072000000000003E-2</v>
      </c>
      <c r="F44" s="2">
        <v>6.117E-3</v>
      </c>
      <c r="G44" s="2">
        <v>3.297E-3</v>
      </c>
      <c r="H44" s="2" t="str">
        <f t="shared" si="1"/>
        <v>탑</v>
      </c>
      <c r="I44" s="1" t="s">
        <v>0</v>
      </c>
      <c r="K44" s="1" t="s">
        <v>10</v>
      </c>
      <c r="L44" s="3">
        <v>0.49969999999999998</v>
      </c>
      <c r="M44" s="2">
        <v>3</v>
      </c>
      <c r="N44" s="2">
        <v>4</v>
      </c>
      <c r="O44" s="2">
        <v>5</v>
      </c>
      <c r="P44" s="2">
        <v>4.6800000000000001E-2</v>
      </c>
      <c r="Q44" s="2">
        <v>5</v>
      </c>
      <c r="R44" s="2">
        <v>3</v>
      </c>
      <c r="S44" s="2">
        <v>1</v>
      </c>
      <c r="T44" s="2">
        <v>1</v>
      </c>
      <c r="U44" s="1" t="s">
        <v>23</v>
      </c>
    </row>
    <row r="45" spans="1:21" ht="15" thickBot="1">
      <c r="A45" s="9" t="s">
        <v>210</v>
      </c>
      <c r="B45" s="11" t="s">
        <v>379</v>
      </c>
      <c r="C45" s="2">
        <v>3.8470000000000002E-3</v>
      </c>
      <c r="D45" s="2">
        <v>0.99434400000000001</v>
      </c>
      <c r="E45" s="2">
        <v>6.8000000000000005E-4</v>
      </c>
      <c r="F45" s="2">
        <v>2.99E-4</v>
      </c>
      <c r="G45" s="2">
        <v>8.3000000000000001E-4</v>
      </c>
      <c r="H45" s="2" t="str">
        <f t="shared" si="1"/>
        <v>정글</v>
      </c>
      <c r="I45" s="1" t="s">
        <v>0</v>
      </c>
      <c r="J45" s="1" t="s">
        <v>3</v>
      </c>
      <c r="K45" s="1" t="s">
        <v>14</v>
      </c>
      <c r="L45" s="3">
        <v>0.48830000000000001</v>
      </c>
      <c r="M45" s="2">
        <v>2</v>
      </c>
      <c r="N45" s="2">
        <v>6</v>
      </c>
      <c r="O45" s="2">
        <v>6</v>
      </c>
      <c r="P45" s="2">
        <v>3.7499999999999999E-2</v>
      </c>
      <c r="Q45" s="2">
        <v>7</v>
      </c>
      <c r="R45" s="2">
        <v>2</v>
      </c>
      <c r="S45" s="2">
        <v>1</v>
      </c>
      <c r="T45" s="2">
        <v>2</v>
      </c>
      <c r="U45" s="1" t="s">
        <v>24</v>
      </c>
    </row>
    <row r="46" spans="1:21" ht="15" thickBot="1">
      <c r="A46" s="9" t="s">
        <v>209</v>
      </c>
      <c r="B46" s="11" t="s">
        <v>378</v>
      </c>
      <c r="C46" s="2">
        <v>0.51075400000000004</v>
      </c>
      <c r="D46" s="2">
        <v>5.5669999999999999E-3</v>
      </c>
      <c r="E46" s="2">
        <v>0.27148699999999998</v>
      </c>
      <c r="F46" s="2">
        <v>6.2718999999999997E-2</v>
      </c>
      <c r="G46" s="2">
        <v>0.149474</v>
      </c>
      <c r="H46" s="2" t="str">
        <f t="shared" si="1"/>
        <v>탑</v>
      </c>
      <c r="I46" s="1" t="s">
        <v>1</v>
      </c>
      <c r="J46" s="1" t="s">
        <v>12</v>
      </c>
      <c r="K46" s="1" t="s">
        <v>7</v>
      </c>
      <c r="L46" s="3">
        <v>0.51039999999999996</v>
      </c>
      <c r="M46" s="2">
        <v>3</v>
      </c>
      <c r="N46" s="2">
        <v>6</v>
      </c>
      <c r="O46" s="2">
        <v>8</v>
      </c>
      <c r="P46" s="2">
        <v>2.8799999999999999E-2</v>
      </c>
      <c r="Q46" s="2">
        <v>10</v>
      </c>
      <c r="R46" s="2">
        <v>1</v>
      </c>
      <c r="S46" s="2">
        <v>2</v>
      </c>
      <c r="T46" s="2">
        <v>2</v>
      </c>
      <c r="U46" s="1" t="s">
        <v>24</v>
      </c>
    </row>
    <row r="47" spans="1:21" ht="15" thickBot="1">
      <c r="A47" s="9" t="s">
        <v>211</v>
      </c>
      <c r="B47" s="11" t="s">
        <v>380</v>
      </c>
      <c r="C47" s="2">
        <v>3.2282999999999999E-2</v>
      </c>
      <c r="D47" s="2">
        <v>5.22E-4</v>
      </c>
      <c r="E47" s="2">
        <v>0.71625099999999997</v>
      </c>
      <c r="F47" s="2">
        <v>7.9088000000000006E-2</v>
      </c>
      <c r="G47" s="2">
        <v>0.17185600000000001</v>
      </c>
      <c r="H47" s="2" t="str">
        <f t="shared" si="1"/>
        <v>미드</v>
      </c>
      <c r="I47" s="1" t="s">
        <v>1</v>
      </c>
      <c r="J47" s="1" t="s">
        <v>12</v>
      </c>
      <c r="K47" s="1" t="s">
        <v>18</v>
      </c>
      <c r="L47" s="3">
        <v>0.50180000000000002</v>
      </c>
      <c r="M47" s="2">
        <v>3</v>
      </c>
      <c r="N47" s="2">
        <v>1</v>
      </c>
      <c r="O47" s="2">
        <v>9</v>
      </c>
      <c r="P47" s="2">
        <v>7.17E-2</v>
      </c>
      <c r="Q47" s="2">
        <v>9</v>
      </c>
      <c r="R47" s="2">
        <v>1</v>
      </c>
      <c r="S47" s="2">
        <v>2</v>
      </c>
      <c r="T47" s="2">
        <v>3</v>
      </c>
      <c r="U47" s="1" t="s">
        <v>23</v>
      </c>
    </row>
    <row r="48" spans="1:21" ht="15" thickBot="1">
      <c r="A48" s="9" t="s">
        <v>157</v>
      </c>
      <c r="B48" s="11" t="s">
        <v>326</v>
      </c>
      <c r="C48" s="2">
        <v>0.95258500000000002</v>
      </c>
      <c r="D48" s="2">
        <v>7.6599999999999997E-4</v>
      </c>
      <c r="E48" s="2">
        <v>3.397E-2</v>
      </c>
      <c r="F48" s="2">
        <v>2.349E-3</v>
      </c>
      <c r="G48" s="2">
        <v>1.0330000000000001E-2</v>
      </c>
      <c r="H48" s="2" t="str">
        <f t="shared" si="1"/>
        <v>탑</v>
      </c>
      <c r="I48" s="1" t="s">
        <v>0</v>
      </c>
      <c r="J48" s="1" t="s">
        <v>3</v>
      </c>
      <c r="K48" s="1" t="s">
        <v>5</v>
      </c>
      <c r="L48" s="3">
        <v>0.5212</v>
      </c>
      <c r="M48" s="2">
        <v>3</v>
      </c>
      <c r="N48" s="2">
        <v>6</v>
      </c>
      <c r="O48" s="2">
        <v>4</v>
      </c>
      <c r="P48" s="2">
        <v>5.33E-2</v>
      </c>
      <c r="Q48" s="2">
        <v>7</v>
      </c>
      <c r="R48" s="2">
        <v>1</v>
      </c>
      <c r="S48" s="2">
        <v>1</v>
      </c>
      <c r="T48" s="2">
        <v>1</v>
      </c>
      <c r="U48" s="1" t="s">
        <v>20</v>
      </c>
    </row>
    <row r="49" spans="1:21" ht="15" thickBot="1">
      <c r="A49" s="9" t="s">
        <v>154</v>
      </c>
      <c r="B49" s="11" t="s">
        <v>323</v>
      </c>
      <c r="C49" s="2">
        <v>0.47160600000000003</v>
      </c>
      <c r="D49" s="2">
        <v>1.554E-3</v>
      </c>
      <c r="E49" s="2">
        <v>0.49604300000000001</v>
      </c>
      <c r="F49" s="2">
        <v>2.4566000000000001E-2</v>
      </c>
      <c r="G49" s="2">
        <v>6.2300000000000003E-3</v>
      </c>
      <c r="H49" s="2" t="str">
        <f t="shared" si="1"/>
        <v>미드</v>
      </c>
      <c r="I49" s="1" t="s">
        <v>0</v>
      </c>
      <c r="J49" s="1" t="s">
        <v>2</v>
      </c>
      <c r="K49" s="1" t="s">
        <v>14</v>
      </c>
      <c r="L49" s="3">
        <v>0.49209999999999998</v>
      </c>
      <c r="M49" s="2">
        <v>2</v>
      </c>
      <c r="N49" s="2">
        <v>4</v>
      </c>
      <c r="O49" s="2">
        <v>5</v>
      </c>
      <c r="P49" s="2">
        <v>5.91E-2</v>
      </c>
      <c r="Q49" s="2">
        <v>4</v>
      </c>
      <c r="R49" s="2">
        <v>3</v>
      </c>
      <c r="S49" s="2">
        <v>2</v>
      </c>
      <c r="T49" s="2">
        <v>2</v>
      </c>
      <c r="U49" s="1" t="s">
        <v>21</v>
      </c>
    </row>
    <row r="50" spans="1:21" ht="15" thickBot="1">
      <c r="A50" s="9" t="s">
        <v>130</v>
      </c>
      <c r="B50" s="11" t="s">
        <v>299</v>
      </c>
      <c r="C50" s="2">
        <v>3.9239000000000003E-2</v>
      </c>
      <c r="D50" s="2">
        <v>0.82562500000000005</v>
      </c>
      <c r="E50" s="2">
        <v>1.2293999999999999E-2</v>
      </c>
      <c r="F50" s="2">
        <v>2.8370000000000001E-3</v>
      </c>
      <c r="G50" s="2">
        <v>0.120004</v>
      </c>
      <c r="H50" s="2" t="str">
        <f t="shared" si="1"/>
        <v>정글</v>
      </c>
      <c r="I50" s="1" t="s">
        <v>12</v>
      </c>
      <c r="J50" s="1" t="s">
        <v>1</v>
      </c>
      <c r="K50" s="1" t="s">
        <v>16</v>
      </c>
      <c r="L50" s="3">
        <v>0.48809999999999998</v>
      </c>
      <c r="M50" s="2">
        <v>1</v>
      </c>
      <c r="N50" s="2">
        <v>5</v>
      </c>
      <c r="O50" s="2">
        <v>7</v>
      </c>
      <c r="P50" s="2">
        <v>1.0800000000000001E-2</v>
      </c>
      <c r="Q50" s="2">
        <v>1</v>
      </c>
      <c r="R50" s="2">
        <v>2</v>
      </c>
      <c r="S50" s="2">
        <v>3</v>
      </c>
      <c r="T50" s="2">
        <v>3</v>
      </c>
      <c r="U50" s="1" t="s">
        <v>19</v>
      </c>
    </row>
    <row r="51" spans="1:21" ht="15" thickBot="1">
      <c r="A51" s="9" t="s">
        <v>162</v>
      </c>
      <c r="B51" s="11" t="s">
        <v>331</v>
      </c>
      <c r="C51" s="2">
        <v>6.149E-3</v>
      </c>
      <c r="D51" s="2">
        <v>6.9999999999999999E-4</v>
      </c>
      <c r="E51" s="2">
        <v>4.0229999999999997E-3</v>
      </c>
      <c r="F51" s="2">
        <v>1.544E-3</v>
      </c>
      <c r="G51" s="2">
        <v>0.98758400000000002</v>
      </c>
      <c r="H51" s="2" t="str">
        <f t="shared" si="1"/>
        <v>서폿</v>
      </c>
      <c r="I51" s="1" t="s">
        <v>12</v>
      </c>
      <c r="J51" s="1" t="s">
        <v>1</v>
      </c>
      <c r="K51" s="1" t="s">
        <v>11</v>
      </c>
      <c r="L51" s="3">
        <v>0.51600000000000001</v>
      </c>
      <c r="M51" s="2">
        <v>1</v>
      </c>
      <c r="N51" s="2">
        <v>5</v>
      </c>
      <c r="O51" s="2">
        <v>7</v>
      </c>
      <c r="P51" s="2">
        <v>2.8000000000000001E-2</v>
      </c>
      <c r="Q51" s="5">
        <v>10</v>
      </c>
      <c r="R51" s="2">
        <v>1</v>
      </c>
      <c r="S51" s="2">
        <v>3</v>
      </c>
      <c r="T51" s="2">
        <v>3</v>
      </c>
      <c r="U51" s="1" t="s">
        <v>21</v>
      </c>
    </row>
    <row r="52" spans="1:21" ht="15" thickBot="1">
      <c r="A52" s="9" t="s">
        <v>158</v>
      </c>
      <c r="B52" s="11" t="s">
        <v>327</v>
      </c>
      <c r="C52" s="2">
        <v>1.8268E-2</v>
      </c>
      <c r="D52" s="2">
        <v>0.92668300000000003</v>
      </c>
      <c r="E52" s="2">
        <v>1.2737999999999999E-2</v>
      </c>
      <c r="F52" s="2">
        <v>2.9529999999999999E-3</v>
      </c>
      <c r="G52" s="2">
        <v>3.9357999999999997E-2</v>
      </c>
      <c r="H52" s="2" t="str">
        <f t="shared" si="1"/>
        <v>정글</v>
      </c>
      <c r="I52" s="1" t="s">
        <v>0</v>
      </c>
      <c r="J52" s="1" t="s">
        <v>3</v>
      </c>
      <c r="K52" s="1" t="s">
        <v>14</v>
      </c>
      <c r="L52" s="3">
        <v>0.50790000000000002</v>
      </c>
      <c r="M52" s="2">
        <v>2</v>
      </c>
      <c r="N52" s="2">
        <v>8</v>
      </c>
      <c r="O52" s="2">
        <v>5</v>
      </c>
      <c r="P52" s="2">
        <v>6.6199999999999995E-2</v>
      </c>
      <c r="Q52" s="2">
        <v>6</v>
      </c>
      <c r="R52" s="2">
        <v>2</v>
      </c>
      <c r="S52" s="2">
        <v>2</v>
      </c>
      <c r="T52" s="2">
        <v>2</v>
      </c>
      <c r="U52" s="1" t="s">
        <v>19</v>
      </c>
    </row>
    <row r="53" spans="1:21" ht="15" thickBot="1">
      <c r="A53" s="9" t="s">
        <v>163</v>
      </c>
      <c r="B53" s="11" t="s">
        <v>332</v>
      </c>
      <c r="C53" s="2">
        <v>0.73250099999999996</v>
      </c>
      <c r="D53" s="2">
        <v>0.22192500000000001</v>
      </c>
      <c r="E53" s="2">
        <v>3.0653E-2</v>
      </c>
      <c r="F53" s="2">
        <v>4.2849999999999997E-3</v>
      </c>
      <c r="G53" s="2">
        <v>1.0636E-2</v>
      </c>
      <c r="H53" s="2" t="str">
        <f t="shared" si="1"/>
        <v>탑</v>
      </c>
      <c r="I53" s="1" t="s">
        <v>0</v>
      </c>
      <c r="J53" s="1" t="s">
        <v>2</v>
      </c>
      <c r="K53" s="1" t="s">
        <v>10</v>
      </c>
      <c r="L53" s="3">
        <v>0.4924</v>
      </c>
      <c r="M53" s="2">
        <v>3</v>
      </c>
      <c r="N53" s="2">
        <v>5</v>
      </c>
      <c r="O53" s="2">
        <v>5</v>
      </c>
      <c r="P53" s="2">
        <v>7.3400000000000007E-2</v>
      </c>
      <c r="Q53" s="2">
        <v>2</v>
      </c>
      <c r="R53" s="2">
        <v>2</v>
      </c>
      <c r="S53" s="2">
        <v>1</v>
      </c>
      <c r="T53" s="2">
        <v>2</v>
      </c>
      <c r="U53" s="1" t="s">
        <v>20</v>
      </c>
    </row>
    <row r="54" spans="1:21" ht="15" thickBot="1">
      <c r="A54" s="9" t="s">
        <v>167</v>
      </c>
      <c r="B54" s="11" t="s">
        <v>336</v>
      </c>
      <c r="C54" s="2">
        <v>0.73292400000000002</v>
      </c>
      <c r="D54" s="2">
        <v>4.3140000000000001E-3</v>
      </c>
      <c r="E54" s="2">
        <v>0.243064</v>
      </c>
      <c r="F54" s="2">
        <v>1.1882999999999999E-2</v>
      </c>
      <c r="G54" s="2">
        <v>7.8139999999999998E-3</v>
      </c>
      <c r="H54" s="2" t="str">
        <f t="shared" si="1"/>
        <v>탑</v>
      </c>
      <c r="I54" s="1" t="s">
        <v>9</v>
      </c>
      <c r="J54" s="1" t="s">
        <v>0</v>
      </c>
      <c r="K54" s="1" t="s">
        <v>17</v>
      </c>
      <c r="L54" s="3">
        <v>0.48010000000000003</v>
      </c>
      <c r="M54" s="2">
        <v>3</v>
      </c>
      <c r="N54" s="2">
        <v>4</v>
      </c>
      <c r="O54" s="2">
        <v>7</v>
      </c>
      <c r="P54" s="2">
        <v>3.6600000000000001E-2</v>
      </c>
      <c r="Q54" s="2">
        <v>5</v>
      </c>
      <c r="R54" s="2">
        <v>2</v>
      </c>
      <c r="S54" s="2">
        <v>2</v>
      </c>
      <c r="T54" s="2">
        <v>1</v>
      </c>
      <c r="U54" s="1" t="s">
        <v>21</v>
      </c>
    </row>
    <row r="55" spans="1:21" ht="15" thickBot="1">
      <c r="A55" s="9" t="s">
        <v>170</v>
      </c>
      <c r="B55" s="11" t="s">
        <v>339</v>
      </c>
      <c r="C55" s="2">
        <v>6.1159999999999999E-3</v>
      </c>
      <c r="D55" s="2">
        <v>4.8700000000000002E-4</v>
      </c>
      <c r="E55" s="2">
        <v>1.4456E-2</v>
      </c>
      <c r="F55" s="2">
        <v>0.975074</v>
      </c>
      <c r="G55" s="2">
        <v>3.8670000000000002E-3</v>
      </c>
      <c r="H55" s="2" t="str">
        <f t="shared" si="1"/>
        <v>원딜</v>
      </c>
      <c r="I55" s="1" t="s">
        <v>9</v>
      </c>
      <c r="J55" s="1" t="s">
        <v>1</v>
      </c>
      <c r="K55" s="1" t="s">
        <v>9</v>
      </c>
      <c r="L55" s="3">
        <v>0.5232</v>
      </c>
      <c r="M55" s="2">
        <v>3</v>
      </c>
      <c r="N55" s="2">
        <v>2</v>
      </c>
      <c r="O55" s="2">
        <v>6</v>
      </c>
      <c r="P55" s="2">
        <v>0.27679999999999999</v>
      </c>
      <c r="Q55" s="2">
        <v>3</v>
      </c>
      <c r="R55" s="2">
        <v>1</v>
      </c>
      <c r="S55" s="2">
        <v>1</v>
      </c>
      <c r="T55" s="2">
        <v>2</v>
      </c>
      <c r="U55" s="1" t="s">
        <v>21</v>
      </c>
    </row>
    <row r="56" spans="1:21" ht="15" thickBot="1">
      <c r="A56" s="9" t="s">
        <v>172</v>
      </c>
      <c r="B56" s="11" t="s">
        <v>341</v>
      </c>
      <c r="C56" s="2">
        <v>4.8019999999999998E-3</v>
      </c>
      <c r="D56" s="2">
        <v>1.2130000000000001E-3</v>
      </c>
      <c r="E56" s="2">
        <v>1.0244E-2</v>
      </c>
      <c r="F56" s="2">
        <v>0.98031599999999997</v>
      </c>
      <c r="G56" s="2">
        <v>3.4250000000000001E-3</v>
      </c>
      <c r="H56" s="2" t="str">
        <f t="shared" si="1"/>
        <v>원딜</v>
      </c>
      <c r="I56" s="1" t="s">
        <v>9</v>
      </c>
      <c r="K56" s="1" t="s">
        <v>9</v>
      </c>
      <c r="L56" s="3">
        <v>0.50470000000000004</v>
      </c>
      <c r="M56" s="2">
        <v>3</v>
      </c>
      <c r="N56" s="2">
        <v>2</v>
      </c>
      <c r="O56" s="2">
        <v>6</v>
      </c>
      <c r="P56" s="2">
        <v>0.16669999999999999</v>
      </c>
      <c r="Q56" s="2">
        <v>2</v>
      </c>
      <c r="R56" s="2">
        <v>1</v>
      </c>
      <c r="S56" s="2">
        <v>1</v>
      </c>
      <c r="T56" s="2">
        <v>2</v>
      </c>
      <c r="U56" s="1" t="s">
        <v>23</v>
      </c>
    </row>
    <row r="57" spans="1:21" ht="15" thickBot="1">
      <c r="A57" s="9" t="s">
        <v>179</v>
      </c>
      <c r="B57" s="11" t="s">
        <v>348</v>
      </c>
      <c r="C57" s="2">
        <v>1.5658999999999999E-2</v>
      </c>
      <c r="D57" s="2">
        <v>4.4530000000000004E-3</v>
      </c>
      <c r="E57" s="2">
        <v>3.1064000000000001E-2</v>
      </c>
      <c r="F57" s="2">
        <v>0.94405499999999998</v>
      </c>
      <c r="G57" s="2">
        <v>4.7689999999999998E-3</v>
      </c>
      <c r="H57" s="2" t="str">
        <f t="shared" si="1"/>
        <v>원딜</v>
      </c>
      <c r="I57" s="1" t="s">
        <v>9</v>
      </c>
      <c r="J57" s="1" t="s">
        <v>1</v>
      </c>
      <c r="K57" s="1" t="s">
        <v>9</v>
      </c>
      <c r="L57" s="3">
        <v>0.50070000000000003</v>
      </c>
      <c r="M57" s="2">
        <v>3</v>
      </c>
      <c r="N57" s="2">
        <v>5</v>
      </c>
      <c r="O57" s="2">
        <v>6</v>
      </c>
      <c r="P57" s="2">
        <v>0.21049999999999999</v>
      </c>
      <c r="Q57" s="2">
        <v>2</v>
      </c>
      <c r="R57" s="2">
        <v>3</v>
      </c>
      <c r="S57" s="2">
        <v>1</v>
      </c>
      <c r="T57" s="2">
        <v>0</v>
      </c>
      <c r="U57" s="1" t="s">
        <v>23</v>
      </c>
    </row>
    <row r="58" spans="1:21" ht="15" thickBot="1">
      <c r="A58" s="9" t="s">
        <v>182</v>
      </c>
      <c r="B58" s="11" t="s">
        <v>351</v>
      </c>
      <c r="C58" s="2">
        <v>6.7016999999999993E-2</v>
      </c>
      <c r="D58" s="2">
        <v>1.127E-3</v>
      </c>
      <c r="E58" s="2">
        <v>3.4910999999999998E-2</v>
      </c>
      <c r="F58" s="2">
        <v>0.88298100000000002</v>
      </c>
      <c r="G58" s="2">
        <v>1.3964000000000001E-2</v>
      </c>
      <c r="H58" s="2" t="str">
        <f t="shared" si="1"/>
        <v>원딜</v>
      </c>
      <c r="I58" s="1" t="s">
        <v>9</v>
      </c>
      <c r="K58" s="1" t="s">
        <v>9</v>
      </c>
      <c r="L58" s="3">
        <v>0.47539999999999999</v>
      </c>
      <c r="M58" s="2">
        <v>3</v>
      </c>
      <c r="N58" s="2">
        <v>2</v>
      </c>
      <c r="O58" s="2">
        <v>7</v>
      </c>
      <c r="P58" s="2">
        <v>1.7100000000000001E-2</v>
      </c>
      <c r="Q58" s="2">
        <v>2</v>
      </c>
      <c r="R58" s="2">
        <v>3</v>
      </c>
      <c r="S58" s="2">
        <v>2</v>
      </c>
      <c r="T58" s="2">
        <v>1</v>
      </c>
      <c r="U58" s="1" t="s">
        <v>19</v>
      </c>
    </row>
    <row r="59" spans="1:21" ht="15" thickBot="1">
      <c r="A59" s="9" t="s">
        <v>174</v>
      </c>
      <c r="B59" s="11" t="s">
        <v>343</v>
      </c>
      <c r="C59" s="2">
        <v>3.8830000000000003E-2</v>
      </c>
      <c r="D59" s="2">
        <v>4.37E-4</v>
      </c>
      <c r="E59" s="2">
        <v>4.8786999999999997E-2</v>
      </c>
      <c r="F59" s="2">
        <v>4.3179999999999998E-3</v>
      </c>
      <c r="G59" s="2">
        <v>0.90762799999999999</v>
      </c>
      <c r="H59" s="2" t="str">
        <f t="shared" si="1"/>
        <v>서폿</v>
      </c>
      <c r="I59" s="1" t="s">
        <v>1</v>
      </c>
      <c r="J59" s="1" t="s">
        <v>12</v>
      </c>
      <c r="K59" s="1" t="s">
        <v>11</v>
      </c>
      <c r="L59" s="3">
        <v>0.49790000000000001</v>
      </c>
      <c r="M59" s="2">
        <v>2</v>
      </c>
      <c r="N59" s="2">
        <v>7</v>
      </c>
      <c r="O59" s="2">
        <v>5</v>
      </c>
      <c r="P59" s="2">
        <v>6.0600000000000001E-2</v>
      </c>
      <c r="Q59" s="2">
        <v>10</v>
      </c>
      <c r="R59" s="2">
        <v>1</v>
      </c>
      <c r="S59" s="2">
        <v>2</v>
      </c>
      <c r="T59" s="2">
        <v>2</v>
      </c>
      <c r="U59" s="1" t="s">
        <v>19</v>
      </c>
    </row>
    <row r="60" spans="1:21" ht="15" thickBot="1">
      <c r="A60" s="9" t="s">
        <v>177</v>
      </c>
      <c r="B60" s="11" t="s">
        <v>346</v>
      </c>
      <c r="C60" s="2">
        <v>2.6093999999999999E-2</v>
      </c>
      <c r="D60" s="2">
        <v>0.79557100000000003</v>
      </c>
      <c r="E60" s="2">
        <v>6.0555999999999999E-2</v>
      </c>
      <c r="F60" s="2">
        <v>9.5288999999999999E-2</v>
      </c>
      <c r="G60" s="2">
        <v>2.249E-2</v>
      </c>
      <c r="H60" s="2" t="str">
        <f t="shared" si="1"/>
        <v>정글</v>
      </c>
      <c r="I60" s="1" t="s">
        <v>1</v>
      </c>
      <c r="K60" s="1" t="s">
        <v>15</v>
      </c>
      <c r="L60" s="3">
        <v>0.4919</v>
      </c>
      <c r="M60" s="2">
        <v>3</v>
      </c>
      <c r="N60" s="2">
        <v>2</v>
      </c>
      <c r="O60" s="2">
        <v>7</v>
      </c>
      <c r="P60" s="2">
        <v>2.4400000000000002E-2</v>
      </c>
      <c r="Q60" s="2">
        <v>10</v>
      </c>
      <c r="R60" s="2">
        <v>1</v>
      </c>
      <c r="S60" s="2">
        <v>2</v>
      </c>
      <c r="T60" s="2">
        <v>1</v>
      </c>
      <c r="U60" s="1" t="s">
        <v>23</v>
      </c>
    </row>
    <row r="61" spans="1:21" ht="15" thickBot="1">
      <c r="A61" s="9" t="s">
        <v>176</v>
      </c>
      <c r="B61" s="11" t="s">
        <v>345</v>
      </c>
      <c r="C61" s="2">
        <v>4.6227999999999998E-2</v>
      </c>
      <c r="D61" s="2">
        <v>2.3089999999999999E-3</v>
      </c>
      <c r="E61" s="2">
        <v>0.94120300000000001</v>
      </c>
      <c r="F61" s="2">
        <v>6.7060000000000002E-3</v>
      </c>
      <c r="G61" s="2">
        <v>3.5539999999999999E-3</v>
      </c>
      <c r="H61" s="2" t="str">
        <f t="shared" si="1"/>
        <v>미드</v>
      </c>
      <c r="I61" s="1" t="s">
        <v>2</v>
      </c>
      <c r="J61" s="1" t="s">
        <v>1</v>
      </c>
      <c r="K61" s="1" t="s">
        <v>13</v>
      </c>
      <c r="L61" s="3">
        <v>0.497</v>
      </c>
      <c r="M61" s="2">
        <v>3</v>
      </c>
      <c r="N61" s="2">
        <v>5</v>
      </c>
      <c r="O61" s="2">
        <v>8</v>
      </c>
      <c r="P61" s="2">
        <v>1.72E-2</v>
      </c>
      <c r="Q61" s="2">
        <v>9</v>
      </c>
      <c r="R61" s="2">
        <v>3</v>
      </c>
      <c r="S61" s="2">
        <v>1</v>
      </c>
      <c r="T61" s="2">
        <v>1</v>
      </c>
      <c r="U61" s="1" t="s">
        <v>23</v>
      </c>
    </row>
    <row r="62" spans="1:21" ht="15" thickBot="1">
      <c r="A62" s="9" t="s">
        <v>181</v>
      </c>
      <c r="B62" s="11" t="s">
        <v>350</v>
      </c>
      <c r="C62" s="2">
        <v>2.7352999999999999E-2</v>
      </c>
      <c r="D62" s="2">
        <v>1.714E-3</v>
      </c>
      <c r="E62" s="2">
        <v>0.94452400000000003</v>
      </c>
      <c r="F62" s="2">
        <v>1.9404000000000001E-2</v>
      </c>
      <c r="G62" s="2">
        <v>7.0039999999999998E-3</v>
      </c>
      <c r="H62" s="2" t="str">
        <f t="shared" si="1"/>
        <v>미드</v>
      </c>
      <c r="I62" s="1" t="s">
        <v>2</v>
      </c>
      <c r="J62" s="1" t="s">
        <v>1</v>
      </c>
      <c r="K62" s="1" t="s">
        <v>13</v>
      </c>
      <c r="L62" s="3">
        <v>0.4884</v>
      </c>
      <c r="M62" s="2">
        <v>3</v>
      </c>
      <c r="N62" s="2">
        <v>3</v>
      </c>
      <c r="O62" s="2">
        <v>8</v>
      </c>
      <c r="P62" s="2">
        <v>6.6000000000000003E-2</v>
      </c>
      <c r="Q62" s="2">
        <v>10</v>
      </c>
      <c r="R62" s="2">
        <v>3</v>
      </c>
      <c r="S62" s="2">
        <v>1</v>
      </c>
      <c r="T62" s="2">
        <v>1</v>
      </c>
      <c r="U62" s="1" t="s">
        <v>21</v>
      </c>
    </row>
    <row r="63" spans="1:21" ht="15" thickBot="1">
      <c r="A63" s="9" t="s">
        <v>186</v>
      </c>
      <c r="B63" s="11" t="s">
        <v>355</v>
      </c>
      <c r="C63" s="2">
        <v>0.80244099999999996</v>
      </c>
      <c r="D63" s="2">
        <v>6.4009999999999996E-3</v>
      </c>
      <c r="E63" s="2">
        <v>0.15989100000000001</v>
      </c>
      <c r="F63" s="2">
        <v>1.5688000000000001E-2</v>
      </c>
      <c r="G63" s="2">
        <v>1.558E-2</v>
      </c>
      <c r="H63" s="2" t="str">
        <f t="shared" si="1"/>
        <v>탑</v>
      </c>
      <c r="I63" s="1" t="s">
        <v>1</v>
      </c>
      <c r="J63" s="1" t="s">
        <v>9</v>
      </c>
      <c r="K63" s="1" t="s">
        <v>7</v>
      </c>
      <c r="L63" s="3">
        <v>0.50280000000000002</v>
      </c>
      <c r="M63" s="2">
        <v>3</v>
      </c>
      <c r="N63" s="2">
        <v>6</v>
      </c>
      <c r="O63" s="2">
        <v>7</v>
      </c>
      <c r="P63" s="2">
        <v>2.58E-2</v>
      </c>
      <c r="Q63" s="2">
        <v>3</v>
      </c>
      <c r="R63" s="2">
        <v>1</v>
      </c>
      <c r="S63" s="2">
        <v>3</v>
      </c>
      <c r="T63" s="2">
        <v>1</v>
      </c>
      <c r="U63" s="1" t="s">
        <v>23</v>
      </c>
    </row>
    <row r="64" spans="1:21" ht="15" thickBot="1">
      <c r="A64" s="9" t="s">
        <v>185</v>
      </c>
      <c r="B64" s="11" t="s">
        <v>354</v>
      </c>
      <c r="C64" s="2">
        <v>2.9270999999999998E-2</v>
      </c>
      <c r="D64" s="2">
        <v>0.96448100000000003</v>
      </c>
      <c r="E64" s="2">
        <v>4.2379999999999996E-3</v>
      </c>
      <c r="F64" s="2">
        <v>7.5900000000000002E-4</v>
      </c>
      <c r="G64" s="2">
        <v>1.2509999999999999E-3</v>
      </c>
      <c r="H64" s="2" t="str">
        <f t="shared" si="1"/>
        <v>정글</v>
      </c>
      <c r="I64" s="1" t="s">
        <v>0</v>
      </c>
      <c r="J64" s="1" t="s">
        <v>2</v>
      </c>
      <c r="K64" s="1" t="s">
        <v>7</v>
      </c>
      <c r="L64" s="3">
        <v>0.50339999999999996</v>
      </c>
      <c r="M64" s="2">
        <v>3</v>
      </c>
      <c r="N64" s="2">
        <v>6</v>
      </c>
      <c r="O64" s="2">
        <v>8</v>
      </c>
      <c r="P64" s="2">
        <v>8.1699999999999995E-2</v>
      </c>
      <c r="Q64" s="2">
        <v>1</v>
      </c>
      <c r="R64" s="2">
        <v>3</v>
      </c>
      <c r="S64" s="2">
        <v>1</v>
      </c>
      <c r="T64" s="2">
        <v>1</v>
      </c>
      <c r="U64" s="1" t="s">
        <v>20</v>
      </c>
    </row>
    <row r="65" spans="1:21" ht="15" thickBot="1">
      <c r="A65" s="9" t="s">
        <v>183</v>
      </c>
      <c r="B65" s="11" t="s">
        <v>352</v>
      </c>
      <c r="C65" s="2">
        <v>0.71494000000000002</v>
      </c>
      <c r="D65" s="2">
        <v>1.4549999999999999E-3</v>
      </c>
      <c r="E65" s="2">
        <v>0.215614</v>
      </c>
      <c r="F65" s="2">
        <v>1.2533000000000001E-2</v>
      </c>
      <c r="G65" s="2">
        <v>5.5458E-2</v>
      </c>
      <c r="H65" s="2" t="str">
        <f t="shared" si="1"/>
        <v>탑</v>
      </c>
      <c r="I65" s="1" t="s">
        <v>1</v>
      </c>
      <c r="K65" s="1" t="s">
        <v>7</v>
      </c>
      <c r="L65" s="3">
        <v>0.49709999999999999</v>
      </c>
      <c r="M65" s="2">
        <v>3</v>
      </c>
      <c r="N65" s="2">
        <v>4</v>
      </c>
      <c r="O65" s="2">
        <v>4</v>
      </c>
      <c r="P65" s="2">
        <v>2.4299999999999999E-2</v>
      </c>
      <c r="Q65" s="2">
        <v>7</v>
      </c>
      <c r="R65" s="2">
        <v>1</v>
      </c>
      <c r="S65" s="2">
        <v>1</v>
      </c>
      <c r="T65" s="2">
        <v>3</v>
      </c>
      <c r="U65" s="1" t="s">
        <v>20</v>
      </c>
    </row>
    <row r="66" spans="1:21" ht="15" thickBot="1">
      <c r="A66" s="9" t="s">
        <v>180</v>
      </c>
      <c r="B66" s="11" t="s">
        <v>349</v>
      </c>
      <c r="C66" s="2">
        <v>2.0920000000000001E-3</v>
      </c>
      <c r="D66" s="2">
        <v>0.99523200000000001</v>
      </c>
      <c r="E66" s="2">
        <v>1.426E-3</v>
      </c>
      <c r="F66" s="2">
        <v>3.3599999999999998E-4</v>
      </c>
      <c r="G66" s="2">
        <v>9.1399999999999999E-4</v>
      </c>
      <c r="H66" s="2" t="str">
        <f t="shared" si="1"/>
        <v>정글</v>
      </c>
      <c r="I66" s="1" t="s">
        <v>2</v>
      </c>
      <c r="K66" s="1" t="s">
        <v>13</v>
      </c>
      <c r="L66" s="3">
        <v>0.502</v>
      </c>
      <c r="M66" s="2">
        <v>3</v>
      </c>
      <c r="N66" s="2">
        <v>4</v>
      </c>
      <c r="O66" s="2">
        <v>6</v>
      </c>
      <c r="P66" s="2">
        <v>8.77E-2</v>
      </c>
      <c r="Q66" s="2">
        <v>6</v>
      </c>
      <c r="R66" s="2">
        <v>2</v>
      </c>
      <c r="S66" s="2">
        <v>1</v>
      </c>
      <c r="T66" s="2">
        <v>1</v>
      </c>
      <c r="U66" s="1" t="s">
        <v>19</v>
      </c>
    </row>
    <row r="67" spans="1:21" ht="15" thickBot="1">
      <c r="A67" s="9" t="s">
        <v>193</v>
      </c>
      <c r="B67" s="11" t="s">
        <v>362</v>
      </c>
      <c r="C67" s="2">
        <v>4.2269999999999999E-3</v>
      </c>
      <c r="D67" s="2">
        <v>0.96987999999999996</v>
      </c>
      <c r="E67" s="2">
        <v>8.6289999999999995E-3</v>
      </c>
      <c r="F67" s="2">
        <v>1.4721E-2</v>
      </c>
      <c r="G67" s="2">
        <v>2.5430000000000001E-3</v>
      </c>
      <c r="H67" s="2" t="str">
        <f t="shared" ref="H67:H98" si="2">IF(C67&gt;MAX(D67:G67), "탑", IF(D67&gt;MAX(E67:G67), "정글", IF(E67&gt;MAX(F67:G67), "미드", IF(F67&gt;G67, "원딜", "서폿"))))</f>
        <v>정글</v>
      </c>
      <c r="I67" s="1" t="s">
        <v>9</v>
      </c>
      <c r="K67" s="1" t="s">
        <v>9</v>
      </c>
      <c r="L67" s="3">
        <v>0.47739999999999999</v>
      </c>
      <c r="M67" s="2">
        <v>3</v>
      </c>
      <c r="N67" s="2">
        <v>2</v>
      </c>
      <c r="O67" s="2">
        <v>4</v>
      </c>
      <c r="P67" s="2">
        <v>2.8400000000000002E-2</v>
      </c>
      <c r="Q67" s="2">
        <v>3</v>
      </c>
      <c r="R67" s="2">
        <v>3</v>
      </c>
      <c r="S67" s="2">
        <v>2</v>
      </c>
      <c r="T67" s="2">
        <v>2</v>
      </c>
      <c r="U67" s="1" t="s">
        <v>21</v>
      </c>
    </row>
    <row r="68" spans="1:21" ht="15" thickBot="1">
      <c r="A68" s="9" t="s">
        <v>191</v>
      </c>
      <c r="B68" s="11" t="s">
        <v>360</v>
      </c>
      <c r="C68" s="2">
        <v>0.86136900000000005</v>
      </c>
      <c r="D68" s="2">
        <v>6.5449999999999996E-3</v>
      </c>
      <c r="E68" s="2">
        <v>0.104036</v>
      </c>
      <c r="F68" s="2">
        <v>9.2759999999999995E-3</v>
      </c>
      <c r="G68" s="2">
        <v>1.8773000000000001E-2</v>
      </c>
      <c r="H68" s="2" t="str">
        <f t="shared" si="2"/>
        <v>탑</v>
      </c>
      <c r="I68" s="1" t="s">
        <v>0</v>
      </c>
      <c r="K68" s="1" t="s">
        <v>14</v>
      </c>
      <c r="L68" s="3">
        <v>0.5161</v>
      </c>
      <c r="M68" s="2">
        <v>3</v>
      </c>
      <c r="N68" s="2">
        <v>2</v>
      </c>
      <c r="O68" s="2">
        <v>7</v>
      </c>
      <c r="P68" s="2">
        <v>1.55E-2</v>
      </c>
      <c r="Q68" s="2">
        <v>3</v>
      </c>
      <c r="R68" s="2">
        <v>3</v>
      </c>
      <c r="S68" s="2">
        <v>1</v>
      </c>
      <c r="T68" s="2">
        <v>1</v>
      </c>
      <c r="U68" s="1" t="s">
        <v>21</v>
      </c>
    </row>
    <row r="69" spans="1:21" ht="15" thickBot="1">
      <c r="A69" s="9" t="s">
        <v>187</v>
      </c>
      <c r="B69" s="11" t="s">
        <v>356</v>
      </c>
      <c r="C69" s="2">
        <v>2.5262E-2</v>
      </c>
      <c r="D69" s="2">
        <v>1.7340000000000001E-3</v>
      </c>
      <c r="E69" s="2">
        <v>7.2002999999999998E-2</v>
      </c>
      <c r="F69" s="2">
        <v>0.87084600000000001</v>
      </c>
      <c r="G69" s="2">
        <v>3.0155000000000001E-2</v>
      </c>
      <c r="H69" s="2" t="str">
        <f t="shared" si="2"/>
        <v>원딜</v>
      </c>
      <c r="I69" s="1" t="s">
        <v>9</v>
      </c>
      <c r="J69" s="1" t="s">
        <v>1</v>
      </c>
      <c r="K69" s="1" t="s">
        <v>9</v>
      </c>
      <c r="L69" s="3">
        <v>0.52200000000000002</v>
      </c>
      <c r="M69" s="2">
        <v>3</v>
      </c>
      <c r="N69" s="2">
        <v>2</v>
      </c>
      <c r="O69" s="2">
        <v>6</v>
      </c>
      <c r="P69" s="2">
        <v>2.9000000000000001E-2</v>
      </c>
      <c r="Q69" s="2">
        <v>2</v>
      </c>
      <c r="R69" s="2">
        <v>1</v>
      </c>
      <c r="S69" s="2">
        <v>1</v>
      </c>
      <c r="T69" s="2">
        <v>1</v>
      </c>
      <c r="U69" s="1" t="s">
        <v>23</v>
      </c>
    </row>
    <row r="70" spans="1:21" ht="15" thickBot="1">
      <c r="A70" s="9" t="s">
        <v>190</v>
      </c>
      <c r="B70" s="11" t="s">
        <v>359</v>
      </c>
      <c r="C70" s="2">
        <v>0.94257999999999997</v>
      </c>
      <c r="D70" s="2">
        <v>3.5019999999999999E-3</v>
      </c>
      <c r="E70" s="2">
        <v>4.0959000000000002E-2</v>
      </c>
      <c r="F70" s="2">
        <v>1.6000000000000001E-3</v>
      </c>
      <c r="G70" s="2">
        <v>1.1358999999999999E-2</v>
      </c>
      <c r="H70" s="2" t="str">
        <f t="shared" si="2"/>
        <v>탑</v>
      </c>
      <c r="I70" s="1" t="s">
        <v>3</v>
      </c>
      <c r="J70" s="1" t="s">
        <v>0</v>
      </c>
      <c r="K70" s="1" t="s">
        <v>10</v>
      </c>
      <c r="L70" s="3">
        <v>0.45450000000000002</v>
      </c>
      <c r="M70" s="2">
        <v>2</v>
      </c>
      <c r="N70" s="2">
        <v>8</v>
      </c>
      <c r="O70" s="2">
        <v>9</v>
      </c>
      <c r="P70" s="2">
        <v>2.5399999999999999E-2</v>
      </c>
      <c r="Q70" s="2">
        <v>3</v>
      </c>
      <c r="R70" s="2">
        <v>2</v>
      </c>
      <c r="S70" s="2">
        <v>2</v>
      </c>
      <c r="T70" s="2">
        <v>3</v>
      </c>
      <c r="U70" s="1" t="s">
        <v>20</v>
      </c>
    </row>
    <row r="71" spans="1:21" ht="15" thickBot="1">
      <c r="A71" s="9" t="s">
        <v>76</v>
      </c>
      <c r="B71" s="11" t="s">
        <v>245</v>
      </c>
      <c r="C71" s="2">
        <v>1.7260999999999999E-2</v>
      </c>
      <c r="D71" s="2">
        <v>6.5200000000000002E-4</v>
      </c>
      <c r="E71" s="2">
        <v>0.86490199999999995</v>
      </c>
      <c r="F71" s="2">
        <v>5.9459999999999999E-3</v>
      </c>
      <c r="G71" s="2">
        <v>0.11124000000000001</v>
      </c>
      <c r="H71" s="2" t="str">
        <f t="shared" si="2"/>
        <v>미드</v>
      </c>
      <c r="I71" s="1" t="s">
        <v>2</v>
      </c>
      <c r="J71" s="1" t="s">
        <v>1</v>
      </c>
      <c r="K71" s="1" t="s">
        <v>18</v>
      </c>
      <c r="L71" s="3">
        <v>0.50080000000000002</v>
      </c>
      <c r="M71" s="2">
        <v>3</v>
      </c>
      <c r="N71" s="2">
        <v>4</v>
      </c>
      <c r="O71" s="2">
        <v>9</v>
      </c>
      <c r="P71" s="2">
        <v>7.3899999999999993E-2</v>
      </c>
      <c r="Q71" s="5">
        <v>10</v>
      </c>
      <c r="R71" s="2">
        <v>3</v>
      </c>
      <c r="S71" s="2">
        <v>1</v>
      </c>
      <c r="T71" s="2">
        <v>2</v>
      </c>
      <c r="U71" s="1" t="s">
        <v>19</v>
      </c>
    </row>
    <row r="72" spans="1:21" ht="15" thickBot="1">
      <c r="A72" s="9" t="s">
        <v>77</v>
      </c>
      <c r="B72" s="11" t="s">
        <v>246</v>
      </c>
      <c r="C72" s="2">
        <v>2.2526000000000001E-2</v>
      </c>
      <c r="D72" s="2">
        <v>0.94408099999999995</v>
      </c>
      <c r="E72" s="2">
        <v>1.1565000000000001E-2</v>
      </c>
      <c r="F72" s="2">
        <v>2.96E-3</v>
      </c>
      <c r="G72" s="2">
        <v>1.8867999999999999E-2</v>
      </c>
      <c r="H72" s="2" t="str">
        <f t="shared" si="2"/>
        <v>정글</v>
      </c>
      <c r="I72" s="1" t="s">
        <v>0</v>
      </c>
      <c r="J72" s="1" t="s">
        <v>2</v>
      </c>
      <c r="K72" s="1" t="s">
        <v>14</v>
      </c>
      <c r="L72" s="3">
        <v>0.4834</v>
      </c>
      <c r="M72" s="2">
        <v>3</v>
      </c>
      <c r="N72" s="2">
        <v>5</v>
      </c>
      <c r="O72" s="2">
        <v>6</v>
      </c>
      <c r="P72" s="2">
        <v>0.14879999999999999</v>
      </c>
      <c r="Q72" s="2">
        <v>6</v>
      </c>
      <c r="R72" s="2">
        <v>3</v>
      </c>
      <c r="S72" s="2">
        <v>1</v>
      </c>
      <c r="T72" s="2">
        <v>2</v>
      </c>
      <c r="U72" s="1" t="s">
        <v>21</v>
      </c>
    </row>
    <row r="73" spans="1:21" ht="15" thickBot="1">
      <c r="A73" s="9" t="s">
        <v>70</v>
      </c>
      <c r="B73" s="11" t="s">
        <v>239</v>
      </c>
      <c r="C73" s="2">
        <v>2.97E-3</v>
      </c>
      <c r="D73" s="2">
        <v>1.405E-3</v>
      </c>
      <c r="E73" s="2">
        <v>1.1509999999999999E-3</v>
      </c>
      <c r="F73" s="2">
        <v>5.7499999999999999E-4</v>
      </c>
      <c r="G73" s="2">
        <v>0.99389899999999998</v>
      </c>
      <c r="H73" s="2" t="str">
        <f t="shared" si="2"/>
        <v>서폿</v>
      </c>
      <c r="I73" s="1" t="s">
        <v>3</v>
      </c>
      <c r="J73" s="1" t="s">
        <v>12</v>
      </c>
      <c r="K73" s="1" t="s">
        <v>8</v>
      </c>
      <c r="L73" s="3">
        <v>0.50139999999999996</v>
      </c>
      <c r="M73" s="2">
        <v>1</v>
      </c>
      <c r="N73" s="2">
        <v>8</v>
      </c>
      <c r="O73" s="2">
        <v>4</v>
      </c>
      <c r="P73" s="2">
        <v>9.4399999999999998E-2</v>
      </c>
      <c r="Q73" s="2">
        <v>9</v>
      </c>
      <c r="R73" s="2">
        <v>1</v>
      </c>
      <c r="S73" s="2">
        <v>1</v>
      </c>
      <c r="T73" s="2">
        <v>3</v>
      </c>
      <c r="U73" s="1" t="s">
        <v>20</v>
      </c>
    </row>
    <row r="74" spans="1:21" ht="15" thickBot="1">
      <c r="A74" s="9" t="s">
        <v>80</v>
      </c>
      <c r="B74" s="11" t="s">
        <v>249</v>
      </c>
      <c r="C74" s="2">
        <v>2.1395000000000001E-2</v>
      </c>
      <c r="D74" s="2">
        <v>0.97017500000000001</v>
      </c>
      <c r="E74" s="2">
        <v>4.9810000000000002E-3</v>
      </c>
      <c r="F74" s="2">
        <v>8.5599999999999999E-4</v>
      </c>
      <c r="G74" s="2">
        <v>2.5920000000000001E-3</v>
      </c>
      <c r="H74" s="2" t="str">
        <f t="shared" si="2"/>
        <v>정글</v>
      </c>
      <c r="I74" s="1" t="s">
        <v>0</v>
      </c>
      <c r="J74" s="1" t="s">
        <v>1</v>
      </c>
      <c r="K74" s="1" t="s">
        <v>7</v>
      </c>
      <c r="L74" s="3">
        <v>0.51439999999999997</v>
      </c>
      <c r="M74" s="2">
        <v>3</v>
      </c>
      <c r="N74" s="2">
        <v>2</v>
      </c>
      <c r="O74" s="2">
        <v>8</v>
      </c>
      <c r="P74" s="2">
        <v>8.1900000000000001E-2</v>
      </c>
      <c r="Q74" s="2">
        <v>8</v>
      </c>
      <c r="R74" s="2">
        <v>2</v>
      </c>
      <c r="S74" s="2">
        <v>2</v>
      </c>
      <c r="T74" s="2">
        <v>2</v>
      </c>
      <c r="U74" s="1" t="s">
        <v>21</v>
      </c>
    </row>
    <row r="75" spans="1:21" ht="15" thickBot="1">
      <c r="A75" s="9" t="s">
        <v>79</v>
      </c>
      <c r="B75" s="11" t="s">
        <v>248</v>
      </c>
      <c r="C75" s="2">
        <v>5.5253999999999998E-2</v>
      </c>
      <c r="D75" s="2">
        <v>1.207E-3</v>
      </c>
      <c r="E75" s="2">
        <v>0.88981299999999997</v>
      </c>
      <c r="F75" s="2">
        <v>1.3377E-2</v>
      </c>
      <c r="G75" s="2">
        <v>4.0348000000000002E-2</v>
      </c>
      <c r="H75" s="2" t="str">
        <f t="shared" si="2"/>
        <v>미드</v>
      </c>
      <c r="I75" s="1" t="s">
        <v>1</v>
      </c>
      <c r="K75" s="1" t="s">
        <v>18</v>
      </c>
      <c r="L75" s="3">
        <v>0.50770000000000004</v>
      </c>
      <c r="M75" s="2">
        <v>3</v>
      </c>
      <c r="N75" s="2">
        <v>5</v>
      </c>
      <c r="O75" s="2">
        <v>6</v>
      </c>
      <c r="P75" s="2">
        <v>4.7E-2</v>
      </c>
      <c r="Q75" s="5">
        <v>10</v>
      </c>
      <c r="R75" s="2">
        <v>2</v>
      </c>
      <c r="S75" s="2">
        <v>1</v>
      </c>
      <c r="T75" s="2">
        <v>3</v>
      </c>
      <c r="U75" s="1" t="s">
        <v>21</v>
      </c>
    </row>
    <row r="76" spans="1:21" ht="15" thickBot="1">
      <c r="A76" s="9" t="s">
        <v>74</v>
      </c>
      <c r="B76" s="11" t="s">
        <v>243</v>
      </c>
      <c r="C76" s="2">
        <v>2.9437999999999999E-2</v>
      </c>
      <c r="D76" s="2">
        <v>7.8600000000000002E-4</v>
      </c>
      <c r="E76" s="2">
        <v>9.7598000000000004E-2</v>
      </c>
      <c r="F76" s="2">
        <v>0.86851500000000004</v>
      </c>
      <c r="G76" s="2">
        <v>3.663E-3</v>
      </c>
      <c r="H76" s="2" t="str">
        <f t="shared" si="2"/>
        <v>원딜</v>
      </c>
      <c r="I76" s="1" t="s">
        <v>9</v>
      </c>
      <c r="J76" s="1" t="s">
        <v>2</v>
      </c>
      <c r="K76" s="1" t="s">
        <v>9</v>
      </c>
      <c r="L76" s="3">
        <v>0.48509999999999998</v>
      </c>
      <c r="M76" s="2">
        <v>3</v>
      </c>
      <c r="N76" s="2">
        <v>5</v>
      </c>
      <c r="O76" s="2">
        <v>6</v>
      </c>
      <c r="P76" s="2">
        <v>8.5400000000000004E-2</v>
      </c>
      <c r="Q76" s="2">
        <v>4</v>
      </c>
      <c r="R76" s="2">
        <v>3</v>
      </c>
      <c r="S76" s="2">
        <v>1</v>
      </c>
      <c r="T76" s="2">
        <v>1</v>
      </c>
      <c r="U76" s="1" t="s">
        <v>24</v>
      </c>
    </row>
    <row r="77" spans="1:21" ht="15" thickBot="1">
      <c r="A77" s="9" t="s">
        <v>75</v>
      </c>
      <c r="B77" s="11" t="s">
        <v>244</v>
      </c>
      <c r="C77" s="2">
        <v>7.8910000000000004E-3</v>
      </c>
      <c r="D77" s="2">
        <v>3.9300000000000001E-4</v>
      </c>
      <c r="E77" s="2">
        <v>7.5919999999999998E-3</v>
      </c>
      <c r="F77" s="2">
        <v>1.351E-3</v>
      </c>
      <c r="G77" s="2">
        <v>0.98277400000000004</v>
      </c>
      <c r="H77" s="2" t="str">
        <f t="shared" si="2"/>
        <v>서폿</v>
      </c>
      <c r="I77" s="1" t="s">
        <v>12</v>
      </c>
      <c r="J77" s="1" t="s">
        <v>1</v>
      </c>
      <c r="K77" s="1" t="s">
        <v>11</v>
      </c>
      <c r="L77" s="3">
        <v>0.50429999999999997</v>
      </c>
      <c r="M77" s="2">
        <v>2</v>
      </c>
      <c r="N77" s="2">
        <v>5</v>
      </c>
      <c r="O77" s="2">
        <v>5</v>
      </c>
      <c r="P77" s="2">
        <v>7.8200000000000006E-2</v>
      </c>
      <c r="Q77" s="2">
        <v>8</v>
      </c>
      <c r="R77" s="2">
        <v>1</v>
      </c>
      <c r="S77" s="2">
        <v>3</v>
      </c>
      <c r="T77" s="2">
        <v>2</v>
      </c>
      <c r="U77" s="1" t="s">
        <v>23</v>
      </c>
    </row>
    <row r="78" spans="1:21" ht="15" thickBot="1">
      <c r="A78" s="9" t="s">
        <v>66</v>
      </c>
      <c r="B78" s="11" t="s">
        <v>235</v>
      </c>
      <c r="C78" s="2">
        <v>1.0311000000000001E-2</v>
      </c>
      <c r="D78" s="2">
        <v>6.2699999999999995E-4</v>
      </c>
      <c r="E78" s="2">
        <v>0.263129</v>
      </c>
      <c r="F78" s="2">
        <v>2.5673000000000001E-2</v>
      </c>
      <c r="G78" s="2">
        <v>0.70026100000000002</v>
      </c>
      <c r="H78" s="2" t="str">
        <f t="shared" si="2"/>
        <v>서폿</v>
      </c>
      <c r="I78" s="1" t="s">
        <v>1</v>
      </c>
      <c r="J78" s="1" t="s">
        <v>12</v>
      </c>
      <c r="K78" s="1" t="s">
        <v>17</v>
      </c>
      <c r="L78" s="3">
        <v>0.50619999999999998</v>
      </c>
      <c r="M78" s="2">
        <v>3</v>
      </c>
      <c r="N78" s="2">
        <v>4</v>
      </c>
      <c r="O78" s="2">
        <v>5</v>
      </c>
      <c r="P78" s="2">
        <v>0.19439999999999999</v>
      </c>
      <c r="Q78" s="2">
        <v>9</v>
      </c>
      <c r="R78" s="2">
        <v>1</v>
      </c>
      <c r="S78" s="2">
        <v>2</v>
      </c>
      <c r="T78" s="2">
        <v>2</v>
      </c>
      <c r="U78" s="1" t="s">
        <v>19</v>
      </c>
    </row>
    <row r="79" spans="1:21" ht="15" thickBot="1">
      <c r="A79" s="9" t="s">
        <v>84</v>
      </c>
      <c r="B79" s="11" t="s">
        <v>253</v>
      </c>
      <c r="C79" s="2">
        <v>0.607213</v>
      </c>
      <c r="D79" s="2">
        <v>5.2652999999999998E-2</v>
      </c>
      <c r="E79" s="2">
        <v>0.163075</v>
      </c>
      <c r="F79" s="2">
        <v>5.3790000000000001E-3</v>
      </c>
      <c r="G79" s="2">
        <v>0.171679</v>
      </c>
      <c r="H79" s="2" t="str">
        <f t="shared" si="2"/>
        <v>탑</v>
      </c>
      <c r="I79" s="1" t="s">
        <v>3</v>
      </c>
      <c r="J79" s="1" t="s">
        <v>1</v>
      </c>
      <c r="K79" s="1" t="s">
        <v>8</v>
      </c>
      <c r="L79" s="3">
        <v>0.49380000000000002</v>
      </c>
      <c r="M79" s="2">
        <v>1</v>
      </c>
      <c r="N79" s="2">
        <v>9</v>
      </c>
      <c r="O79" s="2">
        <v>2</v>
      </c>
      <c r="P79" s="2">
        <v>7.2099999999999997E-2</v>
      </c>
      <c r="Q79" s="2">
        <v>8</v>
      </c>
      <c r="R79" s="2">
        <v>1</v>
      </c>
      <c r="S79" s="2">
        <v>1</v>
      </c>
      <c r="T79" s="2">
        <v>3</v>
      </c>
      <c r="U79" s="1" t="s">
        <v>21</v>
      </c>
    </row>
    <row r="80" spans="1:21" ht="15" thickBot="1">
      <c r="A80" s="9" t="s">
        <v>83</v>
      </c>
      <c r="B80" s="11" t="s">
        <v>252</v>
      </c>
      <c r="C80" s="2">
        <v>8.3988999999999994E-2</v>
      </c>
      <c r="D80" s="2">
        <v>3.9309999999999996E-3</v>
      </c>
      <c r="E80" s="2">
        <v>0.86475800000000003</v>
      </c>
      <c r="F80" s="2">
        <v>2.4601000000000001E-2</v>
      </c>
      <c r="G80" s="2">
        <v>2.2720000000000001E-2</v>
      </c>
      <c r="H80" s="2" t="str">
        <f t="shared" si="2"/>
        <v>미드</v>
      </c>
      <c r="I80" s="1" t="s">
        <v>1</v>
      </c>
      <c r="K80" s="1" t="s">
        <v>15</v>
      </c>
      <c r="L80" s="3">
        <v>0.51160000000000005</v>
      </c>
      <c r="M80" s="2">
        <v>3</v>
      </c>
      <c r="N80" s="2">
        <v>2</v>
      </c>
      <c r="O80" s="2">
        <v>6</v>
      </c>
      <c r="P80" s="2">
        <v>5.7500000000000002E-2</v>
      </c>
      <c r="Q80" s="5">
        <v>10</v>
      </c>
      <c r="R80" s="2">
        <v>1</v>
      </c>
      <c r="S80" s="2">
        <v>2</v>
      </c>
      <c r="T80" s="2">
        <v>3</v>
      </c>
      <c r="U80" s="1" t="s">
        <v>20</v>
      </c>
    </row>
    <row r="81" spans="1:21" ht="15" thickBot="1">
      <c r="A81" s="9" t="s">
        <v>82</v>
      </c>
      <c r="B81" s="11" t="s">
        <v>251</v>
      </c>
      <c r="C81" s="2">
        <v>9.8582000000000003E-2</v>
      </c>
      <c r="D81" s="2">
        <v>0.24458099999999999</v>
      </c>
      <c r="E81" s="2">
        <v>7.3550000000000004E-3</v>
      </c>
      <c r="F81" s="2">
        <v>2.029E-3</v>
      </c>
      <c r="G81" s="2">
        <v>0.64745299999999995</v>
      </c>
      <c r="H81" s="2" t="str">
        <f t="shared" si="2"/>
        <v>서폿</v>
      </c>
      <c r="I81" s="1" t="s">
        <v>3</v>
      </c>
      <c r="J81" s="1" t="s">
        <v>12</v>
      </c>
      <c r="K81" s="1" t="s">
        <v>8</v>
      </c>
      <c r="L81" s="3">
        <v>0.4864</v>
      </c>
      <c r="M81" s="2">
        <v>1</v>
      </c>
      <c r="N81" s="2">
        <v>8</v>
      </c>
      <c r="O81" s="2">
        <v>3</v>
      </c>
      <c r="P81" s="2">
        <v>2.92E-2</v>
      </c>
      <c r="Q81" s="2">
        <v>8</v>
      </c>
      <c r="R81" s="2">
        <v>1</v>
      </c>
      <c r="S81" s="2">
        <v>2</v>
      </c>
      <c r="T81" s="2">
        <v>3</v>
      </c>
      <c r="U81" s="1" t="s">
        <v>23</v>
      </c>
    </row>
    <row r="82" spans="1:21" ht="15" thickBot="1">
      <c r="A82" s="9" t="s">
        <v>81</v>
      </c>
      <c r="B82" s="11" t="s">
        <v>250</v>
      </c>
      <c r="C82" s="2">
        <v>2.0164999999999999E-2</v>
      </c>
      <c r="D82" s="2">
        <v>0.95913000000000004</v>
      </c>
      <c r="E82" s="2">
        <v>1.1757999999999999E-2</v>
      </c>
      <c r="F82" s="2">
        <v>4.4609999999999997E-3</v>
      </c>
      <c r="G82" s="2">
        <v>4.4869999999999997E-3</v>
      </c>
      <c r="H82" s="2" t="str">
        <f t="shared" si="2"/>
        <v>정글</v>
      </c>
      <c r="I82" s="1" t="s">
        <v>2</v>
      </c>
      <c r="J82" s="1" t="s">
        <v>0</v>
      </c>
      <c r="K82" s="1" t="s">
        <v>10</v>
      </c>
      <c r="L82" s="3">
        <v>0.49869999999999998</v>
      </c>
      <c r="M82" s="2">
        <v>3</v>
      </c>
      <c r="N82" s="2">
        <v>4</v>
      </c>
      <c r="O82" s="2">
        <v>4</v>
      </c>
      <c r="P82" s="2">
        <v>7.1599999999999997E-2</v>
      </c>
      <c r="Q82" s="2">
        <v>2</v>
      </c>
      <c r="R82" s="2">
        <v>2</v>
      </c>
      <c r="S82" s="2">
        <v>1</v>
      </c>
      <c r="T82" s="2">
        <v>1</v>
      </c>
      <c r="U82" s="1" t="s">
        <v>19</v>
      </c>
    </row>
    <row r="83" spans="1:21" ht="15" thickBot="1">
      <c r="A83" s="9" t="s">
        <v>89</v>
      </c>
      <c r="B83" s="11" t="s">
        <v>258</v>
      </c>
      <c r="C83" s="2">
        <v>2.1229999999999999E-3</v>
      </c>
      <c r="D83" s="2">
        <v>1.74E-4</v>
      </c>
      <c r="E83" s="2">
        <v>5.0359999999999997E-3</v>
      </c>
      <c r="F83" s="2">
        <v>1.6620000000000001E-3</v>
      </c>
      <c r="G83" s="2">
        <v>0.99100600000000005</v>
      </c>
      <c r="H83" s="2" t="str">
        <f t="shared" si="2"/>
        <v>서폿</v>
      </c>
      <c r="I83" s="1" t="s">
        <v>12</v>
      </c>
      <c r="J83" s="1" t="s">
        <v>1</v>
      </c>
      <c r="K83" s="1" t="s">
        <v>11</v>
      </c>
      <c r="L83" s="3">
        <v>0.51229999999999998</v>
      </c>
      <c r="M83" s="2">
        <v>1</v>
      </c>
      <c r="N83" s="2">
        <v>4</v>
      </c>
      <c r="O83" s="2">
        <v>5</v>
      </c>
      <c r="P83" s="2">
        <v>4.4299999999999999E-2</v>
      </c>
      <c r="Q83" s="2">
        <v>8</v>
      </c>
      <c r="R83" s="2">
        <v>1</v>
      </c>
      <c r="S83" s="2">
        <v>3</v>
      </c>
      <c r="T83" s="2">
        <v>2</v>
      </c>
      <c r="U83" s="1" t="s">
        <v>19</v>
      </c>
    </row>
    <row r="84" spans="1:21" ht="15" thickBot="1">
      <c r="A84" s="9" t="s">
        <v>88</v>
      </c>
      <c r="B84" s="11" t="s">
        <v>257</v>
      </c>
      <c r="C84" s="2">
        <v>5.9959999999999996E-3</v>
      </c>
      <c r="D84" s="2">
        <v>3.5199999999999999E-4</v>
      </c>
      <c r="E84" s="2">
        <v>1.7815000000000001E-2</v>
      </c>
      <c r="F84" s="2">
        <v>0.927894</v>
      </c>
      <c r="G84" s="2">
        <v>4.7941999999999999E-2</v>
      </c>
      <c r="H84" s="2" t="str">
        <f t="shared" si="2"/>
        <v>원딜</v>
      </c>
      <c r="I84" s="1" t="s">
        <v>9</v>
      </c>
      <c r="J84" s="1" t="s">
        <v>1</v>
      </c>
      <c r="K84" s="1" t="s">
        <v>9</v>
      </c>
      <c r="L84" s="3">
        <v>0.50519999999999998</v>
      </c>
      <c r="M84" s="2">
        <v>3</v>
      </c>
      <c r="N84" s="2">
        <v>2</v>
      </c>
      <c r="O84" s="2">
        <v>1</v>
      </c>
      <c r="P84" s="2">
        <v>0.18029999999999999</v>
      </c>
      <c r="Q84" s="2">
        <v>4</v>
      </c>
      <c r="R84" s="2">
        <v>1</v>
      </c>
      <c r="S84" s="2">
        <v>1</v>
      </c>
      <c r="T84" s="2">
        <v>1</v>
      </c>
      <c r="U84" s="1" t="s">
        <v>21</v>
      </c>
    </row>
    <row r="85" spans="1:21" ht="15" thickBot="1">
      <c r="A85" s="9" t="s">
        <v>143</v>
      </c>
      <c r="B85" s="11" t="s">
        <v>312</v>
      </c>
      <c r="C85" s="2">
        <v>0.33046900000000001</v>
      </c>
      <c r="D85" s="2">
        <v>0.59044399999999997</v>
      </c>
      <c r="E85" s="2">
        <v>5.0437000000000003E-2</v>
      </c>
      <c r="F85" s="2">
        <v>6.9589999999999999E-3</v>
      </c>
      <c r="G85" s="2">
        <v>2.1690999999999998E-2</v>
      </c>
      <c r="H85" s="2" t="str">
        <f t="shared" si="2"/>
        <v>정글</v>
      </c>
      <c r="I85" s="1" t="s">
        <v>0</v>
      </c>
      <c r="J85" s="1" t="s">
        <v>3</v>
      </c>
      <c r="K85" s="1" t="s">
        <v>14</v>
      </c>
      <c r="L85" s="3">
        <v>0.50229999999999997</v>
      </c>
      <c r="M85" s="2">
        <v>2</v>
      </c>
      <c r="N85" s="2">
        <v>5</v>
      </c>
      <c r="O85" s="2">
        <v>3</v>
      </c>
      <c r="P85" s="2">
        <v>4.19E-2</v>
      </c>
      <c r="Q85" s="2">
        <v>6</v>
      </c>
      <c r="R85" s="2">
        <v>2</v>
      </c>
      <c r="S85" s="2">
        <v>1</v>
      </c>
      <c r="T85" s="2">
        <v>2</v>
      </c>
      <c r="U85" s="1" t="s">
        <v>20</v>
      </c>
    </row>
    <row r="86" spans="1:21" ht="15" thickBot="1">
      <c r="A86" s="9" t="s">
        <v>85</v>
      </c>
      <c r="B86" s="11" t="s">
        <v>254</v>
      </c>
      <c r="C86" s="2">
        <v>0.84133800000000003</v>
      </c>
      <c r="D86" s="2">
        <v>7.4441999999999994E-2</v>
      </c>
      <c r="E86" s="2">
        <v>6.4363000000000004E-2</v>
      </c>
      <c r="F86" s="2">
        <v>7.3039999999999997E-3</v>
      </c>
      <c r="G86" s="2">
        <v>1.2553E-2</v>
      </c>
      <c r="H86" s="2" t="str">
        <f t="shared" si="2"/>
        <v>탑</v>
      </c>
      <c r="I86" s="1" t="s">
        <v>0</v>
      </c>
      <c r="J86" s="1" t="s">
        <v>1</v>
      </c>
      <c r="K86" s="4" t="s">
        <v>5</v>
      </c>
      <c r="L86" s="3">
        <v>0.52029999999999998</v>
      </c>
      <c r="M86" s="2">
        <v>3</v>
      </c>
      <c r="N86" s="2">
        <v>6</v>
      </c>
      <c r="O86" s="2">
        <v>4</v>
      </c>
      <c r="P86" s="2">
        <v>9.98E-2</v>
      </c>
      <c r="Q86" s="2">
        <v>8</v>
      </c>
      <c r="R86" s="2">
        <v>1</v>
      </c>
      <c r="S86" s="2">
        <v>2</v>
      </c>
      <c r="T86" s="2">
        <v>1</v>
      </c>
      <c r="U86" s="1" t="s">
        <v>19</v>
      </c>
    </row>
    <row r="87" spans="1:21" ht="15" thickBot="1">
      <c r="A87" s="9" t="s">
        <v>86</v>
      </c>
      <c r="B87" s="11" t="s">
        <v>255</v>
      </c>
      <c r="C87" s="2">
        <v>1.2648E-2</v>
      </c>
      <c r="D87" s="2">
        <v>7.5429999999999997E-2</v>
      </c>
      <c r="E87" s="2">
        <v>5.8784999999999997E-2</v>
      </c>
      <c r="F87" s="2">
        <v>9.0130000000000002E-3</v>
      </c>
      <c r="G87" s="2">
        <v>0.84412399999999999</v>
      </c>
      <c r="H87" s="2" t="str">
        <f t="shared" si="2"/>
        <v>서폿</v>
      </c>
      <c r="I87" s="1" t="s">
        <v>1</v>
      </c>
      <c r="J87" s="1" t="s">
        <v>12</v>
      </c>
      <c r="K87" s="1" t="s">
        <v>16</v>
      </c>
      <c r="L87" s="3">
        <v>0.50460000000000005</v>
      </c>
      <c r="M87" s="2">
        <v>2</v>
      </c>
      <c r="N87" s="2">
        <v>6</v>
      </c>
      <c r="O87" s="2">
        <v>1</v>
      </c>
      <c r="P87" s="2">
        <v>8.9399999999999993E-2</v>
      </c>
      <c r="Q87" s="5">
        <v>10</v>
      </c>
      <c r="R87" s="2">
        <v>1</v>
      </c>
      <c r="S87" s="2">
        <v>2</v>
      </c>
      <c r="T87" s="2">
        <v>3</v>
      </c>
      <c r="U87" s="1" t="s">
        <v>21</v>
      </c>
    </row>
    <row r="88" spans="1:21" ht="15" thickBot="1">
      <c r="A88" s="9" t="s">
        <v>53</v>
      </c>
      <c r="B88" s="11" t="s">
        <v>222</v>
      </c>
      <c r="C88" s="2">
        <v>0.123658</v>
      </c>
      <c r="D88" s="2">
        <v>0.109656</v>
      </c>
      <c r="E88" s="2">
        <v>0.738981</v>
      </c>
      <c r="F88" s="2">
        <v>1.5932000000000002E-2</v>
      </c>
      <c r="G88" s="2">
        <v>1.1773E-2</v>
      </c>
      <c r="H88" s="2" t="str">
        <f t="shared" si="2"/>
        <v>미드</v>
      </c>
      <c r="I88" s="1" t="s">
        <v>2</v>
      </c>
      <c r="J88" s="1" t="s">
        <v>0</v>
      </c>
      <c r="K88" s="1" t="s">
        <v>13</v>
      </c>
      <c r="L88" s="3">
        <v>0.52149999999999996</v>
      </c>
      <c r="M88" s="2">
        <v>3</v>
      </c>
      <c r="N88" s="2">
        <v>5</v>
      </c>
      <c r="O88" s="2">
        <v>2</v>
      </c>
      <c r="P88" s="2">
        <v>3.15E-2</v>
      </c>
      <c r="Q88" s="2">
        <v>7</v>
      </c>
      <c r="R88" s="2">
        <v>3</v>
      </c>
      <c r="S88" s="2">
        <v>1</v>
      </c>
      <c r="T88" s="2">
        <v>1</v>
      </c>
      <c r="U88" s="1" t="s">
        <v>21</v>
      </c>
    </row>
    <row r="89" spans="1:21" ht="15" thickBot="1">
      <c r="A89" s="9" t="s">
        <v>51</v>
      </c>
      <c r="B89" s="11" t="s">
        <v>220</v>
      </c>
      <c r="C89" s="2">
        <v>6.0999999999999997E-4</v>
      </c>
      <c r="D89" s="2">
        <v>1.7200000000000001E-4</v>
      </c>
      <c r="E89" s="2">
        <v>2.5560000000000001E-3</v>
      </c>
      <c r="F89" s="2">
        <v>9.8400000000000007E-4</v>
      </c>
      <c r="G89" s="2">
        <v>0.99567899999999998</v>
      </c>
      <c r="H89" s="2" t="str">
        <f t="shared" si="2"/>
        <v>서폿</v>
      </c>
      <c r="I89" s="1" t="s">
        <v>12</v>
      </c>
      <c r="J89" s="1" t="s">
        <v>1</v>
      </c>
      <c r="K89" s="1" t="s">
        <v>11</v>
      </c>
      <c r="L89" s="3">
        <v>0.52049999999999996</v>
      </c>
      <c r="M89" s="2">
        <v>1</v>
      </c>
      <c r="N89" s="2">
        <v>3</v>
      </c>
      <c r="O89" s="2">
        <v>5</v>
      </c>
      <c r="P89" s="2">
        <v>7.7799999999999994E-2</v>
      </c>
      <c r="Q89" s="2">
        <v>9</v>
      </c>
      <c r="R89" s="2">
        <v>1</v>
      </c>
      <c r="S89" s="2">
        <v>2</v>
      </c>
      <c r="T89" s="2">
        <v>3</v>
      </c>
      <c r="U89" s="1" t="s">
        <v>21</v>
      </c>
    </row>
    <row r="90" spans="1:21" ht="15" thickBot="1">
      <c r="A90" s="9" t="s">
        <v>52</v>
      </c>
      <c r="B90" s="11" t="s">
        <v>221</v>
      </c>
      <c r="C90" s="2">
        <v>0.75234800000000002</v>
      </c>
      <c r="D90" s="2">
        <v>4.5101000000000002E-2</v>
      </c>
      <c r="E90" s="2">
        <v>0.18218899999999999</v>
      </c>
      <c r="F90" s="2">
        <v>7.2680000000000002E-3</v>
      </c>
      <c r="G90" s="2">
        <v>1.3095000000000001E-2</v>
      </c>
      <c r="H90" s="2" t="str">
        <f t="shared" si="2"/>
        <v>탑</v>
      </c>
      <c r="I90" s="1" t="s">
        <v>0</v>
      </c>
      <c r="J90" s="1" t="s">
        <v>3</v>
      </c>
      <c r="K90" s="4" t="s">
        <v>5</v>
      </c>
      <c r="L90" s="3">
        <v>0.51160000000000005</v>
      </c>
      <c r="M90" s="2">
        <v>2</v>
      </c>
      <c r="N90" s="2">
        <v>5</v>
      </c>
      <c r="O90" s="2">
        <v>6</v>
      </c>
      <c r="P90" s="2">
        <v>0.1145</v>
      </c>
      <c r="Q90" s="2">
        <v>3</v>
      </c>
      <c r="R90" s="2">
        <v>1</v>
      </c>
      <c r="S90" s="2">
        <v>1</v>
      </c>
      <c r="T90" s="2">
        <v>2</v>
      </c>
      <c r="U90" s="1" t="s">
        <v>23</v>
      </c>
    </row>
    <row r="91" spans="1:21" ht="15" thickBot="1">
      <c r="A91" s="9" t="s">
        <v>54</v>
      </c>
      <c r="B91" s="11" t="s">
        <v>223</v>
      </c>
      <c r="C91" s="2">
        <v>1.0865E-2</v>
      </c>
      <c r="D91" s="2">
        <v>6.6950000000000004E-3</v>
      </c>
      <c r="E91" s="2">
        <v>4.3610000000000003E-3</v>
      </c>
      <c r="F91" s="2">
        <v>1.3860000000000001E-3</v>
      </c>
      <c r="G91" s="2">
        <v>0.97669300000000003</v>
      </c>
      <c r="H91" s="2" t="str">
        <f t="shared" si="2"/>
        <v>서폿</v>
      </c>
      <c r="I91" s="1" t="s">
        <v>3</v>
      </c>
      <c r="J91" s="1" t="s">
        <v>12</v>
      </c>
      <c r="K91" s="1" t="s">
        <v>8</v>
      </c>
      <c r="L91" s="3">
        <v>0.48199999999999998</v>
      </c>
      <c r="M91" s="2">
        <v>1</v>
      </c>
      <c r="N91" s="2">
        <v>6</v>
      </c>
      <c r="O91" s="2">
        <v>6</v>
      </c>
      <c r="P91" s="2">
        <v>9.5600000000000004E-2</v>
      </c>
      <c r="Q91" s="2">
        <v>8</v>
      </c>
      <c r="R91" s="2">
        <v>1</v>
      </c>
      <c r="S91" s="2">
        <v>1</v>
      </c>
      <c r="T91" s="2">
        <v>3</v>
      </c>
      <c r="U91" s="1" t="s">
        <v>20</v>
      </c>
    </row>
    <row r="92" spans="1:21" ht="15" thickBot="1">
      <c r="A92" s="9" t="s">
        <v>58</v>
      </c>
      <c r="B92" s="11" t="s">
        <v>227</v>
      </c>
      <c r="C92" s="2">
        <v>4.1243000000000002E-2</v>
      </c>
      <c r="D92" s="2">
        <v>3.2322999999999998E-2</v>
      </c>
      <c r="E92" s="2">
        <v>0.24535899999999999</v>
      </c>
      <c r="F92" s="2">
        <v>1.8414E-2</v>
      </c>
      <c r="G92" s="2">
        <v>0.66266099999999994</v>
      </c>
      <c r="H92" s="2" t="str">
        <f t="shared" si="2"/>
        <v>서폿</v>
      </c>
      <c r="I92" s="1" t="s">
        <v>1</v>
      </c>
      <c r="J92" s="1" t="s">
        <v>12</v>
      </c>
      <c r="K92" s="1" t="s">
        <v>7</v>
      </c>
      <c r="L92" s="3">
        <v>0.49409999999999998</v>
      </c>
      <c r="M92" s="2">
        <v>3</v>
      </c>
      <c r="N92" s="2">
        <v>1</v>
      </c>
      <c r="O92" s="2">
        <v>5</v>
      </c>
      <c r="P92" s="2">
        <v>3.44E-2</v>
      </c>
      <c r="Q92" s="2">
        <v>8</v>
      </c>
      <c r="R92" s="2">
        <v>1</v>
      </c>
      <c r="S92" s="2">
        <v>1</v>
      </c>
      <c r="T92" s="2">
        <v>3</v>
      </c>
      <c r="U92" s="1" t="s">
        <v>20</v>
      </c>
    </row>
    <row r="93" spans="1:21" ht="15" thickBot="1">
      <c r="A93" s="9" t="s">
        <v>57</v>
      </c>
      <c r="B93" s="11" t="s">
        <v>226</v>
      </c>
      <c r="C93" s="2">
        <v>3.4583999999999997E-2</v>
      </c>
      <c r="D93" s="2">
        <v>0.90523900000000002</v>
      </c>
      <c r="E93" s="2">
        <v>1.235E-2</v>
      </c>
      <c r="F93" s="2">
        <v>3.9459999999999999E-3</v>
      </c>
      <c r="G93" s="2">
        <v>4.3881999999999997E-2</v>
      </c>
      <c r="H93" s="2" t="str">
        <f t="shared" si="2"/>
        <v>정글</v>
      </c>
      <c r="I93" s="1" t="s">
        <v>2</v>
      </c>
      <c r="J93" s="1" t="s">
        <v>1</v>
      </c>
      <c r="K93" s="1" t="s">
        <v>7</v>
      </c>
      <c r="L93" s="3">
        <v>0.47260000000000002</v>
      </c>
      <c r="M93" s="2">
        <v>3</v>
      </c>
      <c r="N93" s="2">
        <v>4</v>
      </c>
      <c r="O93" s="2">
        <v>8</v>
      </c>
      <c r="P93" s="2">
        <v>3.9199999999999999E-2</v>
      </c>
      <c r="Q93" s="2">
        <v>8</v>
      </c>
      <c r="R93" s="2">
        <v>3</v>
      </c>
      <c r="S93" s="2">
        <v>2</v>
      </c>
      <c r="T93" s="2">
        <v>1</v>
      </c>
      <c r="U93" s="1" t="s">
        <v>19</v>
      </c>
    </row>
    <row r="94" spans="1:21" ht="15" thickBot="1">
      <c r="A94" s="9" t="s">
        <v>59</v>
      </c>
      <c r="B94" s="11" t="s">
        <v>228</v>
      </c>
      <c r="C94" s="2">
        <v>1.6754999999999999E-2</v>
      </c>
      <c r="D94" s="2">
        <v>3.0850000000000001E-3</v>
      </c>
      <c r="E94" s="2">
        <v>2.6898999999999999E-2</v>
      </c>
      <c r="F94" s="2">
        <v>0.94688899999999998</v>
      </c>
      <c r="G94" s="2">
        <v>6.3709999999999999E-3</v>
      </c>
      <c r="H94" s="2" t="str">
        <f t="shared" si="2"/>
        <v>원딜</v>
      </c>
      <c r="I94" s="1" t="s">
        <v>0</v>
      </c>
      <c r="J94" s="1" t="s">
        <v>2</v>
      </c>
      <c r="K94" s="1" t="s">
        <v>10</v>
      </c>
      <c r="L94" s="3">
        <v>0.51519999999999999</v>
      </c>
      <c r="M94" s="2">
        <v>3</v>
      </c>
      <c r="N94" s="2">
        <v>4</v>
      </c>
      <c r="O94" s="2">
        <v>10</v>
      </c>
      <c r="P94" s="2">
        <v>1.5699999999999999E-2</v>
      </c>
      <c r="Q94" s="2">
        <v>3</v>
      </c>
      <c r="R94" s="2">
        <v>3</v>
      </c>
      <c r="S94" s="2">
        <v>2</v>
      </c>
      <c r="T94" s="2">
        <v>1</v>
      </c>
      <c r="U94" s="1" t="s">
        <v>19</v>
      </c>
    </row>
    <row r="95" spans="1:21" ht="15" thickBot="1">
      <c r="A95" s="9" t="s">
        <v>55</v>
      </c>
      <c r="B95" s="11" t="s">
        <v>224</v>
      </c>
      <c r="C95" s="2">
        <v>1.4893999999999999E-2</v>
      </c>
      <c r="D95" s="2">
        <v>0.97518199999999999</v>
      </c>
      <c r="E95" s="2">
        <v>8.0330000000000002E-3</v>
      </c>
      <c r="F95" s="2">
        <v>7.2000000000000005E-4</v>
      </c>
      <c r="G95" s="2">
        <v>1.1709999999999999E-3</v>
      </c>
      <c r="H95" s="2" t="str">
        <f t="shared" si="2"/>
        <v>정글</v>
      </c>
      <c r="I95" s="1" t="s">
        <v>0</v>
      </c>
      <c r="J95" s="1" t="s">
        <v>2</v>
      </c>
      <c r="K95" s="1" t="s">
        <v>13</v>
      </c>
      <c r="L95" s="3">
        <v>0.52229999999999999</v>
      </c>
      <c r="M95" s="2">
        <v>3</v>
      </c>
      <c r="N95" s="2">
        <v>5</v>
      </c>
      <c r="O95" s="2">
        <v>4</v>
      </c>
      <c r="P95" s="2">
        <v>8.5000000000000006E-2</v>
      </c>
      <c r="Q95" s="2">
        <v>4</v>
      </c>
      <c r="R95" s="2">
        <v>2</v>
      </c>
      <c r="S95" s="2">
        <v>2</v>
      </c>
      <c r="T95" s="2">
        <v>2</v>
      </c>
      <c r="U95" s="1" t="s">
        <v>19</v>
      </c>
    </row>
    <row r="96" spans="1:21" ht="28.2" thickBot="1">
      <c r="A96" s="9" t="s">
        <v>56</v>
      </c>
      <c r="B96" s="11" t="s">
        <v>225</v>
      </c>
      <c r="C96" s="2">
        <v>9.9970000000000007E-3</v>
      </c>
      <c r="D96" s="2">
        <v>0.85670900000000005</v>
      </c>
      <c r="E96" s="2">
        <v>9.5686999999999994E-2</v>
      </c>
      <c r="F96" s="2">
        <v>5.8479999999999999E-3</v>
      </c>
      <c r="G96" s="2">
        <v>3.1759000000000003E-2</v>
      </c>
      <c r="H96" s="2" t="str">
        <f t="shared" si="2"/>
        <v>정글</v>
      </c>
      <c r="I96" s="1" t="s">
        <v>3</v>
      </c>
      <c r="J96" s="1" t="s">
        <v>1</v>
      </c>
      <c r="K96" s="1" t="s">
        <v>8</v>
      </c>
      <c r="L96" s="3">
        <v>0.49170000000000003</v>
      </c>
      <c r="M96" s="2">
        <v>1</v>
      </c>
      <c r="N96" s="2">
        <v>6</v>
      </c>
      <c r="O96" s="2">
        <v>4</v>
      </c>
      <c r="P96" s="2">
        <v>3.5999999999999997E-2</v>
      </c>
      <c r="Q96" s="2">
        <v>8</v>
      </c>
      <c r="R96" s="2">
        <v>1</v>
      </c>
      <c r="S96" s="2">
        <v>2</v>
      </c>
      <c r="T96" s="2">
        <v>2</v>
      </c>
      <c r="U96" s="1" t="s">
        <v>24</v>
      </c>
    </row>
    <row r="97" spans="1:21" ht="15" thickBot="1">
      <c r="A97" s="9" t="s">
        <v>147</v>
      </c>
      <c r="B97" s="11" t="s">
        <v>316</v>
      </c>
      <c r="C97" s="2">
        <v>0.79589500000000002</v>
      </c>
      <c r="D97" s="2">
        <v>0.152396</v>
      </c>
      <c r="E97" s="2">
        <v>3.9163999999999997E-2</v>
      </c>
      <c r="F97" s="2">
        <v>6.5129999999999997E-3</v>
      </c>
      <c r="G97" s="2">
        <v>6.032E-3</v>
      </c>
      <c r="H97" s="2" t="str">
        <f t="shared" si="2"/>
        <v>탑</v>
      </c>
      <c r="I97" s="1" t="s">
        <v>0</v>
      </c>
      <c r="J97" s="1" t="s">
        <v>3</v>
      </c>
      <c r="K97" s="1" t="s">
        <v>5</v>
      </c>
      <c r="L97" s="3">
        <v>0.48749999999999999</v>
      </c>
      <c r="M97" s="2">
        <v>2</v>
      </c>
      <c r="N97" s="2">
        <v>5</v>
      </c>
      <c r="O97" s="2">
        <v>3</v>
      </c>
      <c r="P97" s="2">
        <v>1.8700000000000001E-2</v>
      </c>
      <c r="Q97" s="2">
        <v>4</v>
      </c>
      <c r="R97" s="2">
        <v>1</v>
      </c>
      <c r="S97" s="2">
        <v>1</v>
      </c>
      <c r="T97" s="2">
        <v>2</v>
      </c>
      <c r="U97" s="1" t="s">
        <v>19</v>
      </c>
    </row>
    <row r="98" spans="1:21" ht="15" thickBot="1">
      <c r="A98" s="9" t="s">
        <v>146</v>
      </c>
      <c r="B98" s="11" t="s">
        <v>315</v>
      </c>
      <c r="C98" s="2">
        <v>2.7910999999999998E-2</v>
      </c>
      <c r="D98" s="2">
        <v>3.2400000000000001E-4</v>
      </c>
      <c r="E98" s="2">
        <v>0.927319</v>
      </c>
      <c r="F98" s="2">
        <v>1.2770999999999999E-2</v>
      </c>
      <c r="G98" s="2">
        <v>3.1675000000000002E-2</v>
      </c>
      <c r="H98" s="2" t="str">
        <f t="shared" si="2"/>
        <v>미드</v>
      </c>
      <c r="I98" s="1" t="s">
        <v>1</v>
      </c>
      <c r="J98" s="1" t="s">
        <v>12</v>
      </c>
      <c r="K98" s="1" t="s">
        <v>18</v>
      </c>
      <c r="L98" s="3">
        <v>0.49320000000000003</v>
      </c>
      <c r="M98" s="2">
        <v>2</v>
      </c>
      <c r="N98" s="2">
        <v>3</v>
      </c>
      <c r="O98" s="2">
        <v>7</v>
      </c>
      <c r="P98" s="2">
        <v>3.5700000000000003E-2</v>
      </c>
      <c r="Q98" s="2">
        <v>9</v>
      </c>
      <c r="R98" s="2">
        <v>1</v>
      </c>
      <c r="S98" s="2">
        <v>2</v>
      </c>
      <c r="T98" s="2">
        <v>2</v>
      </c>
      <c r="U98" s="1" t="s">
        <v>20</v>
      </c>
    </row>
    <row r="99" spans="1:21" ht="15" thickBot="1">
      <c r="A99" s="9" t="s">
        <v>145</v>
      </c>
      <c r="B99" s="11" t="s">
        <v>314</v>
      </c>
      <c r="C99" s="2">
        <v>0.91800599999999999</v>
      </c>
      <c r="D99" s="2">
        <v>7.8790000000000006E-3</v>
      </c>
      <c r="E99" s="2">
        <v>2.7373000000000001E-2</v>
      </c>
      <c r="F99" s="2">
        <v>4.2490000000000002E-3</v>
      </c>
      <c r="G99" s="2">
        <v>4.2493000000000003E-2</v>
      </c>
      <c r="H99" s="2" t="str">
        <f t="shared" ref="H99:H130" si="3">IF(C99&gt;MAX(D99:G99), "탑", IF(D99&gt;MAX(E99:G99), "정글", IF(E99&gt;MAX(F99:G99), "미드", IF(F99&gt;G99, "원딜", "서폿"))))</f>
        <v>탑</v>
      </c>
      <c r="I99" s="1" t="s">
        <v>3</v>
      </c>
      <c r="K99" s="1" t="s">
        <v>8</v>
      </c>
      <c r="L99" s="3">
        <v>0.5091</v>
      </c>
      <c r="M99" s="2">
        <v>1</v>
      </c>
      <c r="N99" s="2">
        <v>9</v>
      </c>
      <c r="O99" s="2">
        <v>5</v>
      </c>
      <c r="P99" s="2">
        <v>3.4700000000000002E-2</v>
      </c>
      <c r="Q99" s="2">
        <v>7</v>
      </c>
      <c r="R99" s="2">
        <v>1</v>
      </c>
      <c r="S99" s="2">
        <v>2</v>
      </c>
      <c r="T99" s="2">
        <v>3</v>
      </c>
      <c r="U99" s="1" t="s">
        <v>23</v>
      </c>
    </row>
    <row r="100" spans="1:21" ht="15" thickBot="1">
      <c r="A100" s="9" t="s">
        <v>205</v>
      </c>
      <c r="B100" s="11" t="s">
        <v>374</v>
      </c>
      <c r="C100" s="2">
        <v>0.303871</v>
      </c>
      <c r="D100" s="2">
        <v>8.8124999999999995E-2</v>
      </c>
      <c r="E100" s="2">
        <v>0.18029400000000001</v>
      </c>
      <c r="F100" s="2">
        <v>1.422E-2</v>
      </c>
      <c r="G100" s="2">
        <v>0.413491</v>
      </c>
      <c r="H100" s="2" t="str">
        <f t="shared" si="3"/>
        <v>서폿</v>
      </c>
      <c r="I100" s="1" t="s">
        <v>0</v>
      </c>
      <c r="J100" s="1" t="s">
        <v>2</v>
      </c>
      <c r="K100" s="1" t="s">
        <v>14</v>
      </c>
      <c r="L100" s="3">
        <v>0.49399999999999999</v>
      </c>
      <c r="M100" s="2">
        <v>3</v>
      </c>
      <c r="N100" s="2">
        <v>4</v>
      </c>
      <c r="O100" s="2">
        <v>4</v>
      </c>
      <c r="P100" s="2">
        <v>6.3E-2</v>
      </c>
      <c r="Q100" s="2">
        <v>8</v>
      </c>
      <c r="R100" s="2">
        <v>2</v>
      </c>
      <c r="S100" s="2">
        <v>1</v>
      </c>
      <c r="T100" s="2">
        <v>2</v>
      </c>
      <c r="U100" s="1" t="s">
        <v>19</v>
      </c>
    </row>
    <row r="101" spans="1:21" ht="15" thickBot="1">
      <c r="A101" s="9" t="s">
        <v>106</v>
      </c>
      <c r="B101" s="11" t="s">
        <v>275</v>
      </c>
      <c r="C101" s="2">
        <v>0.20826800000000001</v>
      </c>
      <c r="D101" s="2">
        <v>0.14074500000000001</v>
      </c>
      <c r="E101" s="2">
        <v>8.0020000000000004E-3</v>
      </c>
      <c r="F101" s="2">
        <v>3.3470000000000001E-3</v>
      </c>
      <c r="G101" s="2">
        <v>0.63963800000000004</v>
      </c>
      <c r="H101" s="2" t="str">
        <f t="shared" si="3"/>
        <v>서폿</v>
      </c>
      <c r="I101" s="1" t="s">
        <v>3</v>
      </c>
      <c r="J101" s="1" t="s">
        <v>0</v>
      </c>
      <c r="K101" s="1" t="s">
        <v>6</v>
      </c>
      <c r="L101" s="3">
        <v>0.51459999999999995</v>
      </c>
      <c r="M101" s="2">
        <v>2</v>
      </c>
      <c r="N101" s="2">
        <v>7</v>
      </c>
      <c r="O101" s="2">
        <v>6</v>
      </c>
      <c r="P101" s="2">
        <v>6.0199999999999997E-2</v>
      </c>
      <c r="Q101" s="2">
        <v>8</v>
      </c>
      <c r="R101" s="2">
        <v>2</v>
      </c>
      <c r="S101" s="2">
        <v>1</v>
      </c>
      <c r="T101" s="2">
        <v>3</v>
      </c>
      <c r="U101" s="1" t="s">
        <v>20</v>
      </c>
    </row>
    <row r="102" spans="1:21" ht="15" thickBot="1">
      <c r="A102" s="9" t="s">
        <v>204</v>
      </c>
      <c r="B102" s="11" t="s">
        <v>373</v>
      </c>
      <c r="C102" s="2">
        <v>2.7810000000000001E-3</v>
      </c>
      <c r="D102" s="2">
        <v>2.1919999999999999E-3</v>
      </c>
      <c r="E102" s="2">
        <v>2.4011999999999999E-2</v>
      </c>
      <c r="F102" s="2">
        <v>6.3949999999999996E-3</v>
      </c>
      <c r="G102" s="2">
        <v>0.96462000000000003</v>
      </c>
      <c r="H102" s="2" t="str">
        <f t="shared" si="3"/>
        <v>서폿</v>
      </c>
      <c r="I102" s="1" t="s">
        <v>12</v>
      </c>
      <c r="J102" s="1" t="s">
        <v>2</v>
      </c>
      <c r="K102" s="1" t="s">
        <v>16</v>
      </c>
      <c r="L102" s="3">
        <v>0.49430000000000002</v>
      </c>
      <c r="M102" s="2">
        <v>2</v>
      </c>
      <c r="N102" s="2">
        <v>3</v>
      </c>
      <c r="O102" s="2">
        <v>7</v>
      </c>
      <c r="P102" s="2">
        <v>7.1300000000000002E-2</v>
      </c>
      <c r="Q102" s="2">
        <v>7</v>
      </c>
      <c r="R102" s="2">
        <v>3</v>
      </c>
      <c r="S102" s="2">
        <v>1</v>
      </c>
      <c r="T102" s="2">
        <v>3</v>
      </c>
      <c r="U102" s="1" t="s">
        <v>21</v>
      </c>
    </row>
    <row r="103" spans="1:21" ht="15" thickBot="1">
      <c r="A103" s="9" t="s">
        <v>192</v>
      </c>
      <c r="B103" s="11" t="s">
        <v>361</v>
      </c>
      <c r="C103" s="2">
        <v>3.0547999999999999E-2</v>
      </c>
      <c r="D103" s="2">
        <v>0.18773599999999999</v>
      </c>
      <c r="E103" s="2">
        <v>0.76191900000000001</v>
      </c>
      <c r="F103" s="2">
        <v>6.5620000000000001E-3</v>
      </c>
      <c r="G103" s="2">
        <v>1.3235E-2</v>
      </c>
      <c r="H103" s="2" t="str">
        <f t="shared" si="3"/>
        <v>미드</v>
      </c>
      <c r="I103" s="1" t="s">
        <v>2</v>
      </c>
      <c r="K103" s="1" t="s">
        <v>13</v>
      </c>
      <c r="L103" s="3">
        <v>0.47220000000000001</v>
      </c>
      <c r="M103" s="2">
        <v>3</v>
      </c>
      <c r="N103" s="2">
        <v>2</v>
      </c>
      <c r="O103" s="2">
        <v>8</v>
      </c>
      <c r="P103" s="2">
        <v>2.1100000000000001E-2</v>
      </c>
      <c r="Q103" s="2">
        <v>7</v>
      </c>
      <c r="R103" s="2">
        <v>2</v>
      </c>
      <c r="S103" s="2">
        <v>1</v>
      </c>
      <c r="T103" s="2">
        <v>2</v>
      </c>
      <c r="U103" s="1" t="s">
        <v>21</v>
      </c>
    </row>
    <row r="104" spans="1:21" ht="15" thickBot="1">
      <c r="A104" s="9" t="s">
        <v>189</v>
      </c>
      <c r="B104" s="11" t="s">
        <v>358</v>
      </c>
      <c r="C104" s="2">
        <v>0.63505199999999995</v>
      </c>
      <c r="D104" s="2">
        <v>2.8684999999999999E-2</v>
      </c>
      <c r="E104" s="2">
        <v>0.263795</v>
      </c>
      <c r="F104" s="2">
        <v>4.5759000000000001E-2</v>
      </c>
      <c r="G104" s="2">
        <v>2.6709E-2</v>
      </c>
      <c r="H104" s="2" t="str">
        <f t="shared" si="3"/>
        <v>탑</v>
      </c>
      <c r="I104" s="1" t="s">
        <v>9</v>
      </c>
      <c r="J104" s="1" t="s">
        <v>2</v>
      </c>
      <c r="K104" s="1" t="s">
        <v>7</v>
      </c>
      <c r="L104" s="3">
        <v>0.50309999999999999</v>
      </c>
      <c r="M104" s="2">
        <v>3</v>
      </c>
      <c r="N104" s="2">
        <v>4</v>
      </c>
      <c r="O104" s="2">
        <v>5</v>
      </c>
      <c r="P104" s="2">
        <v>2.0199999999999999E-2</v>
      </c>
      <c r="Q104" s="2">
        <v>3</v>
      </c>
      <c r="R104" s="2">
        <v>3</v>
      </c>
      <c r="S104" s="2">
        <v>1</v>
      </c>
      <c r="T104" s="2">
        <v>2</v>
      </c>
      <c r="U104" s="1" t="s">
        <v>19</v>
      </c>
    </row>
    <row r="105" spans="1:21" ht="15" thickBot="1">
      <c r="A105" s="9" t="s">
        <v>64</v>
      </c>
      <c r="B105" s="11" t="s">
        <v>233</v>
      </c>
      <c r="C105" s="2">
        <v>2.5240000000000002E-3</v>
      </c>
      <c r="D105" s="2">
        <v>5.9299999999999999E-4</v>
      </c>
      <c r="E105" s="2">
        <v>1.1004E-2</v>
      </c>
      <c r="F105" s="2">
        <v>1.073E-3</v>
      </c>
      <c r="G105" s="2">
        <v>0.98480599999999996</v>
      </c>
      <c r="H105" s="2" t="str">
        <f t="shared" si="3"/>
        <v>서폿</v>
      </c>
      <c r="I105" s="1" t="s">
        <v>12</v>
      </c>
      <c r="K105" s="1" t="s">
        <v>16</v>
      </c>
      <c r="L105" s="3">
        <v>0.4894</v>
      </c>
      <c r="M105" s="2">
        <v>1</v>
      </c>
      <c r="N105" s="2">
        <v>4</v>
      </c>
      <c r="O105" s="2">
        <v>5</v>
      </c>
      <c r="P105" s="2">
        <v>3.2300000000000002E-2</v>
      </c>
      <c r="Q105" s="2">
        <v>9</v>
      </c>
      <c r="R105" s="2">
        <v>3</v>
      </c>
      <c r="S105" s="2">
        <v>3</v>
      </c>
      <c r="T105" s="2">
        <v>3</v>
      </c>
      <c r="U105" s="1" t="s">
        <v>22</v>
      </c>
    </row>
    <row r="106" spans="1:21" ht="15" thickBot="1">
      <c r="A106" s="9" t="s">
        <v>65</v>
      </c>
      <c r="B106" s="11" t="s">
        <v>234</v>
      </c>
      <c r="C106" s="2">
        <v>0.11688800000000001</v>
      </c>
      <c r="D106" s="2">
        <v>0.83335000000000004</v>
      </c>
      <c r="E106" s="2">
        <v>1.1771E-2</v>
      </c>
      <c r="F106" s="2">
        <v>2.1810000000000002E-3</v>
      </c>
      <c r="G106" s="2">
        <v>3.5811000000000003E-2</v>
      </c>
      <c r="H106" s="2" t="str">
        <f t="shared" si="3"/>
        <v>정글</v>
      </c>
      <c r="I106" s="1" t="s">
        <v>3</v>
      </c>
      <c r="K106" s="1" t="s">
        <v>8</v>
      </c>
      <c r="L106" s="3">
        <v>0.50370000000000004</v>
      </c>
      <c r="M106" s="2">
        <v>2</v>
      </c>
      <c r="N106" s="2">
        <v>10</v>
      </c>
      <c r="O106" s="2">
        <v>5</v>
      </c>
      <c r="P106" s="2">
        <v>2.8000000000000001E-2</v>
      </c>
      <c r="Q106" s="2">
        <v>7</v>
      </c>
      <c r="R106" s="2">
        <v>2</v>
      </c>
      <c r="S106" s="2">
        <v>1</v>
      </c>
      <c r="T106" s="2">
        <v>3</v>
      </c>
      <c r="U106" s="1" t="s">
        <v>19</v>
      </c>
    </row>
    <row r="107" spans="1:21" ht="15" thickBot="1">
      <c r="A107" s="9" t="s">
        <v>71</v>
      </c>
      <c r="B107" s="11" t="s">
        <v>240</v>
      </c>
      <c r="C107" s="2">
        <v>3.9397000000000001E-2</v>
      </c>
      <c r="D107" s="2">
        <v>0.93233100000000002</v>
      </c>
      <c r="E107" s="2">
        <v>1.3766E-2</v>
      </c>
      <c r="F107" s="2">
        <v>1.4109999999999999E-3</v>
      </c>
      <c r="G107" s="2">
        <v>1.3095000000000001E-2</v>
      </c>
      <c r="H107" s="2" t="str">
        <f t="shared" si="3"/>
        <v>정글</v>
      </c>
      <c r="I107" s="1" t="s">
        <v>0</v>
      </c>
      <c r="J107" s="1" t="s">
        <v>3</v>
      </c>
      <c r="K107" s="1" t="s">
        <v>14</v>
      </c>
      <c r="L107" s="3">
        <v>0.5</v>
      </c>
      <c r="M107" s="2">
        <v>2</v>
      </c>
      <c r="N107" s="2">
        <v>5</v>
      </c>
      <c r="O107" s="2">
        <v>3</v>
      </c>
      <c r="P107" s="2">
        <v>1.04E-2</v>
      </c>
      <c r="Q107" s="2">
        <v>4</v>
      </c>
      <c r="R107" s="2">
        <v>2</v>
      </c>
      <c r="S107" s="2">
        <v>2</v>
      </c>
      <c r="T107" s="2">
        <v>2</v>
      </c>
      <c r="U107" s="1" t="s">
        <v>24</v>
      </c>
    </row>
    <row r="108" spans="1:21" ht="15" thickBot="1">
      <c r="A108" s="9" t="s">
        <v>72</v>
      </c>
      <c r="B108" s="11" t="s">
        <v>241</v>
      </c>
      <c r="C108" s="2">
        <v>2.5690000000000001E-3</v>
      </c>
      <c r="D108" s="2">
        <v>3.4919999999999999E-3</v>
      </c>
      <c r="E108" s="2">
        <v>9.4700000000000003E-4</v>
      </c>
      <c r="F108" s="2">
        <v>2.9300000000000002E-4</v>
      </c>
      <c r="G108" s="2">
        <v>0.99269799999999997</v>
      </c>
      <c r="H108" s="2" t="str">
        <f t="shared" si="3"/>
        <v>서폿</v>
      </c>
      <c r="I108" s="1" t="s">
        <v>3</v>
      </c>
      <c r="J108" s="1" t="s">
        <v>12</v>
      </c>
      <c r="K108" s="1" t="s">
        <v>8</v>
      </c>
      <c r="L108" s="3">
        <v>0.49859999999999999</v>
      </c>
      <c r="M108" s="2">
        <v>1</v>
      </c>
      <c r="N108" s="2">
        <v>0</v>
      </c>
      <c r="O108" s="2">
        <v>0</v>
      </c>
      <c r="P108" s="2">
        <v>3.6200000000000003E-2</v>
      </c>
      <c r="Q108" s="2">
        <v>9</v>
      </c>
      <c r="R108" s="2">
        <v>2</v>
      </c>
      <c r="S108" s="2">
        <v>2</v>
      </c>
      <c r="T108" s="2">
        <v>3</v>
      </c>
      <c r="U108" s="1" t="s">
        <v>22</v>
      </c>
    </row>
    <row r="109" spans="1:21" ht="28.2" thickBot="1">
      <c r="A109" s="9" t="s">
        <v>68</v>
      </c>
      <c r="B109" s="11" t="s">
        <v>237</v>
      </c>
      <c r="C109" s="2">
        <v>2.2160000000000001E-3</v>
      </c>
      <c r="D109" s="2">
        <v>4.3800000000000002E-4</v>
      </c>
      <c r="E109" s="2">
        <v>3.0539999999999999E-3</v>
      </c>
      <c r="F109" s="2">
        <v>2.6059999999999998E-3</v>
      </c>
      <c r="G109" s="2">
        <v>0.99168699999999999</v>
      </c>
      <c r="H109" s="2" t="str">
        <f t="shared" si="3"/>
        <v>서폿</v>
      </c>
      <c r="I109" s="1" t="s">
        <v>12</v>
      </c>
      <c r="J109" s="1" t="s">
        <v>1</v>
      </c>
      <c r="K109" s="1" t="s">
        <v>11</v>
      </c>
      <c r="L109" s="3">
        <v>0.4879</v>
      </c>
      <c r="M109" s="2">
        <v>2</v>
      </c>
      <c r="N109" s="2">
        <v>6</v>
      </c>
      <c r="O109" s="2">
        <v>8</v>
      </c>
      <c r="P109" s="2">
        <v>9.5999999999999992E-3</v>
      </c>
      <c r="Q109" s="2">
        <v>8</v>
      </c>
      <c r="R109" s="2">
        <v>1</v>
      </c>
      <c r="S109" s="2">
        <v>2</v>
      </c>
      <c r="T109" s="2">
        <v>3</v>
      </c>
      <c r="U109" s="1" t="s">
        <v>20</v>
      </c>
    </row>
    <row r="110" spans="1:21" ht="15" thickBot="1">
      <c r="A110" s="9" t="s">
        <v>69</v>
      </c>
      <c r="B110" s="11" t="s">
        <v>238</v>
      </c>
      <c r="C110" s="2">
        <v>0.88827699999999998</v>
      </c>
      <c r="D110" s="2">
        <v>2.477E-3</v>
      </c>
      <c r="E110" s="2">
        <v>9.8657999999999996E-2</v>
      </c>
      <c r="F110" s="2">
        <v>5.9150000000000001E-3</v>
      </c>
      <c r="G110" s="2">
        <v>4.6730000000000001E-3</v>
      </c>
      <c r="H110" s="2" t="str">
        <f t="shared" si="3"/>
        <v>탑</v>
      </c>
      <c r="I110" s="1" t="s">
        <v>0</v>
      </c>
      <c r="J110" s="1" t="s">
        <v>3</v>
      </c>
      <c r="K110" s="1" t="s">
        <v>14</v>
      </c>
      <c r="L110" s="3">
        <v>0.49740000000000001</v>
      </c>
      <c r="M110" s="2">
        <v>2</v>
      </c>
      <c r="N110" s="2">
        <v>5</v>
      </c>
      <c r="O110" s="2">
        <v>3</v>
      </c>
      <c r="P110" s="2">
        <v>5.7599999999999998E-2</v>
      </c>
      <c r="Q110" s="2">
        <v>4</v>
      </c>
      <c r="R110" s="2">
        <v>2</v>
      </c>
      <c r="S110" s="2">
        <v>1</v>
      </c>
      <c r="T110" s="2">
        <v>2</v>
      </c>
      <c r="U110" s="1" t="s">
        <v>24</v>
      </c>
    </row>
    <row r="111" spans="1:21" ht="15" thickBot="1">
      <c r="A111" s="9" t="s">
        <v>73</v>
      </c>
      <c r="B111" s="11" t="s">
        <v>242</v>
      </c>
      <c r="C111" s="2">
        <v>0.12019100000000001</v>
      </c>
      <c r="D111" s="2">
        <v>0.83881899999999998</v>
      </c>
      <c r="E111" s="2">
        <v>1.2281E-2</v>
      </c>
      <c r="F111" s="2">
        <v>1.4076E-2</v>
      </c>
      <c r="G111" s="2">
        <v>1.4633E-2</v>
      </c>
      <c r="H111" s="2" t="str">
        <f t="shared" si="3"/>
        <v>정글</v>
      </c>
      <c r="I111" s="1" t="s">
        <v>2</v>
      </c>
      <c r="J111" s="1" t="s">
        <v>0</v>
      </c>
      <c r="K111" s="1" t="s">
        <v>14</v>
      </c>
      <c r="L111" s="3">
        <v>0.46060000000000001</v>
      </c>
      <c r="M111" s="2">
        <v>3</v>
      </c>
      <c r="N111" s="2">
        <v>4</v>
      </c>
      <c r="O111" s="2">
        <v>8</v>
      </c>
      <c r="P111" s="2">
        <v>2.4199999999999999E-2</v>
      </c>
      <c r="Q111" s="2">
        <v>4</v>
      </c>
      <c r="R111" s="2">
        <v>2</v>
      </c>
      <c r="S111" s="2">
        <v>1</v>
      </c>
      <c r="T111" s="2">
        <v>2</v>
      </c>
      <c r="U111" s="1" t="s">
        <v>24</v>
      </c>
    </row>
    <row r="112" spans="1:21" ht="15" thickBot="1">
      <c r="A112" s="9" t="s">
        <v>78</v>
      </c>
      <c r="B112" s="11" t="s">
        <v>247</v>
      </c>
      <c r="C112" s="2">
        <v>0.88466199999999995</v>
      </c>
      <c r="D112" s="2">
        <v>1.5657000000000001E-2</v>
      </c>
      <c r="E112" s="2">
        <v>8.5528000000000007E-2</v>
      </c>
      <c r="F112" s="2">
        <v>6.8719999999999996E-3</v>
      </c>
      <c r="G112" s="2">
        <v>7.2810000000000001E-3</v>
      </c>
      <c r="H112" s="2" t="str">
        <f t="shared" si="3"/>
        <v>탑</v>
      </c>
      <c r="I112" s="1" t="s">
        <v>0</v>
      </c>
      <c r="J112" s="1" t="s">
        <v>2</v>
      </c>
      <c r="K112" s="1" t="s">
        <v>10</v>
      </c>
      <c r="L112" s="3">
        <v>0.48820000000000002</v>
      </c>
      <c r="M112" s="2">
        <v>3</v>
      </c>
      <c r="N112" s="2">
        <v>5</v>
      </c>
      <c r="O112" s="2">
        <v>8</v>
      </c>
      <c r="P112" s="2">
        <v>3.6200000000000003E-2</v>
      </c>
      <c r="Q112" s="2">
        <v>8</v>
      </c>
      <c r="R112" s="2">
        <v>3</v>
      </c>
      <c r="S112" s="2">
        <v>1</v>
      </c>
      <c r="T112" s="2">
        <v>2</v>
      </c>
      <c r="U112" s="1" t="s">
        <v>19</v>
      </c>
    </row>
    <row r="113" spans="1:21" ht="15" thickBot="1">
      <c r="A113" s="9" t="s">
        <v>67</v>
      </c>
      <c r="B113" s="11" t="s">
        <v>236</v>
      </c>
      <c r="C113" s="2">
        <v>0.66072500000000001</v>
      </c>
      <c r="D113" s="2">
        <v>0.121252</v>
      </c>
      <c r="E113" s="2">
        <v>0.153951</v>
      </c>
      <c r="F113" s="2">
        <v>8.4430000000000009E-3</v>
      </c>
      <c r="G113" s="2">
        <v>5.5628999999999998E-2</v>
      </c>
      <c r="H113" s="2" t="str">
        <f t="shared" si="3"/>
        <v>탑</v>
      </c>
      <c r="I113" s="1" t="s">
        <v>0</v>
      </c>
      <c r="J113" s="1" t="s">
        <v>1</v>
      </c>
      <c r="K113" s="1" t="s">
        <v>15</v>
      </c>
      <c r="L113" s="3">
        <v>0.47289999999999999</v>
      </c>
      <c r="M113" s="2">
        <v>3</v>
      </c>
      <c r="N113" s="2">
        <v>6</v>
      </c>
      <c r="O113" s="2">
        <v>10</v>
      </c>
      <c r="P113" s="2">
        <v>2.18E-2</v>
      </c>
      <c r="Q113" s="2">
        <v>9</v>
      </c>
      <c r="R113" s="2">
        <v>1</v>
      </c>
      <c r="S113" s="2">
        <v>1</v>
      </c>
      <c r="T113" s="2">
        <v>2</v>
      </c>
      <c r="U113" s="1" t="s">
        <v>21</v>
      </c>
    </row>
    <row r="114" spans="1:21" ht="15" thickBot="1">
      <c r="A114" s="9" t="s">
        <v>63</v>
      </c>
      <c r="B114" s="11" t="s">
        <v>232</v>
      </c>
      <c r="C114" s="2">
        <v>0.26583000000000001</v>
      </c>
      <c r="D114" s="2">
        <v>3.6440000000000001E-3</v>
      </c>
      <c r="E114" s="2">
        <v>0.70976300000000003</v>
      </c>
      <c r="F114" s="2">
        <v>1.3483E-2</v>
      </c>
      <c r="G114" s="2">
        <v>7.28E-3</v>
      </c>
      <c r="H114" s="2" t="str">
        <f t="shared" si="3"/>
        <v>미드</v>
      </c>
      <c r="I114" s="1" t="s">
        <v>1</v>
      </c>
      <c r="K114" s="1" t="s">
        <v>15</v>
      </c>
      <c r="L114" s="3">
        <v>0.50719999999999998</v>
      </c>
      <c r="M114" s="2">
        <v>3</v>
      </c>
      <c r="N114" s="2">
        <v>2</v>
      </c>
      <c r="O114" s="2">
        <v>7</v>
      </c>
      <c r="P114" s="2">
        <v>3.2000000000000001E-2</v>
      </c>
      <c r="Q114" s="5">
        <v>10</v>
      </c>
      <c r="R114" s="2">
        <v>2</v>
      </c>
      <c r="S114" s="2">
        <v>2</v>
      </c>
      <c r="T114" s="2">
        <v>2</v>
      </c>
      <c r="U114" s="1" t="s">
        <v>20</v>
      </c>
    </row>
    <row r="115" spans="1:21" ht="15" thickBot="1">
      <c r="A115" s="9" t="s">
        <v>107</v>
      </c>
      <c r="B115" s="11" t="s">
        <v>276</v>
      </c>
      <c r="C115" s="2">
        <v>6.5300000000000002E-3</v>
      </c>
      <c r="D115" s="2">
        <v>7.0500000000000001E-4</v>
      </c>
      <c r="E115" s="2">
        <v>1.7353E-2</v>
      </c>
      <c r="F115" s="2">
        <v>0.97243100000000005</v>
      </c>
      <c r="G115" s="2">
        <v>2.9810000000000001E-3</v>
      </c>
      <c r="H115" s="2" t="str">
        <f t="shared" si="3"/>
        <v>원딜</v>
      </c>
      <c r="I115" s="1" t="s">
        <v>9</v>
      </c>
      <c r="J115" s="1" t="s">
        <v>2</v>
      </c>
      <c r="K115" s="1" t="s">
        <v>9</v>
      </c>
      <c r="L115" s="3">
        <v>0.4874</v>
      </c>
      <c r="M115" s="2">
        <v>3</v>
      </c>
      <c r="N115" s="2">
        <v>5</v>
      </c>
      <c r="O115" s="2">
        <v>6</v>
      </c>
      <c r="P115" s="2">
        <v>5.4699999999999999E-2</v>
      </c>
      <c r="Q115" s="2">
        <v>1</v>
      </c>
      <c r="R115" s="2">
        <v>3</v>
      </c>
      <c r="S115" s="2">
        <v>1</v>
      </c>
      <c r="T115" s="2">
        <v>1</v>
      </c>
      <c r="U115" s="1" t="s">
        <v>23</v>
      </c>
    </row>
    <row r="116" spans="1:21" ht="15" thickBot="1">
      <c r="A116" s="9" t="s">
        <v>113</v>
      </c>
      <c r="B116" s="11" t="s">
        <v>282</v>
      </c>
      <c r="C116" s="2">
        <v>5.8214000000000002E-2</v>
      </c>
      <c r="D116" s="2">
        <v>0.90371000000000001</v>
      </c>
      <c r="E116" s="2">
        <v>9.8359999999999993E-3</v>
      </c>
      <c r="F116" s="2">
        <v>1.1429999999999999E-3</v>
      </c>
      <c r="G116" s="2">
        <v>2.7098000000000001E-2</v>
      </c>
      <c r="H116" s="2" t="str">
        <f t="shared" si="3"/>
        <v>정글</v>
      </c>
      <c r="I116" s="1" t="s">
        <v>3</v>
      </c>
      <c r="K116" s="1" t="s">
        <v>8</v>
      </c>
      <c r="L116" s="3">
        <v>0.48199999999999998</v>
      </c>
      <c r="M116" s="2">
        <v>2</v>
      </c>
      <c r="N116" s="2">
        <v>7</v>
      </c>
      <c r="O116" s="2">
        <v>4</v>
      </c>
      <c r="P116" s="2">
        <v>3.6600000000000001E-2</v>
      </c>
      <c r="Q116" s="2">
        <v>8</v>
      </c>
      <c r="R116" s="2">
        <v>2</v>
      </c>
      <c r="S116" s="2">
        <v>1</v>
      </c>
      <c r="T116" s="2">
        <v>3</v>
      </c>
      <c r="U116" s="1" t="s">
        <v>21</v>
      </c>
    </row>
    <row r="117" spans="1:21" ht="15" thickBot="1">
      <c r="A117" s="9" t="s">
        <v>111</v>
      </c>
      <c r="B117" s="11" t="s">
        <v>280</v>
      </c>
      <c r="C117" s="2">
        <v>1.0220999999999999E-2</v>
      </c>
      <c r="D117" s="2">
        <v>3.7199999999999999E-4</v>
      </c>
      <c r="E117" s="2">
        <v>6.8970000000000004E-3</v>
      </c>
      <c r="F117" s="2">
        <v>2.5767999999999999E-2</v>
      </c>
      <c r="G117" s="2">
        <v>0.95674300000000001</v>
      </c>
      <c r="H117" s="2" t="str">
        <f t="shared" si="3"/>
        <v>서폿</v>
      </c>
      <c r="I117" s="1" t="s">
        <v>12</v>
      </c>
      <c r="J117" s="1" t="s">
        <v>9</v>
      </c>
      <c r="K117" s="1" t="s">
        <v>9</v>
      </c>
      <c r="L117" s="3">
        <v>0.51339999999999997</v>
      </c>
      <c r="M117" s="2">
        <v>2</v>
      </c>
      <c r="N117" s="2">
        <v>2</v>
      </c>
      <c r="O117" s="2">
        <v>7</v>
      </c>
      <c r="P117" s="2">
        <v>0.10680000000000001</v>
      </c>
      <c r="Q117" s="2">
        <v>3</v>
      </c>
      <c r="R117" s="2">
        <v>1</v>
      </c>
      <c r="S117" s="2">
        <v>3</v>
      </c>
      <c r="T117" s="2">
        <v>2</v>
      </c>
      <c r="U117" s="1" t="s">
        <v>23</v>
      </c>
    </row>
    <row r="118" spans="1:21" ht="15" thickBot="1">
      <c r="A118" s="9" t="s">
        <v>112</v>
      </c>
      <c r="B118" s="11" t="s">
        <v>281</v>
      </c>
      <c r="C118" s="2">
        <v>3.5109999999999998E-3</v>
      </c>
      <c r="D118" s="2">
        <v>3.4600000000000001E-4</v>
      </c>
      <c r="E118" s="2">
        <v>3.5837000000000001E-2</v>
      </c>
      <c r="F118" s="2">
        <v>0.123589</v>
      </c>
      <c r="G118" s="2">
        <v>0.83671700000000004</v>
      </c>
      <c r="H118" s="2" t="str">
        <f t="shared" si="3"/>
        <v>서폿</v>
      </c>
      <c r="I118" s="1" t="s">
        <v>12</v>
      </c>
      <c r="J118" s="1" t="s">
        <v>1</v>
      </c>
      <c r="K118" s="1" t="s">
        <v>11</v>
      </c>
      <c r="L118" s="3">
        <v>0.49990000000000001</v>
      </c>
      <c r="M118" s="2">
        <v>3</v>
      </c>
      <c r="N118" s="2">
        <v>0</v>
      </c>
      <c r="O118" s="2">
        <v>0</v>
      </c>
      <c r="P118" s="2">
        <v>7.7899999999999997E-2</v>
      </c>
      <c r="Q118" s="5">
        <v>10</v>
      </c>
      <c r="R118" s="2">
        <v>1</v>
      </c>
      <c r="S118" s="2">
        <v>2</v>
      </c>
      <c r="T118" s="2">
        <v>3</v>
      </c>
      <c r="U118" s="1" t="s">
        <v>21</v>
      </c>
    </row>
    <row r="119" spans="1:21" ht="15" thickBot="1">
      <c r="A119" s="9" t="s">
        <v>114</v>
      </c>
      <c r="B119" s="11" t="s">
        <v>283</v>
      </c>
      <c r="C119" s="2">
        <v>0.88663000000000003</v>
      </c>
      <c r="D119" s="2">
        <v>1.5068E-2</v>
      </c>
      <c r="E119" s="2">
        <v>5.1610000000000003E-2</v>
      </c>
      <c r="F119" s="2">
        <v>5.2849999999999998E-3</v>
      </c>
      <c r="G119" s="2">
        <v>4.1406999999999999E-2</v>
      </c>
      <c r="H119" s="2" t="str">
        <f t="shared" si="3"/>
        <v>탑</v>
      </c>
      <c r="I119" s="1" t="s">
        <v>0</v>
      </c>
      <c r="J119" s="1" t="s">
        <v>3</v>
      </c>
      <c r="K119" s="4" t="s">
        <v>5</v>
      </c>
      <c r="L119" s="3">
        <v>0.51770000000000005</v>
      </c>
      <c r="M119" s="2">
        <v>2</v>
      </c>
      <c r="N119" s="2">
        <v>5</v>
      </c>
      <c r="O119" s="2">
        <v>2</v>
      </c>
      <c r="P119" s="2">
        <v>8.6099999999999996E-2</v>
      </c>
      <c r="Q119" s="2">
        <v>4</v>
      </c>
      <c r="R119" s="2">
        <v>2</v>
      </c>
      <c r="S119" s="2">
        <v>1</v>
      </c>
      <c r="T119" s="2">
        <v>2</v>
      </c>
      <c r="U119" s="1" t="s">
        <v>20</v>
      </c>
    </row>
    <row r="120" spans="1:21" ht="15" thickBot="1">
      <c r="A120" s="9" t="s">
        <v>110</v>
      </c>
      <c r="B120" s="11" t="s">
        <v>279</v>
      </c>
      <c r="C120" s="2">
        <v>3.3762E-2</v>
      </c>
      <c r="D120" s="2">
        <v>0.76878299999999999</v>
      </c>
      <c r="E120" s="2">
        <v>6.9979999999999999E-3</v>
      </c>
      <c r="F120" s="2">
        <v>2.9759999999999999E-3</v>
      </c>
      <c r="G120" s="2">
        <v>0.18748100000000001</v>
      </c>
      <c r="H120" s="2" t="str">
        <f t="shared" si="3"/>
        <v>정글</v>
      </c>
      <c r="I120" s="1" t="s">
        <v>2</v>
      </c>
      <c r="K120" s="1" t="s">
        <v>13</v>
      </c>
      <c r="L120" s="3">
        <v>0.49769999999999998</v>
      </c>
      <c r="M120" s="2">
        <v>3</v>
      </c>
      <c r="N120" s="2">
        <v>4</v>
      </c>
      <c r="O120" s="2">
        <v>9</v>
      </c>
      <c r="P120" s="2">
        <v>8.1100000000000005E-2</v>
      </c>
      <c r="Q120" s="2">
        <v>5</v>
      </c>
      <c r="R120" s="2">
        <v>2</v>
      </c>
      <c r="S120" s="2">
        <v>2</v>
      </c>
      <c r="T120" s="2">
        <v>2</v>
      </c>
      <c r="U120" s="1" t="s">
        <v>21</v>
      </c>
    </row>
    <row r="121" spans="1:21" ht="15" thickBot="1">
      <c r="A121" s="9" t="s">
        <v>117</v>
      </c>
      <c r="B121" s="11" t="s">
        <v>286</v>
      </c>
      <c r="C121" s="2">
        <v>0.68282600000000004</v>
      </c>
      <c r="D121" s="2">
        <v>4.3787E-2</v>
      </c>
      <c r="E121" s="2">
        <v>3.6332000000000003E-2</v>
      </c>
      <c r="F121" s="2">
        <v>2.1949999999999999E-3</v>
      </c>
      <c r="G121" s="2">
        <v>0.23486000000000001</v>
      </c>
      <c r="H121" s="2" t="str">
        <f t="shared" si="3"/>
        <v>탑</v>
      </c>
      <c r="I121" s="1" t="s">
        <v>3</v>
      </c>
      <c r="K121" s="1" t="s">
        <v>6</v>
      </c>
      <c r="L121" s="3">
        <v>0.50790000000000002</v>
      </c>
      <c r="M121" s="2">
        <v>2</v>
      </c>
      <c r="N121" s="2">
        <v>9</v>
      </c>
      <c r="O121" s="2">
        <v>4</v>
      </c>
      <c r="P121" s="2">
        <v>3.5200000000000002E-2</v>
      </c>
      <c r="Q121" s="2">
        <v>5</v>
      </c>
      <c r="R121" s="2">
        <v>2</v>
      </c>
      <c r="S121" s="2">
        <v>3</v>
      </c>
      <c r="T121" s="2">
        <v>2</v>
      </c>
      <c r="U121" s="1" t="s">
        <v>20</v>
      </c>
    </row>
    <row r="122" spans="1:21" ht="15" thickBot="1">
      <c r="A122" s="9" t="s">
        <v>118</v>
      </c>
      <c r="B122" s="11" t="s">
        <v>287</v>
      </c>
      <c r="C122" s="2">
        <v>4.1255E-2</v>
      </c>
      <c r="D122" s="2">
        <v>0.94418999999999997</v>
      </c>
      <c r="E122" s="2">
        <v>1.2104999999999999E-2</v>
      </c>
      <c r="F122" s="2">
        <v>9.1600000000000004E-4</v>
      </c>
      <c r="G122" s="2">
        <v>1.534E-3</v>
      </c>
      <c r="H122" s="2" t="str">
        <f t="shared" si="3"/>
        <v>정글</v>
      </c>
      <c r="I122" s="1" t="s">
        <v>0</v>
      </c>
      <c r="J122" s="1" t="s">
        <v>1</v>
      </c>
      <c r="K122" s="4" t="s">
        <v>5</v>
      </c>
      <c r="L122" s="3">
        <v>0.5171</v>
      </c>
      <c r="M122" s="2">
        <v>2</v>
      </c>
      <c r="N122" s="2">
        <v>6</v>
      </c>
      <c r="O122" s="2">
        <v>4</v>
      </c>
      <c r="P122" s="2">
        <v>4.07E-2</v>
      </c>
      <c r="Q122" s="2">
        <v>6</v>
      </c>
      <c r="R122" s="2">
        <v>2</v>
      </c>
      <c r="S122" s="2">
        <v>1</v>
      </c>
      <c r="T122" s="2">
        <v>1</v>
      </c>
      <c r="U122" s="1" t="s">
        <v>21</v>
      </c>
    </row>
    <row r="123" spans="1:21" ht="15" thickBot="1">
      <c r="A123" s="9" t="s">
        <v>125</v>
      </c>
      <c r="B123" s="11" t="s">
        <v>294</v>
      </c>
      <c r="C123" s="2">
        <v>0.75146800000000002</v>
      </c>
      <c r="D123" s="2">
        <v>6.3326999999999994E-2</v>
      </c>
      <c r="E123" s="2">
        <v>0.10517700000000001</v>
      </c>
      <c r="F123" s="2">
        <v>2.2488999999999999E-2</v>
      </c>
      <c r="G123" s="2">
        <v>5.7539E-2</v>
      </c>
      <c r="H123" s="2" t="str">
        <f t="shared" si="3"/>
        <v>탑</v>
      </c>
      <c r="I123" s="1" t="s">
        <v>3</v>
      </c>
      <c r="J123" s="1" t="s">
        <v>1</v>
      </c>
      <c r="K123" s="1" t="s">
        <v>7</v>
      </c>
      <c r="L123" s="3">
        <v>0.51229999999999998</v>
      </c>
      <c r="M123" s="2">
        <v>2</v>
      </c>
      <c r="N123" s="2">
        <v>8</v>
      </c>
      <c r="O123" s="2">
        <v>5</v>
      </c>
      <c r="P123" s="2">
        <v>1.5800000000000002E-2</v>
      </c>
      <c r="Q123" s="5">
        <v>10</v>
      </c>
      <c r="R123" s="2">
        <v>2</v>
      </c>
      <c r="S123" s="2">
        <v>1</v>
      </c>
      <c r="T123" s="2">
        <v>2</v>
      </c>
      <c r="U123" s="1" t="s">
        <v>23</v>
      </c>
    </row>
    <row r="124" spans="1:21" ht="15" thickBot="1">
      <c r="A124" s="9" t="s">
        <v>108</v>
      </c>
      <c r="B124" s="11" t="s">
        <v>277</v>
      </c>
      <c r="C124" s="2">
        <v>0.78364999999999996</v>
      </c>
      <c r="D124" s="2">
        <v>4.9020000000000001E-2</v>
      </c>
      <c r="E124" s="2">
        <v>8.8515999999999997E-2</v>
      </c>
      <c r="F124" s="2">
        <v>1.2858E-2</v>
      </c>
      <c r="G124" s="2">
        <v>6.5955E-2</v>
      </c>
      <c r="H124" s="2" t="str">
        <f t="shared" si="3"/>
        <v>탑</v>
      </c>
      <c r="I124" s="1" t="s">
        <v>3</v>
      </c>
      <c r="J124" s="1" t="s">
        <v>0</v>
      </c>
      <c r="K124" s="1" t="s">
        <v>8</v>
      </c>
      <c r="L124" s="3">
        <v>0.50229999999999997</v>
      </c>
      <c r="M124" s="2">
        <v>2</v>
      </c>
      <c r="N124" s="2">
        <v>9</v>
      </c>
      <c r="O124" s="2">
        <v>5</v>
      </c>
      <c r="P124" s="2">
        <v>3.5999999999999997E-2</v>
      </c>
      <c r="Q124" s="2">
        <v>7</v>
      </c>
      <c r="R124" s="2">
        <v>1</v>
      </c>
      <c r="S124" s="2">
        <v>1</v>
      </c>
      <c r="T124" s="2">
        <v>3</v>
      </c>
      <c r="U124" s="1" t="s">
        <v>19</v>
      </c>
    </row>
    <row r="125" spans="1:21" ht="15" thickBot="1">
      <c r="A125" s="9" t="s">
        <v>122</v>
      </c>
      <c r="B125" s="11" t="s">
        <v>291</v>
      </c>
      <c r="C125" s="2">
        <v>1.123E-2</v>
      </c>
      <c r="D125" s="2">
        <v>6.5799999999999995E-4</v>
      </c>
      <c r="E125" s="2">
        <v>4.2457000000000002E-2</v>
      </c>
      <c r="F125" s="2">
        <v>0.94090799999999997</v>
      </c>
      <c r="G125" s="2">
        <v>4.7460000000000002E-3</v>
      </c>
      <c r="H125" s="2" t="str">
        <f t="shared" si="3"/>
        <v>원딜</v>
      </c>
      <c r="I125" s="1" t="s">
        <v>9</v>
      </c>
      <c r="K125" s="1" t="s">
        <v>9</v>
      </c>
      <c r="L125" s="3">
        <v>0.49940000000000001</v>
      </c>
      <c r="M125" s="2">
        <v>3</v>
      </c>
      <c r="N125" s="2">
        <v>3</v>
      </c>
      <c r="O125" s="2">
        <v>4</v>
      </c>
      <c r="P125" s="2">
        <v>2.92E-2</v>
      </c>
      <c r="Q125" s="2">
        <v>2</v>
      </c>
      <c r="R125" s="2">
        <v>1</v>
      </c>
      <c r="S125" s="2">
        <v>2</v>
      </c>
      <c r="T125" s="2">
        <v>1</v>
      </c>
      <c r="U125" s="1" t="s">
        <v>21</v>
      </c>
    </row>
    <row r="126" spans="1:21" ht="15" thickBot="1">
      <c r="A126" s="9" t="s">
        <v>121</v>
      </c>
      <c r="B126" s="11" t="s">
        <v>290</v>
      </c>
      <c r="C126" s="2">
        <v>0.10546700000000001</v>
      </c>
      <c r="D126" s="2">
        <v>0.83680299999999996</v>
      </c>
      <c r="E126" s="2">
        <v>4.797E-3</v>
      </c>
      <c r="F126" s="2">
        <v>6.5099999999999999E-4</v>
      </c>
      <c r="G126" s="2">
        <v>5.2282000000000002E-2</v>
      </c>
      <c r="H126" s="2" t="str">
        <f t="shared" si="3"/>
        <v>정글</v>
      </c>
      <c r="I126" s="1" t="s">
        <v>3</v>
      </c>
      <c r="J126" s="1" t="s">
        <v>0</v>
      </c>
      <c r="K126" s="1" t="s">
        <v>5</v>
      </c>
      <c r="L126" s="3">
        <v>0.48599999999999999</v>
      </c>
      <c r="M126" s="2">
        <v>2</v>
      </c>
      <c r="N126" s="2">
        <v>8</v>
      </c>
      <c r="O126" s="2">
        <v>5</v>
      </c>
      <c r="P126" s="2">
        <v>1.8800000000000001E-2</v>
      </c>
      <c r="Q126" s="2">
        <v>5</v>
      </c>
      <c r="R126" s="2">
        <v>2</v>
      </c>
      <c r="S126" s="2">
        <v>1</v>
      </c>
      <c r="T126" s="2">
        <v>3</v>
      </c>
      <c r="U126" s="1" t="s">
        <v>21</v>
      </c>
    </row>
    <row r="127" spans="1:21" ht="15" thickBot="1">
      <c r="A127" s="9" t="s">
        <v>119</v>
      </c>
      <c r="B127" s="11" t="s">
        <v>288</v>
      </c>
      <c r="C127" s="2">
        <v>0.185726</v>
      </c>
      <c r="D127" s="2">
        <v>5.1500000000000005E-4</v>
      </c>
      <c r="E127" s="2">
        <v>0.30651699999999998</v>
      </c>
      <c r="F127" s="2">
        <v>0.50028899999999998</v>
      </c>
      <c r="G127" s="2">
        <v>6.9540000000000001E-3</v>
      </c>
      <c r="H127" s="2" t="str">
        <f t="shared" si="3"/>
        <v>원딜</v>
      </c>
      <c r="I127" s="1" t="s">
        <v>9</v>
      </c>
      <c r="J127" s="1" t="s">
        <v>1</v>
      </c>
      <c r="K127" s="1" t="s">
        <v>9</v>
      </c>
      <c r="L127" s="3">
        <v>0.4647</v>
      </c>
      <c r="M127" s="2">
        <v>3</v>
      </c>
      <c r="N127" s="2">
        <v>2</v>
      </c>
      <c r="O127" s="2">
        <v>6</v>
      </c>
      <c r="P127" s="2">
        <v>0.16239999999999999</v>
      </c>
      <c r="Q127" s="2">
        <v>4</v>
      </c>
      <c r="R127" s="2">
        <v>1</v>
      </c>
      <c r="S127" s="2">
        <v>1</v>
      </c>
      <c r="T127" s="2">
        <v>1</v>
      </c>
      <c r="U127" s="1" t="s">
        <v>23</v>
      </c>
    </row>
    <row r="128" spans="1:21" ht="15" thickBot="1">
      <c r="A128" s="9" t="s">
        <v>115</v>
      </c>
      <c r="B128" s="11" t="s">
        <v>284</v>
      </c>
      <c r="C128" s="2">
        <v>3.4320000000000002E-3</v>
      </c>
      <c r="D128" s="2">
        <v>1.14E-3</v>
      </c>
      <c r="E128" s="2">
        <v>6.6220000000000003E-3</v>
      </c>
      <c r="F128" s="2">
        <v>6.3559999999999997E-3</v>
      </c>
      <c r="G128" s="2">
        <v>0.98245000000000005</v>
      </c>
      <c r="H128" s="2" t="str">
        <f t="shared" si="3"/>
        <v>서폿</v>
      </c>
      <c r="I128" s="1" t="s">
        <v>12</v>
      </c>
      <c r="J128" s="1" t="s">
        <v>1</v>
      </c>
      <c r="K128" s="1" t="s">
        <v>11</v>
      </c>
      <c r="L128" s="3">
        <v>0.51329999999999998</v>
      </c>
      <c r="M128" s="2">
        <v>2</v>
      </c>
      <c r="N128" s="2">
        <v>2</v>
      </c>
      <c r="O128" s="2">
        <v>4</v>
      </c>
      <c r="P128" s="2">
        <v>2.46E-2</v>
      </c>
      <c r="Q128" s="2">
        <v>9</v>
      </c>
      <c r="R128" s="2">
        <v>1</v>
      </c>
      <c r="S128" s="2">
        <v>2</v>
      </c>
      <c r="T128" s="2">
        <v>2</v>
      </c>
      <c r="U128" s="1" t="s">
        <v>21</v>
      </c>
    </row>
    <row r="129" spans="1:21" ht="15" thickBot="1">
      <c r="A129" s="9" t="s">
        <v>116</v>
      </c>
      <c r="B129" s="11" t="s">
        <v>285</v>
      </c>
      <c r="C129" s="2">
        <v>1.0073E-2</v>
      </c>
      <c r="D129" s="2">
        <v>1.328E-3</v>
      </c>
      <c r="E129" s="2">
        <v>7.4310000000000001E-3</v>
      </c>
      <c r="F129" s="2">
        <v>4.2760000000000003E-3</v>
      </c>
      <c r="G129" s="2">
        <v>0.97689199999999998</v>
      </c>
      <c r="H129" s="2" t="str">
        <f t="shared" si="3"/>
        <v>서폿</v>
      </c>
      <c r="I129" s="1" t="s">
        <v>12</v>
      </c>
      <c r="J129" s="1" t="s">
        <v>1</v>
      </c>
      <c r="K129" s="1" t="s">
        <v>11</v>
      </c>
      <c r="L129" s="3">
        <v>0.50539999999999996</v>
      </c>
      <c r="M129" s="2">
        <v>1</v>
      </c>
      <c r="N129" s="2">
        <v>5</v>
      </c>
      <c r="O129" s="2">
        <v>3</v>
      </c>
      <c r="P129" s="2">
        <v>4.1000000000000002E-2</v>
      </c>
      <c r="Q129" s="5">
        <v>10</v>
      </c>
      <c r="R129" s="2">
        <v>1</v>
      </c>
      <c r="S129" s="2">
        <v>3</v>
      </c>
      <c r="T129" s="2">
        <v>2</v>
      </c>
      <c r="U129" s="1" t="s">
        <v>21</v>
      </c>
    </row>
    <row r="130" spans="1:21" ht="15" thickBot="1">
      <c r="A130" s="9" t="s">
        <v>120</v>
      </c>
      <c r="B130" s="11" t="s">
        <v>289</v>
      </c>
      <c r="C130" s="2">
        <v>7.2896000000000002E-2</v>
      </c>
      <c r="D130" s="2">
        <v>1.191E-3</v>
      </c>
      <c r="E130" s="2">
        <v>0.15501200000000001</v>
      </c>
      <c r="F130" s="2">
        <v>0.12879399999999999</v>
      </c>
      <c r="G130" s="2">
        <v>0.64210699999999998</v>
      </c>
      <c r="H130" s="2" t="str">
        <f t="shared" si="3"/>
        <v>서폿</v>
      </c>
      <c r="I130" s="1" t="s">
        <v>1</v>
      </c>
      <c r="J130" s="1" t="s">
        <v>12</v>
      </c>
      <c r="K130" s="1" t="s">
        <v>15</v>
      </c>
      <c r="L130" s="3">
        <v>0.50639999999999996</v>
      </c>
      <c r="M130" s="2">
        <v>2</v>
      </c>
      <c r="N130" s="2">
        <v>6</v>
      </c>
      <c r="O130" s="2">
        <v>8</v>
      </c>
      <c r="P130" s="2">
        <v>4.6100000000000002E-2</v>
      </c>
      <c r="Q130" s="5">
        <v>10</v>
      </c>
      <c r="R130" s="2">
        <v>1</v>
      </c>
      <c r="S130" s="2">
        <v>1</v>
      </c>
      <c r="T130" s="2">
        <v>2</v>
      </c>
      <c r="U130" s="1" t="s">
        <v>19</v>
      </c>
    </row>
    <row r="131" spans="1:21" ht="15" thickBot="1">
      <c r="A131" s="9" t="s">
        <v>109</v>
      </c>
      <c r="B131" s="11" t="s">
        <v>278</v>
      </c>
      <c r="C131" s="2">
        <v>7.6822000000000001E-2</v>
      </c>
      <c r="D131" s="2">
        <v>0.208594</v>
      </c>
      <c r="E131" s="2">
        <v>0.65205400000000002</v>
      </c>
      <c r="F131" s="2">
        <v>8.3750000000000005E-3</v>
      </c>
      <c r="G131" s="2">
        <v>5.4155000000000002E-2</v>
      </c>
      <c r="H131" s="2" t="str">
        <f t="shared" ref="H131:H162" si="4">IF(C131&gt;MAX(D131:G131), "탑", IF(D131&gt;MAX(E131:G131), "정글", IF(E131&gt;MAX(F131:G131), "미드", IF(F131&gt;G131, "원딜", "서폿"))))</f>
        <v>미드</v>
      </c>
      <c r="I131" s="1" t="s">
        <v>1</v>
      </c>
      <c r="J131" s="1" t="s">
        <v>2</v>
      </c>
      <c r="K131" s="1" t="s">
        <v>10</v>
      </c>
      <c r="L131" s="3">
        <v>0.50039999999999996</v>
      </c>
      <c r="M131" s="2">
        <v>2</v>
      </c>
      <c r="N131" s="2">
        <v>4</v>
      </c>
      <c r="O131" s="2">
        <v>5</v>
      </c>
      <c r="P131" s="2">
        <v>0.1195</v>
      </c>
      <c r="Q131" s="2">
        <v>7</v>
      </c>
      <c r="R131" s="2">
        <v>3</v>
      </c>
      <c r="S131" s="2">
        <v>1</v>
      </c>
      <c r="T131" s="2">
        <v>1</v>
      </c>
      <c r="U131" s="1" t="s">
        <v>23</v>
      </c>
    </row>
    <row r="132" spans="1:21" ht="15" thickBot="1">
      <c r="A132" s="9" t="s">
        <v>124</v>
      </c>
      <c r="B132" s="11" t="s">
        <v>293</v>
      </c>
      <c r="C132" s="2">
        <v>2.3241999999999999E-2</v>
      </c>
      <c r="D132" s="2">
        <v>5.0600000000000005E-4</v>
      </c>
      <c r="E132" s="2">
        <v>0.91596500000000003</v>
      </c>
      <c r="F132" s="2">
        <v>3.1966000000000001E-2</v>
      </c>
      <c r="G132" s="2">
        <v>2.8320999999999999E-2</v>
      </c>
      <c r="H132" s="2" t="str">
        <f t="shared" si="4"/>
        <v>미드</v>
      </c>
      <c r="I132" s="1" t="s">
        <v>1</v>
      </c>
      <c r="K132" s="1" t="s">
        <v>18</v>
      </c>
      <c r="L132" s="3">
        <v>0.50780000000000003</v>
      </c>
      <c r="M132" s="2">
        <v>3</v>
      </c>
      <c r="N132" s="2">
        <v>3</v>
      </c>
      <c r="O132" s="2">
        <v>8</v>
      </c>
      <c r="P132" s="2">
        <v>5.5899999999999998E-2</v>
      </c>
      <c r="Q132" s="2">
        <v>10</v>
      </c>
      <c r="R132" s="2">
        <v>1</v>
      </c>
      <c r="S132" s="2">
        <v>1</v>
      </c>
      <c r="T132" s="2">
        <v>2</v>
      </c>
      <c r="U132" s="1" t="s">
        <v>21</v>
      </c>
    </row>
    <row r="133" spans="1:21" ht="15" thickBot="1">
      <c r="A133" s="9" t="s">
        <v>197</v>
      </c>
      <c r="B133" s="11" t="s">
        <v>366</v>
      </c>
      <c r="C133" s="2">
        <v>0.57960100000000003</v>
      </c>
      <c r="D133" s="2">
        <v>6.0429999999999998E-3</v>
      </c>
      <c r="E133" s="2">
        <v>2.5411E-2</v>
      </c>
      <c r="F133" s="2">
        <v>2.0937999999999998E-2</v>
      </c>
      <c r="G133" s="2">
        <v>0.36800699999999997</v>
      </c>
      <c r="H133" s="2" t="str">
        <f t="shared" si="4"/>
        <v>탑</v>
      </c>
      <c r="I133" s="1" t="s">
        <v>3</v>
      </c>
      <c r="J133" s="1" t="s">
        <v>12</v>
      </c>
      <c r="K133" s="1" t="s">
        <v>6</v>
      </c>
      <c r="L133" s="3">
        <v>0.51629999999999998</v>
      </c>
      <c r="M133" s="2">
        <v>2</v>
      </c>
      <c r="N133" s="2">
        <v>9</v>
      </c>
      <c r="O133" s="2">
        <v>5</v>
      </c>
      <c r="P133" s="2">
        <v>5.2900000000000003E-2</v>
      </c>
      <c r="Q133" s="2">
        <v>7</v>
      </c>
      <c r="R133" s="2">
        <v>1</v>
      </c>
      <c r="S133" s="2">
        <v>3</v>
      </c>
      <c r="T133" s="2">
        <v>2</v>
      </c>
      <c r="U133" s="1" t="s">
        <v>19</v>
      </c>
    </row>
    <row r="134" spans="1:21" ht="15" thickBot="1">
      <c r="A134" s="9" t="s">
        <v>196</v>
      </c>
      <c r="B134" s="11" t="s">
        <v>365</v>
      </c>
      <c r="C134" s="2">
        <v>1.4142999999999999E-2</v>
      </c>
      <c r="D134" s="2">
        <v>0.47070800000000002</v>
      </c>
      <c r="E134" s="2">
        <v>0.45075700000000002</v>
      </c>
      <c r="F134" s="2">
        <v>1.8859999999999998E-2</v>
      </c>
      <c r="G134" s="2">
        <v>4.5532999999999997E-2</v>
      </c>
      <c r="H134" s="2" t="str">
        <f t="shared" si="4"/>
        <v>정글</v>
      </c>
      <c r="I134" s="1" t="s">
        <v>1</v>
      </c>
      <c r="J134" s="1" t="s">
        <v>12</v>
      </c>
      <c r="K134" s="1" t="s">
        <v>15</v>
      </c>
      <c r="L134" s="3">
        <v>0.49630000000000002</v>
      </c>
      <c r="M134" s="2">
        <v>3</v>
      </c>
      <c r="N134" s="2">
        <v>7</v>
      </c>
      <c r="O134" s="2">
        <v>5</v>
      </c>
      <c r="P134" s="2">
        <v>2.18E-2</v>
      </c>
      <c r="Q134" s="2">
        <v>10</v>
      </c>
      <c r="R134" s="2">
        <v>1</v>
      </c>
      <c r="S134" s="2">
        <v>3</v>
      </c>
      <c r="T134" s="2">
        <v>2</v>
      </c>
      <c r="U134" s="1" t="s">
        <v>19</v>
      </c>
    </row>
    <row r="135" spans="1:21" ht="15" thickBot="1">
      <c r="A135" s="9" t="s">
        <v>195</v>
      </c>
      <c r="B135" s="11" t="s">
        <v>364</v>
      </c>
      <c r="C135" s="2">
        <v>2.2475999999999999E-2</v>
      </c>
      <c r="D135" s="2">
        <v>0.31501499999999999</v>
      </c>
      <c r="E135" s="2">
        <v>0.650976</v>
      </c>
      <c r="F135" s="2">
        <v>7.6470000000000002E-3</v>
      </c>
      <c r="G135" s="2">
        <v>3.885E-3</v>
      </c>
      <c r="H135" s="2" t="str">
        <f t="shared" si="4"/>
        <v>미드</v>
      </c>
      <c r="I135" s="1" t="s">
        <v>2</v>
      </c>
      <c r="K135" s="1" t="s">
        <v>13</v>
      </c>
      <c r="L135" s="3">
        <v>0.48870000000000002</v>
      </c>
      <c r="M135" s="2">
        <v>3</v>
      </c>
      <c r="N135" s="2">
        <v>3</v>
      </c>
      <c r="O135" s="2">
        <v>7</v>
      </c>
      <c r="P135" s="2">
        <v>3.49E-2</v>
      </c>
      <c r="Q135" s="2">
        <v>7</v>
      </c>
      <c r="R135" s="2">
        <v>2</v>
      </c>
      <c r="S135" s="2">
        <v>1</v>
      </c>
      <c r="T135" s="2">
        <v>1</v>
      </c>
      <c r="U135" s="1" t="s">
        <v>24</v>
      </c>
    </row>
    <row r="136" spans="1:21" ht="15" thickBot="1">
      <c r="A136" s="9" t="s">
        <v>194</v>
      </c>
      <c r="B136" s="11" t="s">
        <v>363</v>
      </c>
      <c r="C136" s="2">
        <v>1.8488999999999998E-2</v>
      </c>
      <c r="D136" s="2">
        <v>3.3432000000000003E-2</v>
      </c>
      <c r="E136" s="2">
        <v>5.4270000000000004E-3</v>
      </c>
      <c r="F136" s="2">
        <v>7.2610000000000001E-3</v>
      </c>
      <c r="G136" s="2">
        <v>0.93539000000000005</v>
      </c>
      <c r="H136" s="2" t="str">
        <f t="shared" si="4"/>
        <v>서폿</v>
      </c>
      <c r="I136" s="1" t="s">
        <v>12</v>
      </c>
      <c r="J136" s="1" t="s">
        <v>3</v>
      </c>
      <c r="K136" s="1" t="s">
        <v>11</v>
      </c>
      <c r="L136" s="3">
        <v>0.52359999999999995</v>
      </c>
      <c r="M136" s="2">
        <v>1</v>
      </c>
      <c r="N136" s="2">
        <v>8</v>
      </c>
      <c r="O136" s="2">
        <v>3</v>
      </c>
      <c r="P136" s="2">
        <v>1.41E-2</v>
      </c>
      <c r="Q136" s="2">
        <v>8</v>
      </c>
      <c r="R136" s="2">
        <v>1</v>
      </c>
      <c r="S136" s="2">
        <v>3</v>
      </c>
      <c r="T136" s="2">
        <v>2</v>
      </c>
      <c r="U136" s="1" t="s">
        <v>20</v>
      </c>
    </row>
    <row r="137" spans="1:21" ht="15" thickBot="1">
      <c r="A137" s="9" t="s">
        <v>203</v>
      </c>
      <c r="B137" s="11" t="s">
        <v>372</v>
      </c>
      <c r="C137" s="2">
        <v>0.62768699999999999</v>
      </c>
      <c r="D137" s="2">
        <v>0.144589</v>
      </c>
      <c r="E137" s="2">
        <v>7.1746000000000004E-2</v>
      </c>
      <c r="F137" s="2">
        <v>2.4864000000000001E-2</v>
      </c>
      <c r="G137" s="2">
        <v>0.13111300000000001</v>
      </c>
      <c r="H137" s="2" t="str">
        <f t="shared" si="4"/>
        <v>탑</v>
      </c>
      <c r="I137" s="1" t="s">
        <v>9</v>
      </c>
      <c r="J137" s="1" t="s">
        <v>1</v>
      </c>
      <c r="K137" s="1" t="s">
        <v>7</v>
      </c>
      <c r="L137" s="3">
        <v>0.50260000000000005</v>
      </c>
      <c r="M137" s="2">
        <v>3</v>
      </c>
      <c r="N137" s="2">
        <v>3</v>
      </c>
      <c r="O137" s="2">
        <v>6</v>
      </c>
      <c r="P137" s="2">
        <v>7.2599999999999998E-2</v>
      </c>
      <c r="Q137" s="2">
        <v>4</v>
      </c>
      <c r="R137" s="2">
        <v>1</v>
      </c>
      <c r="S137" s="2">
        <v>2</v>
      </c>
      <c r="T137" s="2">
        <v>2</v>
      </c>
      <c r="U137" s="1" t="s">
        <v>23</v>
      </c>
    </row>
    <row r="138" spans="1:21" ht="15" thickBot="1">
      <c r="A138" s="9" t="s">
        <v>126</v>
      </c>
      <c r="B138" s="11" t="s">
        <v>295</v>
      </c>
      <c r="C138" s="2">
        <v>5.2360000000000002E-3</v>
      </c>
      <c r="D138" s="2">
        <v>5.8299999999999997E-4</v>
      </c>
      <c r="E138" s="2">
        <v>2.784E-3</v>
      </c>
      <c r="F138" s="2">
        <v>2.5200000000000001E-3</v>
      </c>
      <c r="G138" s="2">
        <v>0.98887700000000001</v>
      </c>
      <c r="H138" s="2" t="str">
        <f t="shared" si="4"/>
        <v>서폿</v>
      </c>
      <c r="I138" s="1" t="s">
        <v>12</v>
      </c>
      <c r="J138" s="1" t="s">
        <v>3</v>
      </c>
      <c r="K138" s="1" t="s">
        <v>16</v>
      </c>
      <c r="L138" s="3">
        <v>0.49330000000000002</v>
      </c>
      <c r="M138" s="2">
        <v>1</v>
      </c>
      <c r="N138" s="2">
        <v>6</v>
      </c>
      <c r="O138" s="2">
        <v>7</v>
      </c>
      <c r="P138" s="2">
        <v>0.1125</v>
      </c>
      <c r="Q138" s="2">
        <v>8</v>
      </c>
      <c r="R138" s="2">
        <v>1</v>
      </c>
      <c r="S138" s="2">
        <v>3</v>
      </c>
      <c r="T138" s="2">
        <v>3</v>
      </c>
      <c r="U138" s="1" t="s">
        <v>22</v>
      </c>
    </row>
    <row r="139" spans="1:21" ht="15" thickBot="1">
      <c r="A139" s="9" t="s">
        <v>199</v>
      </c>
      <c r="B139" s="11" t="s">
        <v>368</v>
      </c>
      <c r="C139" s="2">
        <v>3.9775999999999999E-2</v>
      </c>
      <c r="D139" s="2">
        <v>3.382E-3</v>
      </c>
      <c r="E139" s="2">
        <v>0.33848899999999998</v>
      </c>
      <c r="F139" s="2">
        <v>0.61099999999999999</v>
      </c>
      <c r="G139" s="2">
        <v>7.3530000000000002E-3</v>
      </c>
      <c r="H139" s="2" t="str">
        <f t="shared" si="4"/>
        <v>원딜</v>
      </c>
      <c r="I139" s="1" t="s">
        <v>9</v>
      </c>
      <c r="J139" s="1" t="s">
        <v>2</v>
      </c>
      <c r="K139" s="1" t="s">
        <v>9</v>
      </c>
      <c r="L139" s="3">
        <v>0.44700000000000001</v>
      </c>
      <c r="M139" s="2">
        <v>3</v>
      </c>
      <c r="N139" s="2">
        <v>3</v>
      </c>
      <c r="O139" s="2">
        <v>4</v>
      </c>
      <c r="P139" s="2">
        <v>4.9299999999999997E-2</v>
      </c>
      <c r="Q139" s="2">
        <v>3</v>
      </c>
      <c r="R139" s="2">
        <v>2</v>
      </c>
      <c r="S139" s="2">
        <v>1</v>
      </c>
      <c r="T139" s="2">
        <v>2</v>
      </c>
      <c r="U139" s="1" t="s">
        <v>20</v>
      </c>
    </row>
    <row r="140" spans="1:21" ht="15" thickBot="1">
      <c r="A140" s="9" t="s">
        <v>198</v>
      </c>
      <c r="B140" s="11" t="s">
        <v>367</v>
      </c>
      <c r="C140" s="2">
        <v>0.68277299999999996</v>
      </c>
      <c r="D140" s="2">
        <v>0.26529799999999998</v>
      </c>
      <c r="E140" s="2">
        <v>2.2997E-2</v>
      </c>
      <c r="F140" s="2">
        <v>5.1180000000000002E-3</v>
      </c>
      <c r="G140" s="2">
        <v>2.3813000000000001E-2</v>
      </c>
      <c r="H140" s="2" t="str">
        <f t="shared" si="4"/>
        <v>탑</v>
      </c>
      <c r="I140" s="1" t="s">
        <v>0</v>
      </c>
      <c r="J140" s="1" t="s">
        <v>3</v>
      </c>
      <c r="K140" s="1" t="s">
        <v>5</v>
      </c>
      <c r="L140" s="3">
        <v>0.50239999999999996</v>
      </c>
      <c r="M140" s="2">
        <v>2</v>
      </c>
      <c r="N140" s="2">
        <v>6</v>
      </c>
      <c r="O140" s="2">
        <v>5</v>
      </c>
      <c r="P140" s="2">
        <v>3.3700000000000001E-2</v>
      </c>
      <c r="Q140" s="2">
        <v>3</v>
      </c>
      <c r="R140" s="2">
        <v>1</v>
      </c>
      <c r="S140" s="2">
        <v>2</v>
      </c>
      <c r="T140" s="2">
        <v>1</v>
      </c>
      <c r="U140" s="1" t="s">
        <v>19</v>
      </c>
    </row>
    <row r="141" spans="1:21" ht="15" thickBot="1">
      <c r="A141" s="9" t="s">
        <v>200</v>
      </c>
      <c r="B141" s="11" t="s">
        <v>369</v>
      </c>
      <c r="C141" s="2">
        <v>0.80839099999999997</v>
      </c>
      <c r="D141" s="2">
        <v>8.4659999999999999E-2</v>
      </c>
      <c r="E141" s="2">
        <v>9.1448000000000002E-2</v>
      </c>
      <c r="F141" s="2">
        <v>1.0307999999999999E-2</v>
      </c>
      <c r="G141" s="2">
        <v>5.1939999999999998E-3</v>
      </c>
      <c r="H141" s="2" t="str">
        <f t="shared" si="4"/>
        <v>탑</v>
      </c>
      <c r="I141" s="1" t="s">
        <v>0</v>
      </c>
      <c r="J141" s="1" t="s">
        <v>2</v>
      </c>
      <c r="K141" s="1" t="s">
        <v>10</v>
      </c>
      <c r="L141" s="3">
        <v>0.50029999999999997</v>
      </c>
      <c r="M141" s="2">
        <v>3</v>
      </c>
      <c r="N141" s="2">
        <v>5</v>
      </c>
      <c r="O141" s="2">
        <v>5</v>
      </c>
      <c r="P141" s="2">
        <v>4.07E-2</v>
      </c>
      <c r="Q141" s="2">
        <v>2</v>
      </c>
      <c r="R141" s="2">
        <v>2</v>
      </c>
      <c r="S141" s="2">
        <v>1</v>
      </c>
      <c r="T141" s="2">
        <v>1</v>
      </c>
      <c r="U141" s="1" t="s">
        <v>21</v>
      </c>
    </row>
    <row r="142" spans="1:21" ht="28.2" thickBot="1">
      <c r="A142" s="9" t="s">
        <v>201</v>
      </c>
      <c r="B142" s="11" t="s">
        <v>370</v>
      </c>
      <c r="C142" s="2">
        <v>6.9332000000000005E-2</v>
      </c>
      <c r="D142" s="2">
        <v>7.1789999999999996E-3</v>
      </c>
      <c r="E142" s="2">
        <v>0.84075599999999995</v>
      </c>
      <c r="F142" s="2">
        <v>3.5490000000000001E-2</v>
      </c>
      <c r="G142" s="2">
        <v>4.7243E-2</v>
      </c>
      <c r="H142" s="2" t="str">
        <f t="shared" si="4"/>
        <v>미드</v>
      </c>
      <c r="I142" s="1" t="s">
        <v>1</v>
      </c>
      <c r="J142" s="1" t="s">
        <v>9</v>
      </c>
      <c r="K142" s="1" t="s">
        <v>18</v>
      </c>
      <c r="L142" s="3">
        <v>0.4975</v>
      </c>
      <c r="M142" s="2">
        <v>3</v>
      </c>
      <c r="N142" s="2">
        <v>2</v>
      </c>
      <c r="O142" s="2">
        <v>9</v>
      </c>
      <c r="P142" s="2">
        <v>2.8500000000000001E-2</v>
      </c>
      <c r="Q142" s="2">
        <v>7</v>
      </c>
      <c r="R142" s="2">
        <v>2</v>
      </c>
      <c r="S142" s="2">
        <v>2</v>
      </c>
      <c r="T142" s="2">
        <v>2</v>
      </c>
      <c r="U142" s="1" t="s">
        <v>20</v>
      </c>
    </row>
    <row r="143" spans="1:21" ht="15" thickBot="1">
      <c r="A143" s="9" t="s">
        <v>202</v>
      </c>
      <c r="B143" s="11" t="s">
        <v>371</v>
      </c>
      <c r="C143" s="2">
        <v>8.4860000000000005E-3</v>
      </c>
      <c r="D143" s="2">
        <v>6.4062999999999995E-2</v>
      </c>
      <c r="E143" s="2">
        <v>3.7100000000000001E-2</v>
      </c>
      <c r="F143" s="2">
        <v>0.80223599999999995</v>
      </c>
      <c r="G143" s="2">
        <v>8.8114999999999999E-2</v>
      </c>
      <c r="H143" s="2" t="str">
        <f t="shared" si="4"/>
        <v>원딜</v>
      </c>
      <c r="I143" s="1" t="s">
        <v>9</v>
      </c>
      <c r="J143" s="1" t="s">
        <v>2</v>
      </c>
      <c r="K143" s="1" t="s">
        <v>9</v>
      </c>
      <c r="L143" s="3">
        <v>0.4929</v>
      </c>
      <c r="M143" s="2">
        <v>3</v>
      </c>
      <c r="N143" s="2">
        <v>2</v>
      </c>
      <c r="O143" s="2">
        <v>6</v>
      </c>
      <c r="P143" s="2">
        <v>4.3099999999999999E-2</v>
      </c>
      <c r="Q143" s="2">
        <v>1</v>
      </c>
      <c r="R143" s="2">
        <v>2</v>
      </c>
      <c r="S143" s="2">
        <v>1</v>
      </c>
      <c r="T143" s="2">
        <v>1</v>
      </c>
      <c r="U143" s="1" t="s">
        <v>23</v>
      </c>
    </row>
    <row r="144" spans="1:21" ht="15" thickBot="1">
      <c r="A144" s="9" t="s">
        <v>150</v>
      </c>
      <c r="B144" s="11" t="s">
        <v>319</v>
      </c>
      <c r="C144" s="2">
        <v>0.13243199999999999</v>
      </c>
      <c r="D144" s="2">
        <v>0.85308799999999996</v>
      </c>
      <c r="E144" s="2">
        <v>9.3399999999999993E-3</v>
      </c>
      <c r="F144" s="2">
        <v>1.3209999999999999E-3</v>
      </c>
      <c r="G144" s="2">
        <v>3.8189999999999999E-3</v>
      </c>
      <c r="H144" s="2" t="str">
        <f t="shared" si="4"/>
        <v>정글</v>
      </c>
      <c r="I144" s="1" t="s">
        <v>0</v>
      </c>
      <c r="J144" s="1" t="s">
        <v>3</v>
      </c>
      <c r="K144" s="1" t="s">
        <v>5</v>
      </c>
      <c r="L144" s="3">
        <v>0.51029999999999998</v>
      </c>
      <c r="M144" s="2">
        <v>2</v>
      </c>
      <c r="N144" s="2">
        <v>7</v>
      </c>
      <c r="O144" s="2">
        <v>7</v>
      </c>
      <c r="P144" s="2">
        <v>4.8800000000000003E-2</v>
      </c>
      <c r="Q144" s="2">
        <v>4</v>
      </c>
      <c r="R144" s="2">
        <v>2</v>
      </c>
      <c r="S144" s="2">
        <v>1</v>
      </c>
      <c r="T144" s="2">
        <v>2</v>
      </c>
      <c r="U144" s="1" t="s">
        <v>24</v>
      </c>
    </row>
    <row r="145" spans="1:21" ht="15" thickBot="1">
      <c r="A145" s="9" t="s">
        <v>151</v>
      </c>
      <c r="B145" s="11" t="s">
        <v>320</v>
      </c>
      <c r="C145" s="2">
        <v>0.92164100000000004</v>
      </c>
      <c r="D145" s="2">
        <v>1.6795999999999998E-2</v>
      </c>
      <c r="E145" s="2">
        <v>4.1818000000000001E-2</v>
      </c>
      <c r="F145" s="2">
        <v>8.6800000000000002E-3</v>
      </c>
      <c r="G145" s="2">
        <v>1.1065E-2</v>
      </c>
      <c r="H145" s="2" t="str">
        <f t="shared" si="4"/>
        <v>탑</v>
      </c>
      <c r="I145" s="1" t="s">
        <v>0</v>
      </c>
      <c r="J145" s="1" t="s">
        <v>3</v>
      </c>
      <c r="K145" s="1" t="s">
        <v>7</v>
      </c>
      <c r="L145" s="3">
        <v>0.51629999999999998</v>
      </c>
      <c r="M145" s="2">
        <v>2</v>
      </c>
      <c r="N145" s="2">
        <v>5</v>
      </c>
      <c r="O145" s="2">
        <v>8</v>
      </c>
      <c r="P145" s="2">
        <v>2.9499999999999998E-2</v>
      </c>
      <c r="Q145" s="2">
        <v>6</v>
      </c>
      <c r="R145" s="2">
        <v>1</v>
      </c>
      <c r="S145" s="2">
        <v>1</v>
      </c>
      <c r="T145" s="2">
        <v>2</v>
      </c>
      <c r="U145" s="1" t="s">
        <v>23</v>
      </c>
    </row>
    <row r="146" spans="1:21" ht="15" thickBot="1">
      <c r="A146" s="9" t="s">
        <v>91</v>
      </c>
      <c r="B146" s="11" t="s">
        <v>260</v>
      </c>
      <c r="C146" s="2">
        <v>7.4637999999999996E-2</v>
      </c>
      <c r="D146" s="2">
        <v>6.5499999999999998E-4</v>
      </c>
      <c r="E146" s="2">
        <v>7.9696000000000003E-2</v>
      </c>
      <c r="F146" s="2">
        <v>0.82812200000000002</v>
      </c>
      <c r="G146" s="2">
        <v>1.6889000000000001E-2</v>
      </c>
      <c r="H146" s="2" t="str">
        <f t="shared" si="4"/>
        <v>원딜</v>
      </c>
      <c r="I146" s="1" t="s">
        <v>9</v>
      </c>
      <c r="J146" s="1" t="s">
        <v>1</v>
      </c>
      <c r="K146" s="1" t="s">
        <v>17</v>
      </c>
      <c r="L146" s="3">
        <v>0.47939999999999999</v>
      </c>
      <c r="M146" s="2">
        <v>3</v>
      </c>
      <c r="N146" s="2">
        <v>3</v>
      </c>
      <c r="O146" s="2">
        <v>2</v>
      </c>
      <c r="P146" s="2">
        <v>6.8900000000000003E-2</v>
      </c>
      <c r="Q146" s="2">
        <v>3</v>
      </c>
      <c r="R146" s="2">
        <v>1</v>
      </c>
      <c r="S146" s="2">
        <v>1</v>
      </c>
      <c r="T146" s="2">
        <v>2</v>
      </c>
      <c r="U146" s="1" t="s">
        <v>21</v>
      </c>
    </row>
    <row r="147" spans="1:21" ht="15" thickBot="1">
      <c r="A147" s="9" t="s">
        <v>94</v>
      </c>
      <c r="B147" s="11" t="s">
        <v>263</v>
      </c>
      <c r="C147" s="2">
        <v>0.21438199999999999</v>
      </c>
      <c r="D147" s="2">
        <v>5.9080000000000001E-3</v>
      </c>
      <c r="E147" s="2">
        <v>4.5798999999999999E-2</v>
      </c>
      <c r="F147" s="2">
        <v>0.72494400000000003</v>
      </c>
      <c r="G147" s="2">
        <v>8.9680000000000003E-3</v>
      </c>
      <c r="H147" s="2" t="str">
        <f t="shared" si="4"/>
        <v>원딜</v>
      </c>
      <c r="I147" s="1" t="s">
        <v>9</v>
      </c>
      <c r="J147" s="1" t="s">
        <v>2</v>
      </c>
      <c r="K147" s="1" t="s">
        <v>9</v>
      </c>
      <c r="L147" s="3">
        <v>0.49180000000000001</v>
      </c>
      <c r="M147" s="2">
        <v>3</v>
      </c>
      <c r="N147" s="2">
        <v>1</v>
      </c>
      <c r="O147" s="2">
        <v>8</v>
      </c>
      <c r="P147" s="2">
        <v>6.3799999999999996E-2</v>
      </c>
      <c r="Q147" s="2">
        <v>1</v>
      </c>
      <c r="R147" s="2">
        <v>2</v>
      </c>
      <c r="S147" s="2">
        <v>1</v>
      </c>
      <c r="T147" s="2">
        <v>2</v>
      </c>
      <c r="U147" s="1" t="s">
        <v>23</v>
      </c>
    </row>
    <row r="148" spans="1:21" ht="15" thickBot="1">
      <c r="A148" s="9" t="s">
        <v>93</v>
      </c>
      <c r="B148" s="11" t="s">
        <v>262</v>
      </c>
      <c r="C148" s="2">
        <v>4.6970999999999999E-2</v>
      </c>
      <c r="D148" s="2">
        <v>7.0200000000000004E-4</v>
      </c>
      <c r="E148" s="2">
        <v>0.73823300000000003</v>
      </c>
      <c r="F148" s="2">
        <v>9.9606E-2</v>
      </c>
      <c r="G148" s="2">
        <v>0.11448700000000001</v>
      </c>
      <c r="H148" s="2" t="str">
        <f t="shared" si="4"/>
        <v>미드</v>
      </c>
      <c r="I148" s="1" t="s">
        <v>1</v>
      </c>
      <c r="K148" s="1" t="s">
        <v>18</v>
      </c>
      <c r="L148" s="3">
        <v>0.51680000000000004</v>
      </c>
      <c r="M148" s="2">
        <v>3</v>
      </c>
      <c r="N148" s="2">
        <v>2</v>
      </c>
      <c r="O148" s="2">
        <v>7</v>
      </c>
      <c r="P148" s="2">
        <v>8.1799999999999998E-2</v>
      </c>
      <c r="Q148" s="5">
        <v>10</v>
      </c>
      <c r="R148" s="2">
        <v>1</v>
      </c>
      <c r="S148" s="2">
        <v>1</v>
      </c>
      <c r="T148" s="2">
        <v>3</v>
      </c>
      <c r="U148" s="1" t="s">
        <v>23</v>
      </c>
    </row>
    <row r="149" spans="1:21" ht="15" thickBot="1">
      <c r="A149" s="9" t="s">
        <v>97</v>
      </c>
      <c r="B149" s="11" t="s">
        <v>266</v>
      </c>
      <c r="C149" s="2">
        <v>1.8922999999999999E-2</v>
      </c>
      <c r="D149" s="2">
        <v>6.1799999999999995E-4</v>
      </c>
      <c r="E149" s="2">
        <v>0.26319999999999999</v>
      </c>
      <c r="F149" s="2">
        <v>3.7266000000000001E-2</v>
      </c>
      <c r="G149" s="2">
        <v>0.67999299999999996</v>
      </c>
      <c r="H149" s="2" t="str">
        <f t="shared" si="4"/>
        <v>서폿</v>
      </c>
      <c r="I149" s="1" t="s">
        <v>1</v>
      </c>
      <c r="J149" s="1" t="s">
        <v>12</v>
      </c>
      <c r="K149" s="1" t="s">
        <v>17</v>
      </c>
      <c r="L149" s="3">
        <v>0.51090000000000002</v>
      </c>
      <c r="M149" s="2">
        <v>3</v>
      </c>
      <c r="N149" s="2">
        <v>2</v>
      </c>
      <c r="O149" s="2">
        <v>8</v>
      </c>
      <c r="P149" s="2">
        <v>4.1599999999999998E-2</v>
      </c>
      <c r="Q149" s="5">
        <v>10</v>
      </c>
      <c r="R149" s="2">
        <v>1</v>
      </c>
      <c r="S149" s="2">
        <v>1</v>
      </c>
      <c r="T149" s="2">
        <v>2</v>
      </c>
      <c r="U149" s="1" t="s">
        <v>21</v>
      </c>
    </row>
    <row r="150" spans="1:21" ht="15" thickBot="1">
      <c r="A150" s="9" t="s">
        <v>95</v>
      </c>
      <c r="B150" s="11" t="s">
        <v>264</v>
      </c>
      <c r="C150" s="2">
        <v>1.6633999999999999E-2</v>
      </c>
      <c r="D150" s="2">
        <v>5.4699999999999996E-4</v>
      </c>
      <c r="E150" s="2">
        <v>0.94179900000000005</v>
      </c>
      <c r="F150" s="2">
        <v>1.0222999999999999E-2</v>
      </c>
      <c r="G150" s="2">
        <v>3.0797000000000001E-2</v>
      </c>
      <c r="H150" s="2" t="str">
        <f t="shared" si="4"/>
        <v>미드</v>
      </c>
      <c r="I150" s="1" t="s">
        <v>1</v>
      </c>
      <c r="K150" s="1" t="s">
        <v>1</v>
      </c>
      <c r="L150" s="3">
        <v>0.51529999999999998</v>
      </c>
      <c r="M150" s="2">
        <v>3</v>
      </c>
      <c r="N150" s="2">
        <v>0</v>
      </c>
      <c r="O150" s="2">
        <v>0</v>
      </c>
      <c r="P150" s="2">
        <v>4.7800000000000002E-2</v>
      </c>
      <c r="Q150" s="2">
        <v>9</v>
      </c>
      <c r="R150" s="2">
        <v>2</v>
      </c>
      <c r="S150" s="2">
        <v>1</v>
      </c>
      <c r="T150" s="2">
        <v>2</v>
      </c>
      <c r="U150" s="1" t="s">
        <v>21</v>
      </c>
    </row>
    <row r="151" spans="1:21" ht="15" thickBot="1">
      <c r="A151" s="9" t="s">
        <v>92</v>
      </c>
      <c r="B151" s="11" t="s">
        <v>261</v>
      </c>
      <c r="C151" s="2">
        <v>1.0137E-2</v>
      </c>
      <c r="D151" s="2">
        <v>0.966283</v>
      </c>
      <c r="E151" s="2">
        <v>1.1689E-2</v>
      </c>
      <c r="F151" s="2">
        <v>1.645E-3</v>
      </c>
      <c r="G151" s="2">
        <v>1.0245000000000001E-2</v>
      </c>
      <c r="H151" s="2" t="str">
        <f t="shared" si="4"/>
        <v>정글</v>
      </c>
      <c r="I151" s="1" t="s">
        <v>0</v>
      </c>
      <c r="J151" s="1" t="s">
        <v>2</v>
      </c>
      <c r="K151" s="1" t="s">
        <v>14</v>
      </c>
      <c r="L151" s="3">
        <v>0.48959999999999998</v>
      </c>
      <c r="M151" s="2">
        <v>2</v>
      </c>
      <c r="N151" s="2">
        <v>5</v>
      </c>
      <c r="O151" s="2">
        <v>4</v>
      </c>
      <c r="P151" s="2">
        <v>5.3100000000000001E-2</v>
      </c>
      <c r="Q151" s="2">
        <v>6</v>
      </c>
      <c r="R151" s="2">
        <v>2</v>
      </c>
      <c r="S151" s="2">
        <v>1</v>
      </c>
      <c r="T151" s="2">
        <v>3</v>
      </c>
      <c r="U151" s="1" t="s">
        <v>19</v>
      </c>
    </row>
    <row r="152" spans="1:21" ht="15" thickBot="1">
      <c r="A152" s="9" t="s">
        <v>104</v>
      </c>
      <c r="B152" s="11" t="s">
        <v>273</v>
      </c>
      <c r="C152" s="2">
        <v>2.1031000000000001E-2</v>
      </c>
      <c r="D152" s="2">
        <v>0.94831200000000004</v>
      </c>
      <c r="E152" s="2">
        <v>2.6688E-2</v>
      </c>
      <c r="F152" s="2">
        <v>1.439E-3</v>
      </c>
      <c r="G152" s="2">
        <v>2.5300000000000001E-3</v>
      </c>
      <c r="H152" s="2" t="str">
        <f t="shared" si="4"/>
        <v>정글</v>
      </c>
      <c r="I152" s="1" t="s">
        <v>0</v>
      </c>
      <c r="J152" s="1" t="s">
        <v>2</v>
      </c>
      <c r="K152" s="1" t="s">
        <v>10</v>
      </c>
      <c r="L152" s="3">
        <v>0.50149999999999995</v>
      </c>
      <c r="M152" s="2">
        <v>3</v>
      </c>
      <c r="N152" s="2">
        <v>4</v>
      </c>
      <c r="O152" s="2">
        <v>5</v>
      </c>
      <c r="P152" s="2">
        <v>0.1152</v>
      </c>
      <c r="Q152" s="2">
        <v>3</v>
      </c>
      <c r="R152" s="2">
        <v>2</v>
      </c>
      <c r="S152" s="2">
        <v>1</v>
      </c>
      <c r="T152" s="2">
        <v>2</v>
      </c>
      <c r="U152" s="1" t="s">
        <v>21</v>
      </c>
    </row>
    <row r="153" spans="1:21" ht="15" thickBot="1">
      <c r="A153" s="9" t="s">
        <v>105</v>
      </c>
      <c r="B153" s="11" t="s">
        <v>274</v>
      </c>
      <c r="C153" s="2">
        <v>5.5219999999999998E-2</v>
      </c>
      <c r="D153" s="2">
        <v>3.3799999999999998E-4</v>
      </c>
      <c r="E153" s="2">
        <v>0.91601900000000003</v>
      </c>
      <c r="F153" s="2">
        <v>1.8461999999999999E-2</v>
      </c>
      <c r="G153" s="2">
        <v>9.9609999999999994E-3</v>
      </c>
      <c r="H153" s="2" t="str">
        <f t="shared" si="4"/>
        <v>미드</v>
      </c>
      <c r="I153" s="1" t="s">
        <v>1</v>
      </c>
      <c r="K153" s="1" t="s">
        <v>15</v>
      </c>
      <c r="L153" s="3">
        <v>0.51029999999999998</v>
      </c>
      <c r="M153" s="2">
        <v>3</v>
      </c>
      <c r="N153" s="2">
        <v>4</v>
      </c>
      <c r="O153" s="2">
        <v>9</v>
      </c>
      <c r="P153" s="2">
        <v>2.5700000000000001E-2</v>
      </c>
      <c r="Q153" s="2">
        <v>9</v>
      </c>
      <c r="R153" s="2">
        <v>1</v>
      </c>
      <c r="S153" s="2">
        <v>1</v>
      </c>
      <c r="T153" s="2">
        <v>2</v>
      </c>
      <c r="U153" s="1" t="s">
        <v>23</v>
      </c>
    </row>
    <row r="154" spans="1:21" ht="15" thickBot="1">
      <c r="A154" s="9" t="s">
        <v>102</v>
      </c>
      <c r="B154" s="11" t="s">
        <v>271</v>
      </c>
      <c r="C154" s="2">
        <v>0.54812399999999994</v>
      </c>
      <c r="D154" s="2">
        <v>6.2399999999999999E-4</v>
      </c>
      <c r="E154" s="2">
        <v>0.430255</v>
      </c>
      <c r="F154" s="2">
        <v>1.5939999999999999E-2</v>
      </c>
      <c r="G154" s="2">
        <v>5.0569999999999999E-3</v>
      </c>
      <c r="H154" s="2" t="str">
        <f t="shared" si="4"/>
        <v>탑</v>
      </c>
      <c r="I154" s="1" t="s">
        <v>1</v>
      </c>
      <c r="J154" s="1" t="s">
        <v>0</v>
      </c>
      <c r="K154" s="1" t="s">
        <v>15</v>
      </c>
      <c r="L154" s="3">
        <v>0.4859</v>
      </c>
      <c r="M154" s="2">
        <v>3</v>
      </c>
      <c r="N154" s="2">
        <v>6</v>
      </c>
      <c r="O154" s="2">
        <v>7</v>
      </c>
      <c r="P154" s="2">
        <v>8.5699999999999998E-2</v>
      </c>
      <c r="Q154" s="5">
        <v>10</v>
      </c>
      <c r="R154" s="2">
        <v>1</v>
      </c>
      <c r="S154" s="2">
        <v>1</v>
      </c>
      <c r="T154" s="2">
        <v>1</v>
      </c>
      <c r="U154" s="1" t="s">
        <v>21</v>
      </c>
    </row>
    <row r="155" spans="1:21" ht="15" thickBot="1">
      <c r="A155" s="9" t="s">
        <v>98</v>
      </c>
      <c r="B155" s="11" t="s">
        <v>267</v>
      </c>
      <c r="C155" s="2">
        <v>0.51520100000000002</v>
      </c>
      <c r="D155" s="2">
        <v>0.44221899999999997</v>
      </c>
      <c r="E155" s="2">
        <v>2.9554E-2</v>
      </c>
      <c r="F155" s="2">
        <v>4.7840000000000001E-3</v>
      </c>
      <c r="G155" s="2">
        <v>8.2410000000000001E-3</v>
      </c>
      <c r="H155" s="2" t="str">
        <f t="shared" si="4"/>
        <v>탑</v>
      </c>
      <c r="I155" s="1" t="s">
        <v>0</v>
      </c>
      <c r="J155" s="1" t="s">
        <v>3</v>
      </c>
      <c r="K155" s="4" t="s">
        <v>5</v>
      </c>
      <c r="L155" s="3">
        <v>0.51270000000000004</v>
      </c>
      <c r="M155" s="2">
        <v>2</v>
      </c>
      <c r="N155" s="2">
        <v>7</v>
      </c>
      <c r="O155" s="2">
        <v>3</v>
      </c>
      <c r="P155" s="2">
        <v>9.3899999999999997E-2</v>
      </c>
      <c r="Q155" s="2">
        <v>4</v>
      </c>
      <c r="R155" s="2">
        <v>2</v>
      </c>
      <c r="S155" s="2">
        <v>1</v>
      </c>
      <c r="T155" s="2">
        <v>2</v>
      </c>
      <c r="U155" s="1" t="s">
        <v>19</v>
      </c>
    </row>
    <row r="156" spans="1:21" ht="15" thickBot="1">
      <c r="A156" s="9" t="s">
        <v>152</v>
      </c>
      <c r="B156" s="11" t="s">
        <v>321</v>
      </c>
      <c r="C156" s="2">
        <v>0.20529900000000001</v>
      </c>
      <c r="D156" s="2">
        <v>0.77504700000000004</v>
      </c>
      <c r="E156" s="2">
        <v>1.2439E-2</v>
      </c>
      <c r="F156" s="2">
        <v>2.712E-3</v>
      </c>
      <c r="G156" s="2">
        <v>4.5030000000000001E-3</v>
      </c>
      <c r="H156" s="2" t="str">
        <f t="shared" si="4"/>
        <v>정글</v>
      </c>
      <c r="I156" s="1" t="s">
        <v>0</v>
      </c>
      <c r="J156" s="1" t="s">
        <v>3</v>
      </c>
      <c r="K156" s="1" t="s">
        <v>14</v>
      </c>
      <c r="L156" s="3">
        <v>0.51800000000000002</v>
      </c>
      <c r="M156" s="2">
        <v>2</v>
      </c>
      <c r="N156" s="2">
        <v>5</v>
      </c>
      <c r="O156" s="2">
        <v>3</v>
      </c>
      <c r="P156" s="2">
        <v>8.1199999999999994E-2</v>
      </c>
      <c r="Q156" s="2">
        <v>4</v>
      </c>
      <c r="R156" s="2">
        <v>1</v>
      </c>
      <c r="S156" s="2">
        <v>1</v>
      </c>
      <c r="T156" s="2">
        <v>2</v>
      </c>
      <c r="U156" s="1" t="s">
        <v>24</v>
      </c>
    </row>
    <row r="157" spans="1:21" ht="15" thickBot="1">
      <c r="A157" s="9" t="s">
        <v>159</v>
      </c>
      <c r="B157" s="11" t="s">
        <v>328</v>
      </c>
      <c r="C157" s="2">
        <v>6.7130000000000002E-3</v>
      </c>
      <c r="D157" s="2">
        <v>4.66E-4</v>
      </c>
      <c r="E157" s="2">
        <v>1.3419E-2</v>
      </c>
      <c r="F157" s="2">
        <v>0.97647499999999998</v>
      </c>
      <c r="G157" s="2">
        <v>2.9269999999999999E-3</v>
      </c>
      <c r="H157" s="2" t="str">
        <f t="shared" si="4"/>
        <v>원딜</v>
      </c>
      <c r="I157" s="1" t="s">
        <v>9</v>
      </c>
      <c r="K157" s="1" t="s">
        <v>9</v>
      </c>
      <c r="L157" s="3">
        <v>0.4834</v>
      </c>
      <c r="M157" s="2">
        <v>3</v>
      </c>
      <c r="N157" s="2">
        <v>6</v>
      </c>
      <c r="O157" s="2">
        <v>5</v>
      </c>
      <c r="P157" s="2">
        <v>2.86E-2</v>
      </c>
      <c r="Q157" s="2">
        <v>4</v>
      </c>
      <c r="R157" s="2">
        <v>1</v>
      </c>
      <c r="S157" s="2">
        <v>1</v>
      </c>
      <c r="T157" s="2">
        <v>3</v>
      </c>
      <c r="U157" s="1" t="s">
        <v>23</v>
      </c>
    </row>
    <row r="158" spans="1:21" ht="15" thickBot="1">
      <c r="A158" s="9" t="s">
        <v>165</v>
      </c>
      <c r="B158" s="11" t="s">
        <v>334</v>
      </c>
      <c r="C158" s="2">
        <v>8.9090000000000003E-3</v>
      </c>
      <c r="D158" s="2">
        <v>3.5E-4</v>
      </c>
      <c r="E158" s="2">
        <v>0.34486600000000001</v>
      </c>
      <c r="F158" s="2">
        <v>2.1533E-2</v>
      </c>
      <c r="G158" s="2">
        <v>0.62434199999999995</v>
      </c>
      <c r="H158" s="2" t="str">
        <f t="shared" si="4"/>
        <v>서폿</v>
      </c>
      <c r="I158" s="1" t="s">
        <v>1</v>
      </c>
      <c r="J158" s="1" t="s">
        <v>12</v>
      </c>
      <c r="K158" s="1" t="s">
        <v>17</v>
      </c>
      <c r="L158" s="3">
        <v>0.51619999999999999</v>
      </c>
      <c r="M158" s="2">
        <v>3</v>
      </c>
      <c r="N158" s="2">
        <v>3</v>
      </c>
      <c r="O158" s="2">
        <v>8</v>
      </c>
      <c r="P158" s="2">
        <v>9.5799999999999996E-2</v>
      </c>
      <c r="Q158" s="2">
        <v>9</v>
      </c>
      <c r="R158" s="2">
        <v>1</v>
      </c>
      <c r="S158" s="2">
        <v>1</v>
      </c>
      <c r="T158" s="2">
        <v>2</v>
      </c>
      <c r="U158" s="1" t="s">
        <v>19</v>
      </c>
    </row>
    <row r="159" spans="1:21" ht="15" thickBot="1">
      <c r="A159" s="9" t="s">
        <v>123</v>
      </c>
      <c r="B159" s="11" t="s">
        <v>292</v>
      </c>
      <c r="C159" s="2">
        <v>6.4943000000000001E-2</v>
      </c>
      <c r="D159" s="2">
        <v>0.88362700000000005</v>
      </c>
      <c r="E159" s="2">
        <v>3.4164E-2</v>
      </c>
      <c r="F159" s="2">
        <v>6.1960000000000001E-3</v>
      </c>
      <c r="G159" s="2">
        <v>1.107E-2</v>
      </c>
      <c r="H159" s="2" t="str">
        <f t="shared" si="4"/>
        <v>정글</v>
      </c>
      <c r="I159" s="1" t="s">
        <v>0</v>
      </c>
      <c r="J159" s="1" t="s">
        <v>3</v>
      </c>
      <c r="K159" s="1" t="s">
        <v>14</v>
      </c>
      <c r="L159" s="3">
        <v>0.50580000000000003</v>
      </c>
      <c r="M159" s="2">
        <v>2</v>
      </c>
      <c r="N159" s="2">
        <v>6</v>
      </c>
      <c r="O159" s="2">
        <v>2</v>
      </c>
      <c r="P159" s="2">
        <v>4.41E-2</v>
      </c>
      <c r="Q159" s="2">
        <v>4</v>
      </c>
      <c r="R159" s="2">
        <v>2</v>
      </c>
      <c r="S159" s="2">
        <v>1</v>
      </c>
      <c r="T159" s="2">
        <v>2</v>
      </c>
      <c r="U159" s="1" t="s">
        <v>24</v>
      </c>
    </row>
    <row r="160" spans="1:21" ht="15" thickBot="1">
      <c r="A160" s="9" t="s">
        <v>140</v>
      </c>
      <c r="B160" s="11" t="s">
        <v>309</v>
      </c>
      <c r="C160" s="2">
        <v>0.157637</v>
      </c>
      <c r="D160" s="2">
        <v>2.8770000000000002E-3</v>
      </c>
      <c r="E160" s="2">
        <v>0.750421</v>
      </c>
      <c r="F160" s="2">
        <v>7.8723000000000001E-2</v>
      </c>
      <c r="G160" s="2">
        <v>1.0342E-2</v>
      </c>
      <c r="H160" s="2" t="str">
        <f t="shared" si="4"/>
        <v>미드</v>
      </c>
      <c r="I160" s="1" t="s">
        <v>0</v>
      </c>
      <c r="J160" s="1" t="s">
        <v>2</v>
      </c>
      <c r="K160" s="1" t="s">
        <v>10</v>
      </c>
      <c r="L160" s="3">
        <v>0.48599999999999999</v>
      </c>
      <c r="M160" s="2">
        <v>3</v>
      </c>
      <c r="N160" s="2">
        <v>4</v>
      </c>
      <c r="O160" s="2">
        <v>10</v>
      </c>
      <c r="P160" s="2">
        <v>0.14069999999999999</v>
      </c>
      <c r="Q160" s="2">
        <v>3</v>
      </c>
      <c r="R160" s="2">
        <v>3</v>
      </c>
      <c r="S160" s="2">
        <v>2</v>
      </c>
      <c r="T160" s="2">
        <v>2</v>
      </c>
      <c r="U160" s="1" t="s">
        <v>21</v>
      </c>
    </row>
    <row r="161" spans="1:21" ht="15" thickBot="1">
      <c r="A161" s="9" t="s">
        <v>148</v>
      </c>
      <c r="B161" s="11" t="s">
        <v>317</v>
      </c>
      <c r="C161" s="2">
        <v>0.34523100000000001</v>
      </c>
      <c r="D161" s="2">
        <v>3.5990000000000002E-3</v>
      </c>
      <c r="E161" s="2">
        <v>0.62846299999999999</v>
      </c>
      <c r="F161" s="2">
        <v>1.5461000000000001E-2</v>
      </c>
      <c r="G161" s="2">
        <v>7.2459999999999998E-3</v>
      </c>
      <c r="H161" s="2" t="str">
        <f t="shared" si="4"/>
        <v>미드</v>
      </c>
      <c r="I161" s="1" t="s">
        <v>0</v>
      </c>
      <c r="J161" s="1" t="s">
        <v>2</v>
      </c>
      <c r="K161" s="1" t="s">
        <v>13</v>
      </c>
      <c r="L161" s="3">
        <v>0.48720000000000002</v>
      </c>
      <c r="M161" s="2">
        <v>3</v>
      </c>
      <c r="N161" s="2">
        <v>4</v>
      </c>
      <c r="O161" s="2">
        <v>8</v>
      </c>
      <c r="P161" s="2">
        <v>0.1681</v>
      </c>
      <c r="Q161" s="2">
        <v>5</v>
      </c>
      <c r="R161" s="2">
        <v>3</v>
      </c>
      <c r="S161" s="2">
        <v>1</v>
      </c>
      <c r="T161" s="2">
        <v>2</v>
      </c>
      <c r="U161" s="1" t="s">
        <v>23</v>
      </c>
    </row>
    <row r="162" spans="1:21" ht="15" thickBot="1">
      <c r="A162" s="9" t="s">
        <v>149</v>
      </c>
      <c r="B162" s="11" t="s">
        <v>318</v>
      </c>
      <c r="C162" s="2">
        <v>0.85887800000000003</v>
      </c>
      <c r="D162" s="2">
        <v>6.4879000000000006E-2</v>
      </c>
      <c r="E162" s="2">
        <v>6.1811999999999999E-2</v>
      </c>
      <c r="F162" s="2">
        <v>6.6230000000000004E-3</v>
      </c>
      <c r="G162" s="2">
        <v>7.8079999999999998E-3</v>
      </c>
      <c r="H162" s="2" t="str">
        <f t="shared" si="4"/>
        <v>탑</v>
      </c>
      <c r="I162" s="1" t="s">
        <v>0</v>
      </c>
      <c r="J162" s="1" t="s">
        <v>3</v>
      </c>
      <c r="K162" s="1" t="s">
        <v>5</v>
      </c>
      <c r="L162" s="3">
        <v>0.52680000000000005</v>
      </c>
      <c r="M162" s="2">
        <v>2</v>
      </c>
      <c r="N162" s="2">
        <v>6</v>
      </c>
      <c r="O162" s="2">
        <v>6</v>
      </c>
      <c r="P162" s="2">
        <v>6.2199999999999998E-2</v>
      </c>
      <c r="Q162" s="2">
        <v>6</v>
      </c>
      <c r="R162" s="2">
        <v>1</v>
      </c>
      <c r="S162" s="2">
        <v>2</v>
      </c>
      <c r="T162" s="2">
        <v>2</v>
      </c>
      <c r="U162" s="1" t="s">
        <v>21</v>
      </c>
    </row>
    <row r="163" spans="1:21" ht="15" thickBot="1">
      <c r="A163" s="9" t="s">
        <v>153</v>
      </c>
      <c r="B163" s="11" t="s">
        <v>322</v>
      </c>
      <c r="C163" s="2">
        <v>3.8839999999999999E-3</v>
      </c>
      <c r="D163" s="2">
        <v>3.411E-3</v>
      </c>
      <c r="E163" s="2">
        <v>4.7829999999999999E-3</v>
      </c>
      <c r="F163" s="2">
        <v>5.2449999999999997E-3</v>
      </c>
      <c r="G163" s="2">
        <v>0.98267800000000005</v>
      </c>
      <c r="H163" s="2" t="str">
        <f t="shared" ref="H163:H170" si="5">IF(C163&gt;MAX(D163:G163), "탑", IF(D163&gt;MAX(E163:G163), "정글", IF(E163&gt;MAX(F163:G163), "미드", IF(F163&gt;G163, "원딜", "서폿"))))</f>
        <v>서폿</v>
      </c>
      <c r="I163" s="1" t="s">
        <v>12</v>
      </c>
      <c r="J163" s="1" t="s">
        <v>1</v>
      </c>
      <c r="K163" s="1" t="s">
        <v>11</v>
      </c>
      <c r="L163" s="3">
        <v>0.47720000000000001</v>
      </c>
      <c r="M163" s="2">
        <v>1</v>
      </c>
      <c r="N163" s="2">
        <v>1</v>
      </c>
      <c r="O163" s="2">
        <v>2</v>
      </c>
      <c r="P163" s="2">
        <v>5.0999999999999997E-2</v>
      </c>
      <c r="Q163" s="5">
        <v>10</v>
      </c>
      <c r="R163" s="2">
        <v>3</v>
      </c>
      <c r="S163" s="2">
        <v>3</v>
      </c>
      <c r="T163" s="2">
        <v>1</v>
      </c>
      <c r="U163" s="1" t="s">
        <v>23</v>
      </c>
    </row>
    <row r="164" spans="1:21" ht="15" thickBot="1">
      <c r="A164" s="9" t="s">
        <v>161</v>
      </c>
      <c r="B164" s="11" t="s">
        <v>330</v>
      </c>
      <c r="C164" s="2">
        <v>0.19770699999999999</v>
      </c>
      <c r="D164" s="2">
        <v>0.64420599999999995</v>
      </c>
      <c r="E164" s="2">
        <v>3.7782999999999997E-2</v>
      </c>
      <c r="F164" s="2">
        <v>2.9680000000000002E-3</v>
      </c>
      <c r="G164" s="2">
        <v>0.117336</v>
      </c>
      <c r="H164" s="2" t="str">
        <f t="shared" si="5"/>
        <v>정글</v>
      </c>
      <c r="I164" s="1" t="s">
        <v>3</v>
      </c>
      <c r="J164" s="1" t="s">
        <v>0</v>
      </c>
      <c r="K164" s="1" t="s">
        <v>8</v>
      </c>
      <c r="L164" s="3">
        <v>0.503</v>
      </c>
      <c r="M164" s="2">
        <v>2</v>
      </c>
      <c r="N164" s="2">
        <v>7</v>
      </c>
      <c r="O164" s="2">
        <v>8</v>
      </c>
      <c r="P164" s="2">
        <v>4.36E-2</v>
      </c>
      <c r="Q164" s="5">
        <v>10</v>
      </c>
      <c r="R164" s="2">
        <v>2</v>
      </c>
      <c r="S164" s="2">
        <v>1</v>
      </c>
      <c r="T164" s="2">
        <v>3</v>
      </c>
      <c r="U164" s="1" t="s">
        <v>21</v>
      </c>
    </row>
    <row r="165" spans="1:21" ht="15" thickBot="1">
      <c r="A165" s="9" t="s">
        <v>164</v>
      </c>
      <c r="B165" s="11" t="s">
        <v>333</v>
      </c>
      <c r="C165" s="2">
        <v>4.9071999999999998E-2</v>
      </c>
      <c r="D165" s="2">
        <v>0.120644</v>
      </c>
      <c r="E165" s="2">
        <v>0.81568200000000002</v>
      </c>
      <c r="F165" s="2">
        <v>6.8960000000000002E-3</v>
      </c>
      <c r="G165" s="2">
        <v>7.7060000000000002E-3</v>
      </c>
      <c r="H165" s="2" t="str">
        <f t="shared" si="5"/>
        <v>미드</v>
      </c>
      <c r="I165" s="1" t="s">
        <v>2</v>
      </c>
      <c r="K165" s="1" t="s">
        <v>13</v>
      </c>
      <c r="L165" s="3">
        <v>0.48909999999999998</v>
      </c>
      <c r="M165" s="2">
        <v>3</v>
      </c>
      <c r="N165" s="2">
        <v>2</v>
      </c>
      <c r="O165" s="2">
        <v>7</v>
      </c>
      <c r="P165" s="2">
        <v>0.1017</v>
      </c>
      <c r="Q165" s="2">
        <v>6</v>
      </c>
      <c r="R165" s="2">
        <v>3</v>
      </c>
      <c r="S165" s="2">
        <v>1</v>
      </c>
      <c r="T165" s="2">
        <v>1</v>
      </c>
      <c r="U165" s="1" t="s">
        <v>19</v>
      </c>
    </row>
    <row r="166" spans="1:21" ht="15" thickBot="1">
      <c r="A166" s="9" t="s">
        <v>166</v>
      </c>
      <c r="B166" s="11" t="s">
        <v>335</v>
      </c>
      <c r="C166" s="2">
        <v>2.5981000000000001E-2</v>
      </c>
      <c r="D166" s="2">
        <v>1.1204E-2</v>
      </c>
      <c r="E166" s="2">
        <v>9.5189999999999997E-2</v>
      </c>
      <c r="F166" s="2">
        <v>0.86452499999999999</v>
      </c>
      <c r="G166" s="2">
        <v>3.0990000000000002E-3</v>
      </c>
      <c r="H166" s="2" t="str">
        <f t="shared" si="5"/>
        <v>원딜</v>
      </c>
      <c r="I166" s="1" t="s">
        <v>9</v>
      </c>
      <c r="K166" s="1" t="s">
        <v>9</v>
      </c>
      <c r="L166" s="3">
        <v>0.48220000000000002</v>
      </c>
      <c r="M166" s="2">
        <v>2</v>
      </c>
      <c r="N166" s="2">
        <v>5</v>
      </c>
      <c r="O166" s="2">
        <v>6</v>
      </c>
      <c r="P166" s="2">
        <v>4.2999999999999997E-2</v>
      </c>
      <c r="Q166" s="2">
        <v>4</v>
      </c>
      <c r="R166" s="2">
        <v>3</v>
      </c>
      <c r="S166" s="2">
        <v>0</v>
      </c>
      <c r="T166" s="2">
        <v>2</v>
      </c>
      <c r="U166" s="1" t="s">
        <v>23</v>
      </c>
    </row>
    <row r="167" spans="1:21" ht="15" thickBot="1">
      <c r="A167" s="9" t="s">
        <v>169</v>
      </c>
      <c r="B167" s="11" t="s">
        <v>338</v>
      </c>
      <c r="C167" s="2">
        <v>2.1033E-2</v>
      </c>
      <c r="D167" s="2">
        <v>4.2299999999999998E-4</v>
      </c>
      <c r="E167" s="2">
        <v>0.246421</v>
      </c>
      <c r="F167" s="2">
        <v>0.64937699999999998</v>
      </c>
      <c r="G167" s="2">
        <v>8.2744999999999999E-2</v>
      </c>
      <c r="H167" s="2" t="str">
        <f t="shared" si="5"/>
        <v>원딜</v>
      </c>
      <c r="I167" s="1" t="s">
        <v>1</v>
      </c>
      <c r="K167" s="1" t="s">
        <v>17</v>
      </c>
      <c r="L167" s="3">
        <v>0.50529999999999997</v>
      </c>
      <c r="M167" s="2">
        <v>3</v>
      </c>
      <c r="N167" s="2">
        <v>4</v>
      </c>
      <c r="O167" s="2">
        <v>4</v>
      </c>
      <c r="P167" s="2">
        <v>7.3200000000000001E-2</v>
      </c>
      <c r="Q167" s="2">
        <v>9</v>
      </c>
      <c r="R167" s="2">
        <v>2</v>
      </c>
      <c r="S167" s="2">
        <v>1</v>
      </c>
      <c r="T167" s="2">
        <v>2</v>
      </c>
      <c r="U167" s="1" t="s">
        <v>24</v>
      </c>
    </row>
    <row r="168" spans="1:21" ht="15" thickBot="1">
      <c r="A168" s="9" t="s">
        <v>171</v>
      </c>
      <c r="B168" s="11" t="s">
        <v>340</v>
      </c>
      <c r="C168" s="2">
        <v>2.9250999999999999E-2</v>
      </c>
      <c r="D168" s="2">
        <v>1.1349999999999999E-3</v>
      </c>
      <c r="E168" s="2">
        <v>8.4796999999999997E-2</v>
      </c>
      <c r="F168" s="2">
        <v>1.1225000000000001E-2</v>
      </c>
      <c r="G168" s="2">
        <v>0.87359200000000004</v>
      </c>
      <c r="H168" s="2" t="str">
        <f t="shared" si="5"/>
        <v>서폿</v>
      </c>
      <c r="I168" s="1" t="s">
        <v>12</v>
      </c>
      <c r="J168" s="1" t="s">
        <v>1</v>
      </c>
      <c r="K168" s="1" t="s">
        <v>7</v>
      </c>
      <c r="L168" s="3">
        <v>0.50509999999999999</v>
      </c>
      <c r="M168" s="2">
        <v>2</v>
      </c>
      <c r="N168" s="2">
        <v>5</v>
      </c>
      <c r="O168" s="2">
        <v>6</v>
      </c>
      <c r="P168" s="2">
        <v>2.2599999999999999E-2</v>
      </c>
      <c r="Q168" s="2">
        <v>10</v>
      </c>
      <c r="R168" s="2">
        <v>2</v>
      </c>
      <c r="S168" s="2">
        <v>3</v>
      </c>
      <c r="T168" s="2">
        <v>2</v>
      </c>
      <c r="U168" s="1" t="s">
        <v>21</v>
      </c>
    </row>
    <row r="169" spans="1:21" ht="15" thickBot="1">
      <c r="A169" s="9" t="s">
        <v>168</v>
      </c>
      <c r="B169" s="11" t="s">
        <v>337</v>
      </c>
      <c r="C169" s="2">
        <v>1.6029000000000002E-2</v>
      </c>
      <c r="D169" s="2">
        <v>6.7699999999999998E-4</v>
      </c>
      <c r="E169" s="2">
        <v>0.76926399999999995</v>
      </c>
      <c r="F169" s="2">
        <v>1.1672E-2</v>
      </c>
      <c r="G169" s="2">
        <v>0.20235800000000001</v>
      </c>
      <c r="H169" s="2" t="str">
        <f t="shared" si="5"/>
        <v>미드</v>
      </c>
      <c r="I169" s="1" t="s">
        <v>1</v>
      </c>
      <c r="K169" s="1" t="s">
        <v>17</v>
      </c>
      <c r="L169" s="3">
        <v>0.4955</v>
      </c>
      <c r="M169" s="2">
        <v>3</v>
      </c>
      <c r="N169" s="2">
        <v>7</v>
      </c>
      <c r="O169" s="2">
        <v>5</v>
      </c>
      <c r="P169" s="2">
        <v>2.5499999999999998E-2</v>
      </c>
      <c r="Q169" s="5">
        <v>10</v>
      </c>
      <c r="R169" s="2">
        <v>2</v>
      </c>
      <c r="S169" s="2">
        <v>1</v>
      </c>
      <c r="T169" s="2">
        <v>2</v>
      </c>
      <c r="U169" s="1" t="s">
        <v>20</v>
      </c>
    </row>
    <row r="170" spans="1:21" ht="15" thickBot="1">
      <c r="A170" s="9" t="s">
        <v>160</v>
      </c>
      <c r="B170" s="12" t="s">
        <v>329</v>
      </c>
      <c r="C170" s="2">
        <v>5.9659999999999999E-3</v>
      </c>
      <c r="D170" s="2">
        <v>9.9642999999999995E-2</v>
      </c>
      <c r="E170" s="2">
        <v>3.7361999999999999E-2</v>
      </c>
      <c r="F170" s="2">
        <v>1.0234E-2</v>
      </c>
      <c r="G170" s="2">
        <v>0.84679300000000002</v>
      </c>
      <c r="H170" s="2" t="str">
        <f t="shared" si="5"/>
        <v>서폿</v>
      </c>
      <c r="I170" s="1" t="s">
        <v>1</v>
      </c>
      <c r="J170" s="1" t="s">
        <v>12</v>
      </c>
      <c r="K170" s="1" t="s">
        <v>16</v>
      </c>
      <c r="L170" s="3">
        <v>0.51119999999999999</v>
      </c>
      <c r="M170" s="2">
        <v>3</v>
      </c>
      <c r="N170" s="2">
        <v>3</v>
      </c>
      <c r="O170" s="2">
        <v>7</v>
      </c>
      <c r="P170" s="2">
        <v>5.6099999999999997E-2</v>
      </c>
      <c r="Q170" s="5">
        <v>10</v>
      </c>
      <c r="R170" s="2">
        <v>1</v>
      </c>
      <c r="S170" s="2">
        <v>1</v>
      </c>
      <c r="T170" s="2">
        <v>3</v>
      </c>
      <c r="U170" s="1" t="s">
        <v>22</v>
      </c>
    </row>
    <row r="171" spans="1:21" ht="13.2"/>
    <row r="172" spans="1:21" ht="13.2"/>
    <row r="173" spans="1:21" ht="13.2">
      <c r="P173" s="1"/>
    </row>
    <row r="174" spans="1:21" ht="13.2"/>
    <row r="175" spans="1:21" ht="13.2"/>
    <row r="176" spans="1:21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</sheetData>
  <sortState xmlns:xlrd2="http://schemas.microsoft.com/office/spreadsheetml/2017/richdata2" ref="A3:V170">
    <sortCondition ref="V3:V170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feature 최종(학림)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구효근</cp:lastModifiedBy>
  <dcterms:modified xsi:type="dcterms:W3CDTF">2024-11-07T07:48:20Z</dcterms:modified>
</cp:coreProperties>
</file>