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xr:revisionPtr revIDLastSave="0" documentId="8_{B52DD56A-0EE7-4784-9157-E742311D65C6}" xr6:coauthVersionLast="47" xr6:coauthVersionMax="47" xr10:uidLastSave="{00000000-0000-0000-0000-000000000000}"/>
  <bookViews>
    <workbookView xWindow="0" yWindow="0" windowWidth="0" windowHeight="0" xr2:uid="{00000000-000D-0000-FFFF-FFFF00000000}"/>
  </bookViews>
  <sheets>
    <sheet name="Summary" sheetId="1" r:id="rId1"/>
    <sheet name="All 90" sheetId="2" r:id="rId2"/>
    <sheet name="Tjaš" sheetId="3" r:id="rId3"/>
    <sheet name="Tristan" sheetId="4" r:id="rId4"/>
    <sheet name="Luka" sheetId="5" r:id="rId5"/>
  </sheets>
  <definedNames>
    <definedName name="_xlnm._FilterDatabase" localSheetId="1" hidden="1">'All 90'!$A$1:$V$91</definedName>
    <definedName name="_xlnm._FilterDatabase" localSheetId="3" hidden="1">Tristan!$A$1:$V$1000</definedName>
    <definedName name="_xlnm._FilterDatabase" localSheetId="4" hidden="1">Luka!$A$1:$V$1000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FIv52ng48kiA0bdxDu1Oqbon0eWKw5gYmoOP6F3rIA4="/>
    </ext>
  </extLst>
</workbook>
</file>

<file path=xl/calcChain.xml><?xml version="1.0" encoding="utf-8"?>
<calcChain xmlns="http://schemas.openxmlformats.org/spreadsheetml/2006/main">
  <c r="H35" i="1" l="1"/>
  <c r="H34" i="1"/>
  <c r="H33" i="1"/>
  <c r="H32" i="1"/>
  <c r="E50" i="1"/>
  <c r="E49" i="1"/>
  <c r="E48" i="1"/>
  <c r="E40" i="1"/>
  <c r="E39" i="1"/>
  <c r="E30" i="1"/>
  <c r="E29" i="1"/>
  <c r="E28" i="1"/>
  <c r="D48" i="1"/>
  <c r="D47" i="1"/>
  <c r="D46" i="1"/>
  <c r="D45" i="1"/>
  <c r="D38" i="1"/>
  <c r="D37" i="1"/>
  <c r="D36" i="1"/>
  <c r="D35" i="1"/>
  <c r="D26" i="1"/>
  <c r="H31" i="1" s="1"/>
  <c r="E36" i="1"/>
  <c r="E37" i="1"/>
  <c r="E38" i="1"/>
  <c r="E35" i="1"/>
  <c r="E47" i="1"/>
  <c r="E46" i="1"/>
  <c r="E45" i="1"/>
  <c r="D28" i="1"/>
  <c r="D27" i="1"/>
  <c r="D25" i="1"/>
  <c r="H30" i="1" s="1"/>
  <c r="E26" i="1"/>
  <c r="E27" i="1"/>
  <c r="E25" i="1"/>
</calcChain>
</file>

<file path=xl/sharedStrings.xml><?xml version="1.0" encoding="utf-8"?>
<sst xmlns="http://schemas.openxmlformats.org/spreadsheetml/2006/main" count="4131" uniqueCount="668">
  <si>
    <t>Workbook purpose</t>
  </si>
  <si>
    <t>Manual accuracy evaluation for MMC-LLM old output vs MMC-LEAN-V6 learned model.</t>
  </si>
  <si>
    <t>Created</t>
  </si>
  <si>
    <t>2026-05-28 15:15:03</t>
  </si>
  <si>
    <t>Random seed</t>
  </si>
  <si>
    <t>Sample size</t>
  </si>
  <si>
    <t>Sampling note</t>
  </si>
  <si>
    <t>Sampled from IDs present in both lean files and both city GeoJSON outputs.</t>
  </si>
  <si>
    <t>MMC-LLM source</t>
  </si>
  <si>
    <t>assets\mmc-lean.old.json</t>
  </si>
  <si>
    <t>MMC-LEAN-V6 source</t>
  </si>
  <si>
    <t>assets\mmc-lean.v6.json</t>
  </si>
  <si>
    <t>MMC-LLM city source</t>
  </si>
  <si>
    <t>public\output.old.geojson</t>
  </si>
  <si>
    <t>MMC-LEAN-V6 city source</t>
  </si>
  <si>
    <t>public\output.v6.geojson</t>
  </si>
  <si>
    <t>Common article IDs in lean files</t>
  </si>
  <si>
    <t>Common article IDs with both city predictions</t>
  </si>
  <si>
    <t>Old GeoJSON duplicate city IDs</t>
  </si>
  <si>
    <t>V6 GeoJSON duplicate city IDs</t>
  </si>
  <si>
    <t/>
  </si>
  <si>
    <t>Reviewer</t>
  </si>
  <si>
    <t>Assigned rows</t>
  </si>
  <si>
    <t>Tjaš</t>
  </si>
  <si>
    <t>Tristan</t>
  </si>
  <si>
    <t>Luka</t>
  </si>
  <si>
    <t>How to fill</t>
  </si>
  <si>
    <t>Use Ground Truth Theme/City after checking the article, then mark each model correctness column with Yes, No, or Unsure.</t>
  </si>
  <si>
    <t>Useful columns</t>
  </si>
  <si>
    <t>Title, Lead, and URL are included to make verification faster.</t>
  </si>
  <si>
    <t>TJAŠ</t>
  </si>
  <si>
    <t>MODEL</t>
  </si>
  <si>
    <t>CORRECT ANSWERS</t>
  </si>
  <si>
    <t>RESULTS</t>
  </si>
  <si>
    <t>LLM - THEME</t>
  </si>
  <si>
    <t>V6 - THEME</t>
  </si>
  <si>
    <t>LLM - CITY</t>
  </si>
  <si>
    <t>V6 - CITY</t>
  </si>
  <si>
    <t>LLM - COUNTRY</t>
  </si>
  <si>
    <t>FINAL RESULTS</t>
  </si>
  <si>
    <t>V6 - COUNTRY</t>
  </si>
  <si>
    <t>TRISTAN</t>
  </si>
  <si>
    <t>LUKA</t>
  </si>
  <si>
    <t>Sample #</t>
  </si>
  <si>
    <t>Article ID</t>
  </si>
  <si>
    <t>Date</t>
  </si>
  <si>
    <t>Title</t>
  </si>
  <si>
    <t>Lead</t>
  </si>
  <si>
    <t>URL</t>
  </si>
  <si>
    <t>MMC-LLM Theme (old)</t>
  </si>
  <si>
    <t>MMC-LLM City (old)</t>
  </si>
  <si>
    <t>MMC-LLM Country (old)</t>
  </si>
  <si>
    <t>MMC-LEAN-V6 Theme</t>
  </si>
  <si>
    <t>MMC-LEAN-V6 City</t>
  </si>
  <si>
    <t>MMC-LEAN-V6 Country</t>
  </si>
  <si>
    <t>Ground Truth Theme</t>
  </si>
  <si>
    <t>LLM Theme Correct?</t>
  </si>
  <si>
    <t>V6 Theme Correct?</t>
  </si>
  <si>
    <t>Ground Truth City</t>
  </si>
  <si>
    <t>LLM City Correct?</t>
  </si>
  <si>
    <t>V6 City Correct?</t>
  </si>
  <si>
    <t>Ground Truth Country</t>
  </si>
  <si>
    <t>LLM County Correct?</t>
  </si>
  <si>
    <t>V6 Country Correct?</t>
  </si>
  <si>
    <t>Theme Outputs Match?</t>
  </si>
  <si>
    <t>City Outputs Match?</t>
  </si>
  <si>
    <t>Country Outputs Match?</t>
  </si>
  <si>
    <t>65fcd838335f7b48658ba446</t>
  </si>
  <si>
    <t>2024-01-19T09:11:37</t>
  </si>
  <si>
    <t>V vesolje poletel prvi turški državljan</t>
  </si>
  <si>
    <t>S kapsulo podjetja SpaceX so štiri osebe z zasebno misijo poletele na Mednarodno vesoljsko postajo. Na krovu je tudi Alper Gezeravci, ki je tako postal prvi turški državljan, ki je poletel v vesolje. Zgodovinski trenutek so spremljali tudi v domovini.</t>
  </si>
  <si>
    <t>https://www.rtvslo.si/zabava-in-slog/zanimivosti/v-vesolje-poletel-prvi-turski-drzavljan/695385</t>
  </si>
  <si>
    <t>TEHNOLOGIJA</t>
  </si>
  <si>
    <t>Cape Canaveral</t>
  </si>
  <si>
    <t>United States</t>
  </si>
  <si>
    <t>ZABAVA</t>
  </si>
  <si>
    <t>Iznik</t>
  </si>
  <si>
    <t>Turkey</t>
  </si>
  <si>
    <t>No</t>
  </si>
  <si>
    <t>66bdedfcb4877da2772ab785</t>
  </si>
  <si>
    <t>2024-08-15T12:23:21</t>
  </si>
  <si>
    <t>Maistrovih trideset: general, ki je slovensko besedo branil z vojsko in jo negoval s poezijo</t>
  </si>
  <si>
    <t>V Maistrovem letu, ki ga je vlada razglasila ob 150-letnici rojstva ter 90-letnici smrti generala in pesnika Rudolfa Maistra, je v sozaložništvu Knjižnice Franceta Balantiča Kamnik in založbe Buča izšla knjiga Maistrovih pesmi Maistrovih trideset.</t>
  </si>
  <si>
    <t>https://www.rtvslo.si/kultura/knjige/maistrovih-trideset-general-ki-je-slovensko-besedo-branil-z-vojsko-in-jo-negoval-s-poezijo/718095</t>
  </si>
  <si>
    <t>KULTURA</t>
  </si>
  <si>
    <t>Kamnik</t>
  </si>
  <si>
    <t>Slovenia</t>
  </si>
  <si>
    <t>Vojsko</t>
  </si>
  <si>
    <t>Yes</t>
  </si>
  <si>
    <t>6484dd3d5aa0bb7ba21ca569</t>
  </si>
  <si>
    <t>2023-06-08T13:21:00</t>
  </si>
  <si>
    <t>Med štirimi finalisti za najboljšo splošno knjižnico je tudi Valvasorjeva knjižnica iz Krškega</t>
  </si>
  <si>
    <t>Med štirimi finalisti izbora mednarodne knjižničarske organizacije (IFLA) za najboljšo novo splošno knjižnico, zgrajeno v preteklem letu, je tudi nova zgradba Valvasorjeve knjižnice v Krškem. "Zelo smo presenečeni in veseli," pravi direktorica.</t>
  </si>
  <si>
    <t>https://www.rtvslo.si/kultura/knjige/med-stirimi-finalisti-za-najboljso-splosno-knjiznico-je-tudi-valvasorjeva-knjiznica-iz-krskega/671112</t>
  </si>
  <si>
    <t>Krško</t>
  </si>
  <si>
    <t>6556bb2d3689a445dde1ddaf</t>
  </si>
  <si>
    <t>2023-11-16T10:50:47</t>
  </si>
  <si>
    <t>Ameriški branilec Dodero okrepil vrste Olimpije</t>
  </si>
  <si>
    <t>Ameriški hokejist Charlie Dodero bo dopolnil vrste branilcev SŽ-ja Olimpije. Zmaji bodo Ligo IceHL nadaljevali v petek v Innsbrucku, že v soboto pa jih čaka naslednja tekma v Dormnbirnu proti ekipi Vorarlberga.</t>
  </si>
  <si>
    <t>https://www.rtvslo.si/sport/hokej/ameriski-branilec-dodero-okrepil-vrste-olimpije/688384</t>
  </si>
  <si>
    <t>ŠPORT</t>
  </si>
  <si>
    <t>Innsbruck</t>
  </si>
  <si>
    <t>Austria</t>
  </si>
  <si>
    <t>Ljubljana</t>
  </si>
  <si>
    <t>664f2ffb55b6ac17bd99c4da</t>
  </si>
  <si>
    <t>2024-05-23T13:53:11</t>
  </si>
  <si>
    <t>Tolminska korita že v pričakovanju obiskovalcev</t>
  </si>
  <si>
    <t>S 24. majem svoja vrata spet odpirajo Tolminska korita. V maju bodo vsak dan odprta med 9. in 19. uro, od junija naprej se bodo odpirala uro prej. Zaradi omejitve obiska priporočajo rezervacijo termina z vnaprejšnjim nakupom vstopnice.</t>
  </si>
  <si>
    <t>https://www.rtvslo.si/zabava-in-slog/ture-avanture/tolminska-korita-ze-v-pricakovanju-obiskovalcev/709240</t>
  </si>
  <si>
    <t>TURIZEM</t>
  </si>
  <si>
    <t>Tolmin</t>
  </si>
  <si>
    <t>6768b649c951d0aeef879496</t>
  </si>
  <si>
    <t>2024-12-22T09:20:57</t>
  </si>
  <si>
    <t>Vreme v Engelbergu preprečilo drugo tekmo skakalk</t>
  </si>
  <si>
    <t>Sedem skakalk je bilo še na vrhu, ko je v Engelbergu začelo močno snežiti. Organizatorji so na koncu le priznali premoč vremenu in odpovedali šesto preizkušnjo predolimpijske sezone svetovnega pokala.</t>
  </si>
  <si>
    <t>https://www.rtvslo.si/sport/zimski-sporti/svetovni-pokal-v-nordijskem-smucanju/vreme-v-engelbergu-preprecilo-drugo-tekmo-skakalk/731303</t>
  </si>
  <si>
    <t>Winzendorf-Muthmannsdorf</t>
  </si>
  <si>
    <t>OKOLJE</t>
  </si>
  <si>
    <t>Engelberg</t>
  </si>
  <si>
    <t>Switzerland</t>
  </si>
  <si>
    <t>660b4c10baf799c196f12f37</t>
  </si>
  <si>
    <t>2024-04-01T15:53:48</t>
  </si>
  <si>
    <t>Slovenski umetnici Ana Pečar in Kaja Rakušček na mednarodni razstavi v Atenah</t>
  </si>
  <si>
    <t>V galeriji muzeja Vorres v Atenah je na ogled mednarodna razstava sodobne umetnosti, ki proučuje pomen empatije v umetnosti in njen vpliv na umetniško raziskovanje. Na razstavi sodelujeta tudi slovenski umetnici Ana Pečar in Kaja Rakušček.</t>
  </si>
  <si>
    <t>https://www.rtvslo.si/kultura/napovedujemo/slovenski-umetnici-ana-pecar-in-kaja-rakuscek-na-mednarodni-razstavi-v-atenah/703550</t>
  </si>
  <si>
    <t>Athens</t>
  </si>
  <si>
    <t>Greece</t>
  </si>
  <si>
    <t>667ab17c889681b26042b92f</t>
  </si>
  <si>
    <t>2024-06-25T10:20:10</t>
  </si>
  <si>
    <t>Kitajska sonda z vzorci z oddaljene strani Lune uspešno pristala na Zemlji</t>
  </si>
  <si>
    <t>Kitajska sonda Čang'e 6 se je z vzorci z Lune vrnila na Zemljo. Kitajska vesoljska agencija je misijo označila za popoln uspeh, saj je sonda kot prva vzorce kamnin nabrala na oddaljeni strani Lune, neraziskani strani, ki je obrnjena stran od Zemlje.</t>
  </si>
  <si>
    <t>https://www.rtvslo.si/znanost-in-tehnologija/kitajska-sonda-z-vzorci-s-temne-strani-lune-uspesno-pristala-na-zemlji/712895</t>
  </si>
  <si>
    <t>Inner Mongolia</t>
  </si>
  <si>
    <t>China</t>
  </si>
  <si>
    <t>663034bb651e8483f30e9464</t>
  </si>
  <si>
    <t>2024-04-29T12:00:37</t>
  </si>
  <si>
    <t>Ministrica Andreja Katič napovedala ovadbo. Vežnaver: Sem samo prodajalec in si želim miru.</t>
  </si>
  <si>
    <t>Pravosodna ministrica Andreja Katič je glede nakupa stavbe na Litijski 51, zaradi katerega je februarja odstopila njena predhodnica, napovedala vložitev kazenske ovadbe. Sporni nakup sicer že preverja tudi Nacionalni preiskovalni urad.</t>
  </si>
  <si>
    <t>https://www.rtvslo.si/slovenija/ministrica-andreja-katic-napovedala-ovadbo-veznaver-sem-samo-prodajalec-in-si-zelim-miru/706667</t>
  </si>
  <si>
    <t>KRIMINAL</t>
  </si>
  <si>
    <t>POLITIKA</t>
  </si>
  <si>
    <t>662e3a7c74ed25e0109e97a6</t>
  </si>
  <si>
    <t>2024-04-28T13:04:42</t>
  </si>
  <si>
    <t>Biden na tradicionalni večerji za dopisnike Bele hiše zbadljiv do Trumpa</t>
  </si>
  <si>
    <t>Ameriški predsednik Joe Biden se je na sobotni tradicionalni večerji za dopisnike v Beli hiši norčeval iz samega sebe, obenem pa je ostro zbadal republikanskega tekmeca na jesenskih predsedniških volitvah Donalda Trumpa.</t>
  </si>
  <si>
    <t>https://www.rtvslo.si/svet/preberite-tudi/biden-na-tradicionalni-vecerji-za-dopisnike-bele-hise-zbadljiv-do-trumpa/706595</t>
  </si>
  <si>
    <t>Washington</t>
  </si>
  <si>
    <t>6917440855b0bb26ef3cf6f8</t>
  </si>
  <si>
    <t>2025-11-12T08:14:00</t>
  </si>
  <si>
    <t>V nesreči turškega vojaškega letala umrlo vseh 20 ljudi na krovu</t>
  </si>
  <si>
    <t>V torkovem strmoglavljenju turškega vojaškega letala na meji med Azerbajdžanom in Gruzijo je umrlo vseh 20 ljudi na krovu, je sporočilo turško ministrstvo za obrambo.</t>
  </si>
  <si>
    <t>https://www.rtvslo.si/svet/evropa/v-nesreci-turskega-vojaskega-letala-umrlo-vseh-20-ljudi-na-krovu/763745</t>
  </si>
  <si>
    <t>VOJNA IN KONFLIKTI</t>
  </si>
  <si>
    <t>Sighnaghi</t>
  </si>
  <si>
    <t>Georgia</t>
  </si>
  <si>
    <t>Kröv</t>
  </si>
  <si>
    <t>Germany</t>
  </si>
  <si>
    <t>67aded0dfb2d5b05c43b610d</t>
  </si>
  <si>
    <t>2025-02-13T08:43:32</t>
  </si>
  <si>
    <t>Sirski zunanji minister na prvem obisku v Evropski uniji</t>
  </si>
  <si>
    <t>Sirski zunanji minister Asad Hasan Al Šibani se bo v četrtek udeležil mednarodne konference v Parizu, medtem ko si zahodne in območne sile prizadevajo za miren prehod oblasti v Siriji ob trenutnih nestabilnostih na območju.</t>
  </si>
  <si>
    <t>https://www.rtvslo.si/svet/bliznji-vzhod/sirski-zunanji-minister-na-prvem-obisku-v-evropski-uniji/736427</t>
  </si>
  <si>
    <t>Paris</t>
  </si>
  <si>
    <t>France</t>
  </si>
  <si>
    <t>Kırşehir</t>
  </si>
  <si>
    <t>6917440055b0bb26ef3cf5ea</t>
  </si>
  <si>
    <t>2025-11-09T13:56:39</t>
  </si>
  <si>
    <t>Občina Ormož končala prenovo svojega srednjeveškega bisera – ormoškega gradu</t>
  </si>
  <si>
    <t>Ormoški grad, ki je v lasti občine, postaja prleški biser, vreden obiska. Sprehod skozi grad iz 13. stoletja traja najmanj dve uri, odkriva pa zanimive zgodbe iz preteklosti. Pridobitev sta odprla ministrica Asta Vrečko in župan Danijel Vrbnjak.</t>
  </si>
  <si>
    <t>https://www.rtvslo.si/kultura/dediscina/obcina-ormoz-koncala-prenovo-svojega-srednjeveskega-bisera-ormoskega-gradu/763458</t>
  </si>
  <si>
    <t>Ormož</t>
  </si>
  <si>
    <t>6724d10c4c48a616e9a4880f</t>
  </si>
  <si>
    <t>2024-11-01T08:14:57</t>
  </si>
  <si>
    <t>Katera žival v oplih uživa poseben status?</t>
  </si>
  <si>
    <t>Tokratni avtomobilski kviz je obarvan živalsko. Sprašujemo vas, katera žival v vozilih znamke Opel uživa poseben status? Pes, morski pes ali panda?</t>
  </si>
  <si>
    <t>https://www.rtvslo.si/zabava-in-slog/avtomobilnost/katera-zival-v-oplih-uziva-poseben-status/725392</t>
  </si>
  <si>
    <t>DRUGO</t>
  </si>
  <si>
    <t>69aec50915f2c978624342d3</t>
  </si>
  <si>
    <t>2026-02-24T20:16:34</t>
  </si>
  <si>
    <t>Na konvenciji SDS-a izvajali v slovenščino prepesnjeno Thompsonovo pesem?</t>
  </si>
  <si>
    <t>Več slovenskih glasbenih ustvarjalcev je potrdilo, da je pesem, ki so jo v soboto izvajali na konvenciji SDS-a v Ljubljani, prepesnitev pesmi Marka Perkovića Thompsona "Ako ne znaš šta je bilo" (Če ne veš, kako je bilo).</t>
  </si>
  <si>
    <t>https://www.rtvslo.si/slovenija/parlamentarne-volitve-2026/na-konvenciji-sds-a-izvajali-v-slovenscino-prepesnjeno-thompsonovo-pesem/774492</t>
  </si>
  <si>
    <t>6763704e08ed802ca1dc172a</t>
  </si>
  <si>
    <t>2024-12-18T21:04:10</t>
  </si>
  <si>
    <t>Futsal: Slovenci vodili s 5:2, a na koncu le za gol ugnali Madžare</t>
  </si>
  <si>
    <t>Slovenska reprezentanca v futsalu je v 2. krogu kvalifikacij za EP 2026 v Tivoliju premagala Madžarsko s 5:4 (3:2).</t>
  </si>
  <si>
    <t>https://www.rtvslo.si/sport/preostali-sporti/futsal-slovenci-vodili-s-5-2-a-na-koncu-le-za-gol-ugnali-madzare/731029</t>
  </si>
  <si>
    <t>Postojna</t>
  </si>
  <si>
    <t>67ed26eb42eaec466883f974</t>
  </si>
  <si>
    <t>2025-04-02T10:47:54</t>
  </si>
  <si>
    <t>Gostovanje tria Anthology v komornem ciklu Narodnega doma Maribor</t>
  </si>
  <si>
    <t>V triu Anthology igrajo avstrijski glasbeni virtuozi. Njihov koncert bo posnel Radio Slovenija in ga v aprilu predvajal v Komornem studiu na programu Ars.</t>
  </si>
  <si>
    <t>https://www.rtvslo.si/kultura/glasba/gostovanje-tria-anthology-v-komornem-ciklu-narodnega-doma-maribor/741405</t>
  </si>
  <si>
    <t>Maribor</t>
  </si>
  <si>
    <t>691d170cd22be01a3c274d4a</t>
  </si>
  <si>
    <t>2025-11-18T14:48:36</t>
  </si>
  <si>
    <t>"Pripovedovalci mi pogosto povedo več kot svojim otrokom. To zaupanje je zame največje priznanje."</t>
  </si>
  <si>
    <t>"Ukvarjam se z vsem, kar je etnologija. Ne omejujem se na ozek nabor tem. Terensko delo, ljudje in empatija – to je tisto, kar me dela dobro etnologinjo," zase pravi dobitnica Murkove nagrade Jelka Pšajd.</t>
  </si>
  <si>
    <t>https://www.rtvslo.si/kultura/dediscina/pripovedovalci-mi-pogosto-povedo-vec-kot-svojim-otrokom-to-zaupanje-je-zame-najvecje-priznanje/764473</t>
  </si>
  <si>
    <t>Murska Sobota</t>
  </si>
  <si>
    <t>64be6ce47c131757f70caffa</t>
  </si>
  <si>
    <t>2023-07-16T17:15:10</t>
  </si>
  <si>
    <t>Neutrudni nekulturni turisti: rimski Kolosej od konca junija že trikrat žrtev vandalizma</t>
  </si>
  <si>
    <t>Konec junija je odmeval incident, ko je angleški turist v steno Koloseja v Rimu vrezal svoje in ime svojega dekleta. Ta konec tedna pa so karabinjerji obravnavali dva 17-letna turista zaradi ločenih primerov vandalizma na tej skoraj 2000 let stari areni.</t>
  </si>
  <si>
    <t>https://www.rtvslo.si/kultura/dediscina/neutrudni-nekulturni-turisti-rimski-kolosej-od-konca-junija-ze-trikrat-zrtev-vandalizma/675263</t>
  </si>
  <si>
    <t>Rome</t>
  </si>
  <si>
    <t>Italy</t>
  </si>
  <si>
    <t>City of Edinburgh</t>
  </si>
  <si>
    <t>United Kingdom</t>
  </si>
  <si>
    <t>66baa23be8565f69ec2581ea</t>
  </si>
  <si>
    <t>2024-08-12T08:59:34</t>
  </si>
  <si>
    <t>Preiskava nesreče še poteka. Sindikat delavcev Jadrolinije zanika, da je šlo za človeško napako.</t>
  </si>
  <si>
    <t>V nesreči v Malem Lošinju so ob padcu vstopne ploščadi trajekta Lastovo v nedeljo umrli trije mornarji, so potrdili na hrvaškem ministrstvu za morje, promet in infrastrukturo. Preiskava nesreče se nadaljuje, vzrok zanjo še ni znan.</t>
  </si>
  <si>
    <t>https://www.rtvslo.si/svet/evropa/preiskava-nesrece-se-poteka-sindikat-delavcev-jadrolinije-zanika-da-je-slo-za-clovesko-napako/717760</t>
  </si>
  <si>
    <t>PROMETNE NESREČE</t>
  </si>
  <si>
    <t>Mali Lošinj</t>
  </si>
  <si>
    <t>Croatia</t>
  </si>
  <si>
    <t>660685939bf5764acd04d9df</t>
  </si>
  <si>
    <t>2024-03-08T16:55:09</t>
  </si>
  <si>
    <t>Peter Prevc odlično formo potrdil tudi na Holmenkollnu</t>
  </si>
  <si>
    <t>V Oslu se je začela turneja Raw Air. V kvalifikacijah je bil najboljši Avstrijec Daniel Huber (134,5 m). Peter Prevc je odlično formo zadnjih tednov potrdil tudi na Holmenkollnu. S 132 metri je končal na četrtem mestu.</t>
  </si>
  <si>
    <t>https://www.rtvslo.si/sport/zimski-sporti/svetovni-pokal-v-nordijskem-smucanju/peter-prevc-odlicno-formo-potrdil-tudi-na-holmenkollnu/700955</t>
  </si>
  <si>
    <t>Vienna</t>
  </si>
  <si>
    <t>Oslo</t>
  </si>
  <si>
    <t>Norway</t>
  </si>
  <si>
    <t>66068b297312c37a58600bb2</t>
  </si>
  <si>
    <t>2024-02-06T12:23:40</t>
  </si>
  <si>
    <t>V eksploziji v tovarni pirotehnike v Indiji več mrtvih</t>
  </si>
  <si>
    <t>Po močni eksploziji v tovarni pirotehničnih izdelkov v osrednji Indiji je danes umrlo najmanj sedem ljudi, še najmanj 75 pa jih je poškodovanih, so sporočili lokalni uradniki v mestu Harda v indijski zvezni državi Madja Pradeš.</t>
  </si>
  <si>
    <t>https://www.rtvslo.si/svet/preberite-tudi/v-eksploziji-v-tovarni-pirotehnike-v-indiji-vec-mrtvih/697442</t>
  </si>
  <si>
    <t>NARAVNE NESREČE</t>
  </si>
  <si>
    <t>Harda</t>
  </si>
  <si>
    <t>India</t>
  </si>
  <si>
    <t>6467cd4d7db98a9226d45c6b</t>
  </si>
  <si>
    <t>2023-04-22T15:49:00</t>
  </si>
  <si>
    <t>Polet Starshipa: zmagoslavje ali klavrni propad?</t>
  </si>
  <si>
    <t>Ameriško podjetje je prvič izstrelilo raketo Starship. Izstrelitev je močno odmevala, mnenja o uspešnosti podviga pa so deljena.</t>
  </si>
  <si>
    <t>https://www.rtvslo.si/znanost-in-tehnologija/polet-starshipa-zmagoslavje-ali-klavrni-propad/665674</t>
  </si>
  <si>
    <t>Texas</t>
  </si>
  <si>
    <t>Oklahoma City</t>
  </si>
  <si>
    <t>68497000b66721ce42d1be25</t>
  </si>
  <si>
    <t>2025-06-11T12:18:47</t>
  </si>
  <si>
    <t>Na železniški postaji Dobova sta se iztirila dva vagona, eden je podrl električni drog</t>
  </si>
  <si>
    <t>V torek okoli pol devete ure zvečer sta se na železniški postaji Dobova pri premiku vlakovne kompozicije iztirila dva izmed 22 vagonov. Škoda je ocenjena na pol milijona evrov.</t>
  </si>
  <si>
    <t>https://www.rtvslo.si/crna-kronika/na-zelezniski-postaji-dobova-sta-se-iztirila-dva-vagona-eden-je-podrl-elektricni-drog/748642</t>
  </si>
  <si>
    <t>Dobova</t>
  </si>
  <si>
    <t>68e7c77d261922be305147a5</t>
  </si>
  <si>
    <t>2025-09-09T16:58:56</t>
  </si>
  <si>
    <t>Đalović je novi trener NK Maribor</t>
  </si>
  <si>
    <t>NK Maribor bo odslej vodil novi trener, in sicer črnogorski strokovnjak Radomir Đalović. Gre za 42-letnega nekdanjega reprezentanta Črne gore (2007-11), ki je predtem vodil Rijeko.</t>
  </si>
  <si>
    <t>https://www.rtvslo.si/sport/nogomet/prva-liga/dalovic-je-novi-trener-nk-maribor/757086</t>
  </si>
  <si>
    <t>681f3fffc4e6ef1e8910cd17</t>
  </si>
  <si>
    <t>2025-05-10T11:30:13</t>
  </si>
  <si>
    <t>Na pobočju Male Osojnice je v petek popoldne umrl pohodnik</t>
  </si>
  <si>
    <t>Na pobočju Male Osojnice na Bledu je pohodnik v petek popoldne za psom zdrsnil in omahnil v globino. Poškodbe so bile usodne.</t>
  </si>
  <si>
    <t>https://www.rtvslo.si/crna-kronika/na-pobocju-male-osojnice-je-v-petek-popoldne-umrl-pohodnik/745271</t>
  </si>
  <si>
    <t>Bled</t>
  </si>
  <si>
    <t>Radovljica</t>
  </si>
  <si>
    <t>66b950b91a6c7a07109bfcc0</t>
  </si>
  <si>
    <t>2024-08-11T09:35:29</t>
  </si>
  <si>
    <t>Italijanke v velikem slogu do prvega olimpijskega zlata</t>
  </si>
  <si>
    <t>Odbojkarice Italije so prvič olimpijske zmagovalke. Turnir v Parizu so odigrale vrhunsko, za konec so v finalu s 3:0 (18, 20, 17) odpravile branilke naslova Američanke.</t>
  </si>
  <si>
    <t>https://www.rtvslo.si/sport/oi-2024/italijanke-v-velikem-slogu-do-prvega-olimpijskega-zlata/717690</t>
  </si>
  <si>
    <t>685201bab4b8e8d349bac443</t>
  </si>
  <si>
    <t>2025-06-17T08:41:00</t>
  </si>
  <si>
    <t>Olimpijo čaka Kairat in dolga pot v Kazahstan</t>
  </si>
  <si>
    <t>Slovenski nogometni prvak Olimpija Ljubljana bo boj za Ligo prvakov odprl doma proti Kairatu Almatiju, ki bo nato gostil povratno tekmo prvega kroga kvalifikacij. Dolga pot in tekmec, ki je po tržni vrednosti igralcev izenačen z zmaji.</t>
  </si>
  <si>
    <t>https://www.rtvslo.si/sport/nogomet/liga-prvakov-v-nogometu/olimpijo-caka-kairat-in-dolga-pot-v-kazahstan/749231</t>
  </si>
  <si>
    <t>Almaty</t>
  </si>
  <si>
    <t>Kazakhstan</t>
  </si>
  <si>
    <t>665d07b90202f56da985138d</t>
  </si>
  <si>
    <t>2024-06-02T15:38:36</t>
  </si>
  <si>
    <t>Taylor Momsen med koncertom ugriznil netopir</t>
  </si>
  <si>
    <t>Taylor Momsen, pevka skupine The Pretty Reckless, je med nastopom v Španiji ugotovila, da se je za rob njene obleke zataknil netopir. Prikupna žival se je oklepala njene noge, a jo je nato še ugriznila, zato se je morala zvezdnica cepiti proti steklini.</t>
  </si>
  <si>
    <t>https://www.rtvslo.si/zabava-in-slog/znani/taylor-momsen-med-koncertom-ugriznil-netopir/710395</t>
  </si>
  <si>
    <t>Seville</t>
  </si>
  <si>
    <t>Spain</t>
  </si>
  <si>
    <t>Baiona</t>
  </si>
  <si>
    <t>6467cd4d7db98a9226d45c7f</t>
  </si>
  <si>
    <t>2023-05-16T09:00:00</t>
  </si>
  <si>
    <t>18-letnik v Novi Mehiki ubil tri ljudi, šest pa jih je ranil</t>
  </si>
  <si>
    <t>V mestu Farmington v ameriški zvezni državi Nova Mehika je v ponedeljek 18-letnik streljal na avtomobile in zgradbe, pri tem pa je ubil tri ljudi, šest jih je ranil.</t>
  </si>
  <si>
    <t>https://www.rtvslo.si/svet/preberite-tudi/18-letnik-v-novi-mehiki-ubil-tri-ljudi-sest-pa-jih-je-ranil/668290</t>
  </si>
  <si>
    <t>Farmington</t>
  </si>
  <si>
    <t>6461534d3069d155bf9c162c</t>
  </si>
  <si>
    <t>2023-04-28T07:31:00</t>
  </si>
  <si>
    <t>Ukrajinska vojska "nared za protiofenzivo". Zelenski zaveznice poziva k novim pošiljkam orožja.</t>
  </si>
  <si>
    <t>Ukrajinska vojska je nared za ofenzivo, priprave se bližajo koncu, je sporočil ukrajinski obrambni minister Oleksij Reznikov. Medtem pa je Rusija zjutraj izvedla niz napadov na mesta po Ukrajini, tudi na Kijev, pri čemer je bilo ubitih najmanj 25 ljudi.</t>
  </si>
  <si>
    <t>https://www.rtvslo.si/svet/vojna-v-ukrajini/ukrajinska-vojska-nared-za-protiofenzivo-zelenski-zaveznice-poziva-k-novim-posiljkam-orozja/666410</t>
  </si>
  <si>
    <t>Uman</t>
  </si>
  <si>
    <t>Ukraine</t>
  </si>
  <si>
    <t>Kyiv</t>
  </si>
  <si>
    <t>67be67ca95762845af008847</t>
  </si>
  <si>
    <t>2025-02-25T15:59:12</t>
  </si>
  <si>
    <t>Hattestad: Vsi štirje tekači lahko pridejo v izločilne boje</t>
  </si>
  <si>
    <t>Na svetovnem prvenstvu v Trondheimu bo v smučarskih tekih slovenske barve branilo osem predstavnikov, šest v moški in dve v ženski konkurenci. Največja pričakovanja so v sprintu.</t>
  </si>
  <si>
    <t>https://www.rtvslo.si/sport/zimski-sporti/sp-v-nordijskem-smucanju-trondheim-2025/hattestad-vsi-stirje-tekaci-lahko-pridejo-v-izlocilne-boje/737673</t>
  </si>
  <si>
    <t>Trondheim</t>
  </si>
  <si>
    <t>6606d06b117a5c5285edbf92</t>
  </si>
  <si>
    <t>2022-10-01T19:14:43</t>
  </si>
  <si>
    <t>Anhovo obiskal posebni poročevalec ZN-a za človekove pravice in okolje</t>
  </si>
  <si>
    <t>"Na lokaciji Anhovega sta ob vsej preteklosti, ki so jo tu doživeli z azbestom, izdaja okoljskega dovoljenja z neomejenim rokom in ideja o povečanju sosežiga odpadkov norost," je ob obisku predstavnika Združenih narodov dejal Uroš Macerl iz Eko kroga.</t>
  </si>
  <si>
    <t>https://www.rtvslo.si/okolje/anhovo-obiskal-posebni-porocevalec-zn-a-za-clovekove-pravice-in-okolje/642223</t>
  </si>
  <si>
    <t>Anhovo</t>
  </si>
  <si>
    <t>658e1a27f659f60e4264537e</t>
  </si>
  <si>
    <t>2023-12-28T11:48:55</t>
  </si>
  <si>
    <t>Wellinger in Geiger pred Petrom Prevcem v kvalifikacijah</t>
  </si>
  <si>
    <t>V Oberstdorfu se je začel prvi vrhunec sezone smučarskih skakalcev – novoletna turneja. V kvalifikacijah je bil med Slovenci najboljši Peter Prevc, ki je bil tretji, tudi preostala slovenska četverica se je uvrstila na petkovo tekmo.</t>
  </si>
  <si>
    <t>https://www.rtvslo.si/sport/zimski-sporti/svetovni-pokal-v-nordijskem-smucanju/wellinger-in-geiger-pred-petrom-prevcem-v-kvalifikacijah/693042</t>
  </si>
  <si>
    <t>Oberstdorf</t>
  </si>
  <si>
    <t>66d1b47fead541ab71e0c522</t>
  </si>
  <si>
    <t>2024-08-30T08:57:43</t>
  </si>
  <si>
    <t>V Ljubljani v načrtu nov študentski dom na Roški, proučuje se tudi možnost gradnje ob Dunajski cesti</t>
  </si>
  <si>
    <t>Ob opozorilih o pomanjkanju študentskih nastanitev na ministrstvu za visoko šolstvo poudarjajo, da si prizadevajo za povečanje zmogljivosti javnih študentskih domov. Težave so predvsem v Ljubljani in v slovenski Istri, v Mariboru pa daljših vrst ni.</t>
  </si>
  <si>
    <t>https://www.rtvslo.si/slovenija/v-ljubljani-v-nacrtu-nov-studentski-dom-na-roski-proucuje-se-tudi-moznost-gradnje-ob-dunajski-cesti/719476</t>
  </si>
  <si>
    <t>67b3330c7a18da691ecd7efa</t>
  </si>
  <si>
    <t>2025-02-17T08:59:52</t>
  </si>
  <si>
    <t>Brazilski najstnik že osvojil svoj prvi veliki turnir</t>
  </si>
  <si>
    <t>Vzhajajoča zvezda svetovnega tenisa Joao Fonseca je postal sedmi najmlajši zmagovalec turnirjev serije ATP. Brazilski najstnik je v finalu peščenega turnirja v Buenos Airesu premagal najboljšega domačega igralca Francisca Cerundola s 6:4 in 7:6.</t>
  </si>
  <si>
    <t>https://www.rtvslo.si/sport/tenis/brazilski-najstnik-ze-osvojil-svoj-prvi-veliki-turnir/736813</t>
  </si>
  <si>
    <t>Buenos Aires</t>
  </si>
  <si>
    <t>Argentina</t>
  </si>
  <si>
    <t>67b5d60d0a1c61349c39aca2</t>
  </si>
  <si>
    <t>2025-02-19T12:01:21</t>
  </si>
  <si>
    <t>Hranite doma nemara dela slikark Avguste in Henrike Šantel, ki sta nekaj let ustvarjali v Mariboru?</t>
  </si>
  <si>
    <t>Umetnostna galerija Maribor s pozivom išče dela slikark Avguste in Henrike Šantel, ki sta v štajerski prestolnici živeli med letoma 1920 in 1933. Dobrodošle so tudi informacije in raznoliko gradivo, ki se posredno navezuje na njuno tamkajšnje bivanje.</t>
  </si>
  <si>
    <t>https://www.rtvslo.si/kultura/vizualna-umetnost/hranite-doma-nemara-dela-slikark-avguste-in-henrike-santel-ki-sta-nekaj-let-ustvarjali-v-mariboru/737047</t>
  </si>
  <si>
    <t>689fca26b77267fcd7cd1134</t>
  </si>
  <si>
    <t>2025-08-15T16:02:07</t>
  </si>
  <si>
    <t>"Za Šeška smo plačali toliko denarja, da bi imeli strelca, ki se bo vpisal v zgodovino našega kluba"</t>
  </si>
  <si>
    <t>Čeprav se je šele pred kratkim preselil v Manchester, je Benjamin Šeško pripravljen na nastope v novem dresu, je na novinarski konferenci poudaril trener rdečih vragov Ruben Amorim. United se bo na uvodu Premier lige v nedeljo pomeril z Arsenalom.</t>
  </si>
  <si>
    <t>https://www.rtvslo.si/sport/nogomet/anglesko-nogometno-prvenstvo/za-seska-smo-placali-toliko-denarja-da-bi-imeli-strelca-ki-se-bo-vpisal-v-zgodovino-nasega-kluba/754787</t>
  </si>
  <si>
    <t>Manchester</t>
  </si>
  <si>
    <t>68f0360c1eee9eedd70a4fa6</t>
  </si>
  <si>
    <t>2025-10-15T19:59:36</t>
  </si>
  <si>
    <t>Višje sodišče potrdilo tožbo Erika Valenčiča proti Žigi Bauerju</t>
  </si>
  <si>
    <t>Novinar Erik Valenčič je tudi na višjem sodišču v Ljubljani dobil tožbo proti Žigi Bauerju, ki mu je pred štirimi leti po telefonu grozil s smrtjo.</t>
  </si>
  <si>
    <t>https://www.rtvslo.si/crna-kronika/visje-sodisce-potrdilo-tozbo-erika-valencica-proti-zigi-bauerju/760935</t>
  </si>
  <si>
    <t>659aa067ff5466b8c82a31c7</t>
  </si>
  <si>
    <t>2024-01-07T07:13:06</t>
  </si>
  <si>
    <t>Petra Vlhova v slalomu ni zapravila vodstva, Andreja Slokar 14.</t>
  </si>
  <si>
    <t>Slovakinja Petra Vlhova je v Kranjski Gori dobila nedeljski slalom na jubilejni 60. Zlati lisici in s tem je osvojila tudi skupni seštevek. Edina Slovenka pri točkah je Andreja Slokar, ki je pridobila tri mesta in končala na 14. mestu.</t>
  </si>
  <si>
    <t>https://www.rtvslo.si/sport/zimski-sporti/zlata-lisica/petra-vlhova-v-slalomu-ni-zapravila-vodstva-andreja-slokar-14/693918</t>
  </si>
  <si>
    <t>Kranjska Gora</t>
  </si>
  <si>
    <t>Petra</t>
  </si>
  <si>
    <t>Jordan</t>
  </si>
  <si>
    <t>69aec4bc15f2c978624338f9</t>
  </si>
  <si>
    <t>2025-11-22T16:50:56</t>
  </si>
  <si>
    <t>Ovira tokrat nastavljena na železniški progi Ljubljana–Postojna–Sežana</t>
  </si>
  <si>
    <t>Na slovenskih železnicah se je zgodil nov incident, zaradi česar so nekaj časa nastajale zamude vlakov na relaciji Ljubljana– Postojna–Sežana in obratno. Oviro so popoldne odstranili, zamud pa ni več.</t>
  </si>
  <si>
    <t>https://www.rtvslo.si/crna-kronika/ovira-tokrat-nastavljena-na-zelezniski-progi-ljubljana-postojna-sezana/764953</t>
  </si>
  <si>
    <t>67cb96cdb430584ebe16dcb2</t>
  </si>
  <si>
    <t>2025-03-07T12:59:45</t>
  </si>
  <si>
    <t>Ana Peleteiro-Compaore evropska prvakinja v troskoku, Neja Filipič osma</t>
  </si>
  <si>
    <t>Žirovska atletinja Neja Filipič je na dvoranskem evropskem prvenstvu v nizozemskem Apeldoornu v finalu troskoka osvojila mesto s 13,39 metra.</t>
  </si>
  <si>
    <t>https://www.rtvslo.si/sport/atletika/ana-peleteiro-compaore-evropska-prvakinja-v-troskoku-neja-filipic-osma/738717</t>
  </si>
  <si>
    <t>Apeldoorn</t>
  </si>
  <si>
    <t>Netherlands</t>
  </si>
  <si>
    <t>652ea7a35baa4bed2375d9db</t>
  </si>
  <si>
    <t>2023-10-12T20:12:38</t>
  </si>
  <si>
    <t>"Nekaj se bo zgodilo," pravi Jerry Seinfeld glede svoje serije, ki se je sklenila pred 25 leti</t>
  </si>
  <si>
    <t>"Nekaj se bo zgodilo," je Jerry Seinfeld na dogodku v Bostonu odvrnil na vprašanje iz občinstva glede konca zadnje epizode serije Seinfeld, ki se je odvrtela maja 1998. Seveda so se takoj oziroma znova pojavila ugibanja o obuditvi te "serije o ničemer".</t>
  </si>
  <si>
    <t>https://www.rtvslo.si/kultura/film-in-tv/nekaj-se-bo-zgodilo-pravi-jerry-seinfeld-glede-svoje-serije-ki-se-je-sklenila-pred-25-leti/684682</t>
  </si>
  <si>
    <t>Boston</t>
  </si>
  <si>
    <t>6787b18dc63b83d61210d035</t>
  </si>
  <si>
    <t>2025-01-15T11:31:06</t>
  </si>
  <si>
    <t>Armenija z ZDA podpisala sporazum o strateškem sodelovanju</t>
  </si>
  <si>
    <t>Armenski zunanji minister Ararat Mirzojan je v torek v Washingtonu z ameriškim državnim sekretarjem Antonyjem Blinknom podpisal sporazum o strateškem sodelovanju med državama.</t>
  </si>
  <si>
    <t>https://www.rtvslo.si/svet/azija-z-oceanijo/armenija-z-zda-podpisala-sporazum-o-strateskem-sodelovanju/733416</t>
  </si>
  <si>
    <t>660569e339e57be42498e002</t>
  </si>
  <si>
    <t>2024-03-28T11:23:00</t>
  </si>
  <si>
    <t>V Srbiji že tretji dan iščejo pogrešano dveletno deklico</t>
  </si>
  <si>
    <t>Iskanje dveletne deklice Danke Ilić, ki je izginila v torek v naselju Banjsko Polje v vzhodni Srbiji, se nadaljuje tretji dan.</t>
  </si>
  <si>
    <t>https://www.rtvslo.si/svet/evropa/v-srbiji-ze-tretji-dan-iscejo-pogresano-dveletno-deklico/703152</t>
  </si>
  <si>
    <t>Brestovac</t>
  </si>
  <si>
    <t>Serbia</t>
  </si>
  <si>
    <t>Kursumlija Municipality</t>
  </si>
  <si>
    <t>6718e570cf93bc4529f46a1e</t>
  </si>
  <si>
    <t>2024-10-23T11:04:57</t>
  </si>
  <si>
    <t>Družba Kompas v rdečih številkah, napovedano je odpuščanje</t>
  </si>
  <si>
    <t>Največjo turistično agencijo na slovenskem trgu Kompas je v zadnjih mesecih zapustilo več vodstvenih delavcev, v kratkem pa naj bi odpustili več deset zaposlenih. O odpuščanju so že obvestili Zavod RS za zaposlovanje.</t>
  </si>
  <si>
    <t>https://www.rtvslo.si/gospodarstvo/druzba-kompas-v-rdecih-stevilkah-napovedano-je-odpuscanje/725211</t>
  </si>
  <si>
    <t>GOSPODARSTVO</t>
  </si>
  <si>
    <t>688c8991cd8f6425de0c5ef2</t>
  </si>
  <si>
    <t>2025-07-23T18:54:56</t>
  </si>
  <si>
    <t>Vlada soglaša z imenovanjem Tanje Burnik Papler za direktorico postojnske porodnišnice</t>
  </si>
  <si>
    <t>Vlada je na današnji seji dala soglasje k imenovanju Tanje Burnik Papler za direktorico javnega zdravstvenega zavoda Bolnišnica za ženske bolezni in porodništvo Postojna za mandatno dobo štirih let.</t>
  </si>
  <si>
    <t>https://www.rtvslo.si/slovenija/preberite-tudi/vlada-soglasa-z-imenovanjem-tanje-burnik-papler-za-direktorico-postojnske-porodnisnice/752752</t>
  </si>
  <si>
    <t>ZDRAVJE</t>
  </si>
  <si>
    <t>6701d337b98049cbc1676e0f</t>
  </si>
  <si>
    <t>2024-10-05T19:43:20</t>
  </si>
  <si>
    <t>Krimovke po odlični končnici na kolena spravile še Norvežanke</t>
  </si>
  <si>
    <t>Rokometašice Krima ostajajo 100-odstotne v Ligi prvakinj. V četrtem krogu so v Stožicah po ogorčenem boju premagale še Storhamar iz Norveške s 25:23.</t>
  </si>
  <si>
    <t>https://www.rtvslo.si/sport/rokomet/krimovke-po-odlicni-koncnici-na-kolena-spravile-se-norvezanke/723356</t>
  </si>
  <si>
    <t>6756414c90af03113a4db0b8</t>
  </si>
  <si>
    <t>2024-12-08T17:31:36</t>
  </si>
  <si>
    <t>Na Severjevem dnevu v Ribnici na Pohorju monokomedija in predstavitev biografije</t>
  </si>
  <si>
    <t>Že 52. Severjev dan v Ribnici na Pohorju poteka v spomin na gledališkega in filmskega igralca Staneta Severja, ki je na tamkajšnjem odru odigral svojo zadnjo predstavo.</t>
  </si>
  <si>
    <t>https://www.rtvslo.si/kultura/napovedujemo/na-severjevem-dnevu-v-ribnici-na-pohorju-monokomedija-in-predstavitev-biografije/729946</t>
  </si>
  <si>
    <t>Ribnica na Pohorju</t>
  </si>
  <si>
    <t>65fcd839335f7b48658ba4e9</t>
  </si>
  <si>
    <t>2024-03-21T19:19:28</t>
  </si>
  <si>
    <t>Tonin: Spremljamo klavrni propad četrtega projekta tako imenovanih novih obrazov</t>
  </si>
  <si>
    <t>Oblast se mora zamenjati, saj aktualna vlada uničuje Slovenijo, je dejal predsednik stranke Matej Tonin. Temu so pritrdili številni govorniki z različnih področij, ki so sodelovali na NSi-jevem dogodku.</t>
  </si>
  <si>
    <t>https://www.rtvslo.si/slovenija/tonin-spremljamo-klavrni-propad-cetrtega-projekta-tako-imenovanih-novih-obrazov/702422</t>
  </si>
  <si>
    <t>6823346cfe9a5200f0fa2469</t>
  </si>
  <si>
    <t>2025-05-13T05:30:00</t>
  </si>
  <si>
    <t>Pesem Evrovizije 2025, 1. predizbor – torek ob 21.00 na TV SLO 2</t>
  </si>
  <si>
    <t>Letošnja Pesem Evrovizije bo v švicarskem mestu Basel. V prvem predizboru se bo za vstop v finale potegovalo 15 skladb. Kot tretja po vrsti se bo predstavila Slovenija, ki jo s skladbo How Much Time Do We Have Left zastopa Klemen.</t>
  </si>
  <si>
    <t>https://www.rtvslo.si/kultura/mediabus-kultura/pesem-evrovizije-2025-1-predizbor-torek-ob-21-00-na-tv-slo-2/745452</t>
  </si>
  <si>
    <t>Basel</t>
  </si>
  <si>
    <t>Ptuj</t>
  </si>
  <si>
    <t>67ae95cd815a2b2a37273f4c</t>
  </si>
  <si>
    <t>2025-02-13T16:00:26</t>
  </si>
  <si>
    <t>"Želim prikazati svoje najboljše smučanje, da se res sprostim od prvih do zadnjih vrat."</t>
  </si>
  <si>
    <t>Najboljši slovenski veleslalomist Žan Kranjec se bo v petek podal v boj za medalje na svetovnem prvenstvu v alpskem smučanju v Saalbachu. "Želim prikazati svoje najboljše smučanje," je ob tem povedal 32-letni Ljubljančan.</t>
  </si>
  <si>
    <t>https://www.rtvslo.si/sport/zimski-sporti/sp-v-alpskem-smucanju-2025/zelim-prikazati-svoje-najboljse-smucanje-da-se-res-sprostim-od-prvih-do-zadnjih-vrat/736503</t>
  </si>
  <si>
    <t>Saalbach-Hinterglemm</t>
  </si>
  <si>
    <t>Ljubno ob Savinji</t>
  </si>
  <si>
    <t>67d03407e0d46736b9b0ee31</t>
  </si>
  <si>
    <t>2025-03-11T11:53:30</t>
  </si>
  <si>
    <t>Krožno grobišče v Flagstonesu je po novih raziskavah starejše od Stonehengea</t>
  </si>
  <si>
    <t>Radiokarbonska analiza je pokazala, da je prazgodovinsko grobišče Flagstones z nizom jam v obliki kroga približno dvesto let starejše, kot so domnevali, in bi bilo lahko prototip za poznejše tovrstne spomenike, tudi slavni Stonehenge.</t>
  </si>
  <si>
    <t>https://www.rtvslo.si/kultura/dediscina/krozno-grobisce-v-flagstonesu-je-po-novih-raziskavah-starejse-od-stonehengea/739094</t>
  </si>
  <si>
    <t>Dorset</t>
  </si>
  <si>
    <t>69bc11944bd75c0e92d66e2a</t>
  </si>
  <si>
    <t>2025-12-15T11:50:58</t>
  </si>
  <si>
    <t>Matjaž Mikac – vrhunski šahovski trener in lovec na talente</t>
  </si>
  <si>
    <t>Matjaž Mikac se je že zelo mlad začel posvečati poklicu šahovskega trenerja. Delal je z večino najboljših slovenskih šahistov in šahistk, vključno z Lauro Unuk, ter poskrbel za velik napredek pri združevanju šahovske teorije in prakse.</t>
  </si>
  <si>
    <t>https://www.rtvslo.si/sport/dobra-stran-sporta/matjaz-mikac-vrhunski-sahovski-trener-in-lovec-na-talente/767291</t>
  </si>
  <si>
    <t>69aec4c215f2c978624339bd</t>
  </si>
  <si>
    <t>2026-01-30T17:28:19</t>
  </si>
  <si>
    <t>Ob koncu pregleda Kosovelovih rokopisov objavljenih več kot 1000 transkripcij pesmi in konsov</t>
  </si>
  <si>
    <t>V Narodni in univerzitetni knjižnici so s 101 prostovoljcem in orodjem umetne inteligence pregledali rokopise pesnika Srečka Kosovela. Zapuščina je zdaj na voljo javnosti v Digitalni knjižnici Slovenije (dLIb) za morebitno nadaljnjo rabo.</t>
  </si>
  <si>
    <t>https://www.rtvslo.si/kultura/knjige/ob-koncu-pregleda-kosovelovih-rokopisov-objavljenih-vec-kot-1000-transkripcij-pesmi-in-konsov/771857</t>
  </si>
  <si>
    <t>Skofja Loka</t>
  </si>
  <si>
    <t>6721853eb51274cdcbe29351</t>
  </si>
  <si>
    <t>2024-10-29T21:26:31</t>
  </si>
  <si>
    <t>Ritten znova premočen za Jesenice</t>
  </si>
  <si>
    <t>Hokejisti SIJ-ja Acronija Jesenic so po skalpu Kitzbühela v 12. krogu Alpske lige izgubili proti Rittnu z 1:3. Južni Tirolci so železarje premagal tudi na turnirju celinskega pokala pred devetimi dnevi.</t>
  </si>
  <si>
    <t>https://www.rtvslo.si/sport/hokej/alpska-liga/ritten-znova-premocen-za-jesenice/725906</t>
  </si>
  <si>
    <t>Jesenice</t>
  </si>
  <si>
    <t>68e7c770261922be30514594</t>
  </si>
  <si>
    <t>2025-09-19T19:06:15</t>
  </si>
  <si>
    <t>Fourcade bo februarja v Cortini prejel še šesto zlato medaljo</t>
  </si>
  <si>
    <t>Francoski biatlonec Martin Fourcade, ki je končal kariero že marca 2020, bo naknadno dobil šesto zlato olimpijsko medaljo. Mednarodni olimpijski komite je na zasedanju v Milanu potrdil diskvalifikacijo Rusa Jevgenija Ustjugova z iger v Vancouvru l. 2010.</t>
  </si>
  <si>
    <t>https://www.rtvslo.si/sport/zimski-sporti/fourcade-bo-februarja-v-cortini-prejel-se-sesto-zlato-medaljo/758149</t>
  </si>
  <si>
    <t>Vancouver</t>
  </si>
  <si>
    <t>Canada</t>
  </si>
  <si>
    <t>646b0b4be7b5bc23d6763b9e</t>
  </si>
  <si>
    <t>2023-05-20T18:03:00</t>
  </si>
  <si>
    <t>Iz Blejskega jezera in z njegovih nabrežij odstranili za skoraj pol tone odpadkov</t>
  </si>
  <si>
    <t>Na Bledu je potekala 30. čistilna akcija jezera, v kateri je sodelovalo več kot 200 ljudi, med njimi tudi potapljači. Iz jezera in z njegovih nabrežij so odstranili za skoraj pol tone odpadkov.</t>
  </si>
  <si>
    <t>https://www.rtvslo.si/okolje/iz-blejskega-jezera-in-z-njegovih-nabrezij-odstranili-za-skoraj-pol-tone-odpadkov/668882</t>
  </si>
  <si>
    <t>66068b257312c37a58600a23</t>
  </si>
  <si>
    <t>2024-02-05T12:31:05</t>
  </si>
  <si>
    <t>Zaradi nemirov v deportacijskem centru v Rimu aretirali 14 ljudi</t>
  </si>
  <si>
    <t>V deportacijskem centru Ponte Galeria CPR v Rimu so v nedeljo izbruhnili nasilni nemiri, zaradi katerih je policija aretirala 14 ljudi, so sporočile italijanske oblasti.</t>
  </si>
  <si>
    <t>https://www.rtvslo.si/svet/preberite-tudi/zaradi-nemirov-v-deportacijskem-centru-v-rimu-aretirali-14-ljudi/697323</t>
  </si>
  <si>
    <t>6565e46a269c7b00e4f9be93</t>
  </si>
  <si>
    <t>2023-11-27T20:56:10</t>
  </si>
  <si>
    <t>Katarina Toman Kracina</t>
  </si>
  <si>
    <t>Odkar obstajajo predmeti človeškega izvora, obstaja tudi želja po tem, da se jih popravi in ohrani.</t>
  </si>
  <si>
    <t>https://www.rtvslo.si/kultura/citat/katarina-toman-kracina/689708</t>
  </si>
  <si>
    <t>6711a5401b5ce4d14fa54476</t>
  </si>
  <si>
    <t>2024-10-17T14:02:37</t>
  </si>
  <si>
    <t>O zgodbah, s katerimi je Branka Jurca posredovala svoj optimistični pogled na svet</t>
  </si>
  <si>
    <t>Ob 110. obletnici rojstva pisateljice Branke Jurca so danes v razstavišču Knjižnice Ivana Potrča na Ptuju pripravili razstavo in simpozij z naslovom Pogledi v mladinsko književnost Branke Jurca.</t>
  </si>
  <si>
    <t>https://www.rtvslo.si/kultura/knjige/o-zgodbah-s-katerimi-je-branka-jurca-posredovala-svoj-optimisticni-pogled-na-svet/724611</t>
  </si>
  <si>
    <t>649c759ed5af87b33e599769</t>
  </si>
  <si>
    <t>2023-06-28T16:07:38</t>
  </si>
  <si>
    <t>Jon Hamm se je poročil s soigralko iz serije Oglaševalci</t>
  </si>
  <si>
    <t>Hollywood ima nov zakonski par. Konec tedna sta se poročila soigralca iz nekdaj priljubljene serije Oglaševalci (Mad Men) 52-letni Jon Hamm in 35-letna Anna Osceola.</t>
  </si>
  <si>
    <t>https://www.rtvslo.si/zabava-in-slog/znani/jon-hamm-se-je-porocil-s-soigralko-iz-serije-oglasevalci/673401</t>
  </si>
  <si>
    <t>Big Sur</t>
  </si>
  <si>
    <t>Hamm</t>
  </si>
  <si>
    <t>6680a03a878531f2f4b2bd51</t>
  </si>
  <si>
    <t>2024-06-29T12:08:34</t>
  </si>
  <si>
    <t>Gajser tretji v kvalifikacijah, hiter tudi Pancar</t>
  </si>
  <si>
    <t>Tim Gajser je na Lomboku v Indoneziji v kvalifikacijski vožnji prve od dveh dirk svetovnega prvenstva zasedel tretje mesto. Drugi slovenski dirkač v elitnem razredu MXGP Jan Pancar je bil osmi.</t>
  </si>
  <si>
    <t>https://www.rtvslo.si/sport/motosporti/gajser-tretji-v-kvalifikacijah-hiter-tudi-pancar/713312</t>
  </si>
  <si>
    <t>Lombok</t>
  </si>
  <si>
    <t>Indonesia</t>
  </si>
  <si>
    <t>Pivka</t>
  </si>
  <si>
    <t>6609fa994bafac07d1a7fcde</t>
  </si>
  <si>
    <t>2024-03-31T17:34:02</t>
  </si>
  <si>
    <t>Onesnažen zrak zaradi puščavskega prahu še do ponedeljka</t>
  </si>
  <si>
    <t>Puščavski prah, ki je v soboto dosegel širše območje Alp, bo tudi pri nas prisoten še do ponedeljka. Koncentracije prašnih delcev v zraku so dokaj povišane, predvsem delcev PM 10, je povedal dežurni meteorolog Brane Gregorčič.</t>
  </si>
  <si>
    <t>https://www.rtvslo.si/okolje/vreme/onesnazen-zrak-zaradi-puscavskega-prahu-se-do-ponedeljka/703492</t>
  </si>
  <si>
    <t>Črna na Koroškem</t>
  </si>
  <si>
    <t>652ea7a35baa4bed2375d936</t>
  </si>
  <si>
    <t>2023-10-02T15:04:05</t>
  </si>
  <si>
    <t>Indonezija s kitajsko pomočjo zagnala prvo hitro železnico v jugovzhodni Aziji</t>
  </si>
  <si>
    <t>V Indoneziji so odprli prvo hitro železniško progo med prestolnico Džakarta in gospodarskim središčem Bandung, ki je stala 7,3 milijarde dolarjev in so jo zgradili v s pomočjo Kitajske v okviru pobude nove svilne ceste.</t>
  </si>
  <si>
    <t>https://www.rtvslo.si/svet/azija-z-oceanijo/indonezija-s-kitajsko-pomocjo-zagnala-prvo-hitro-zeleznico-v-jugovzhodni-aziji/683432</t>
  </si>
  <si>
    <t>Special Capital Region of Jakarta</t>
  </si>
  <si>
    <t>Bandung</t>
  </si>
  <si>
    <t>68e7a3493796368502e2e45c</t>
  </si>
  <si>
    <t>2025-09-15T12:52:08</t>
  </si>
  <si>
    <t>Na priljubljeni plaži na otoku Milos ne bodo zgradili hotelskega kompleksa</t>
  </si>
  <si>
    <t>Na grškem otoku Milos si lahko oddahnejo. Oblasti so preklicale dovoljenje za gradnjo hotelskega kompleksa na eni najbolj priljubljenih plaž Sarakininko, zaradi edinstvene skalnate pokrajine, znane tudi kot lunina plaža.</t>
  </si>
  <si>
    <t>https://www.rtvslo.si/zabava-in-slog/ture-avanture/na-priljubljeni-plazi-na-otoku-milos-ne-bodo-zgradili-hotelskega-kompleksa/757621</t>
  </si>
  <si>
    <t>Milos</t>
  </si>
  <si>
    <t>65fcd838335f7b48658ba44a</t>
  </si>
  <si>
    <t>2024-03-20T10:44:18</t>
  </si>
  <si>
    <t>V Srbiji umrla ženska, ki jo je zadelo odpadlo kolo avtobusa</t>
  </si>
  <si>
    <t>V Srbiji je v torek zaradi hudih poškodb umrla 69-letna ženska, potem ko jo je v Beogradu na pločniku zadelo kolo, ki je med vožnjo odpadlo z avtobusa. Policija je pridržala mehanika, odgovornega za vzdrževanje avtobusa.</t>
  </si>
  <si>
    <t>https://www.rtvslo.si/svet/preberite-tudi/v-srbiji-umrla-zenska-ki-jo-je-zadelo-odpadlo-kolo-avtobusa/702194</t>
  </si>
  <si>
    <t>Belgrade</t>
  </si>
  <si>
    <t>6484ddc25aa0bb7ba21ca715</t>
  </si>
  <si>
    <t>2023-06-02T09:23:00</t>
  </si>
  <si>
    <t>Zaključni boji mladinskega svetovnega prvenstva na MMC TV</t>
  </si>
  <si>
    <t>Argentina gosti 23. svetovno prvenstvo v nogometu do 20 let, v boju za naslov prvaka je ostalo še osem reprezentanc. Izločilne boje od četrtfinala naprej si lahko ogledate na MMC TV, medtem ko bo veliki finale 11. junija na TV SLO 2.</t>
  </si>
  <si>
    <t>https://www.rtvslo.si/sport/nogomet/zakljucni-boji-mladinskega-svetovnega-prvenstva-na-mmc-tv/670364</t>
  </si>
  <si>
    <t>La Plata</t>
  </si>
  <si>
    <t>66b604fe09f112fd849ccc0e</t>
  </si>
  <si>
    <t>2024-08-09T05:30:00</t>
  </si>
  <si>
    <t>Drugi del koncerta Gala večer slovenske popevke na Ptuju – petek ob 20.20 na TV SLO 1</t>
  </si>
  <si>
    <t>Koncert je posvečen slovenski popevki in drugim izjemnim skladbam iz bogate zakladnice slovenske zabavne glasbe. Pesmi izvajajo uveljavljeni pevci ob živi spremljavi velikega orkestra, ki ga sestavljata Simfonični orkester in Big Band RTV Slovenija.</t>
  </si>
  <si>
    <t>https://www.rtvslo.si/kultura/mediabus-kultura/drugi-del-koncerta-gala-vecer-slovenske-popevke-na-ptuju-petek-ob-20-20-na-tv-slo-1/716578</t>
  </si>
  <si>
    <t>65fcd83b335f7b48658ba5e6</t>
  </si>
  <si>
    <t>2024-03-14T22:08:11</t>
  </si>
  <si>
    <t>Slovenija Ukrajini predala tretje reševalno vozilo</t>
  </si>
  <si>
    <t>Veleposlanica Slovenije v Ukrajini Mateja Prevolšek je danes eni od porodnišnic v Kijevu predala novo reševalno vozilo, opremljeno za prevoz novorojenčkov in nedonošenčkov, so na omrežju X sporočili z veleposlaništva Slovenije v Kijevu.</t>
  </si>
  <si>
    <t>https://www.rtvslo.si/slovenija/preberite-tudi/slovenija-ukrajini-predala-tretje-resevalno-vozilo/701629</t>
  </si>
  <si>
    <t>69b9f98eadcbb8fb50c9584e</t>
  </si>
  <si>
    <t>2026-03-17T18:21:05</t>
  </si>
  <si>
    <t>Ko pride klic pasijona, se ljudje odzovejo: Škofja Loka v pričakovanju sobotnega spektakla</t>
  </si>
  <si>
    <t>Po nedeljski predgeneralki se urejajo še zadnje podrobnosti za prvo uprizoritev Škofjeloškega pasijona po letu 2015 in po vpisu na Unescov seznam nesnovne kulturne dediščine človeštva.</t>
  </si>
  <si>
    <t>https://www.rtvslo.si/kultura/oder/ko-pride-klic-pasijona-se-ljudje-odzovejo-skofja-loka-v-pricakovanju-sobotnega-spektakla/776663</t>
  </si>
  <si>
    <t>69aec4da15f2c97862433cd7</t>
  </si>
  <si>
    <t>2026-01-24T15:13:45</t>
  </si>
  <si>
    <t>Obiskovalci 18. Ocvirkijade so se lahko mastili s skoraj 40 izdelki z ocvirki</t>
  </si>
  <si>
    <t>V Dolenji vasi pri Krškem so pripravili zdaj že tradicionalno Ocvirkijado. Izdelki iz ocvirkov so privabili številne obiskovalce. Med skoraj 40 jedmi je po izvirnosti izstopala predvsem tista, ki jo je navdihnila aktualna gradnja bazena v Krškem.</t>
  </si>
  <si>
    <t>https://www.rtvslo.si/zabava-in-slog/popkultura/druzabno/obiskovalci-18-ocvirkijade-so-se-lahko-mastili-s-skoraj-40-izdelki-z-ocvirki/771153</t>
  </si>
  <si>
    <t>GASTRONOMIJA</t>
  </si>
  <si>
    <t>Dolenja vas</t>
  </si>
  <si>
    <t>691743fe55b0bb26ef3cf5c3</t>
  </si>
  <si>
    <t>2025-11-12T21:19:13</t>
  </si>
  <si>
    <t>Celjani pričakovano premagali Krko</t>
  </si>
  <si>
    <t>Rokometaši Celja Pivovarne Laško so v 11. krogu Lige NLB premagali Krko z 38:29 (18:16).</t>
  </si>
  <si>
    <t>https://www.rtvslo.si/sport/rokomet/drzavno-rokometno-prvenstvo/celjani-pricakovano-premagali-krko/763860</t>
  </si>
  <si>
    <t>Celje</t>
  </si>
  <si>
    <t>660685959bf5764acd04dabe</t>
  </si>
  <si>
    <t>2024-02-23T12:38:10</t>
  </si>
  <si>
    <t>Mariborska Opera se s Puccinijevo Lastovko poklanja stoletnici skladateljevega slovesa</t>
  </si>
  <si>
    <t>Čeprav večina Puccinijevih del predstavlja železni repertoar svetovnih opernih hiš, pa je redkeje izvajana njegova opera Lastovka. Na oder jo pod taktirko Simona Krečiča in v režiji Huga de Anne postavljajo v Opera in Balet SNG-ja Maribor.</t>
  </si>
  <si>
    <t>https://www.rtvslo.si/kultura/oder/mariborska-opera-se-s-puccinijevo-lastovko-poklanja-stoletnici-skladateljevega-slovesa/699299</t>
  </si>
  <si>
    <t>674d06c918ad01c1930ab689</t>
  </si>
  <si>
    <t>2024-12-01T15:01:32</t>
  </si>
  <si>
    <t>Neurje v Grčiji terjalo smrtni žrtvi</t>
  </si>
  <si>
    <t>Neurje Bora, ki je v soboto zajelo velik del Grčije, je terjalo dve smrtni žrtvi na otoku Lemnos, na otoku Rodos pa je poškodovalo številne ceste in stavbe.</t>
  </si>
  <si>
    <t>https://www.rtvslo.si/svet/preberite-tudi/neurje-v-grciji-terjalo-smrtni-zrtvi/729189</t>
  </si>
  <si>
    <t>Lemnos</t>
  </si>
  <si>
    <t>660685939bf5764acd04d99f</t>
  </si>
  <si>
    <t>2024-03-08T21:18:42</t>
  </si>
  <si>
    <t>Slike, pripisane Ivani Kobilci, niso prodali na dražbi, ponujenih 25.000 evrov ni bilo dovolj</t>
  </si>
  <si>
    <t>Nedavno odkritega dela, pripisanega Ivani Kobilci, na dražbi v ljubljanski Galeriji Kos v pasaži Nebotičnika niso prodali. Ponujen je bil znesek 25.000 evrov, kar ni doseglo t. i. rezervne cene oziroma pričakovanega zneska zanjo, ki je bil 29.000 evrov.</t>
  </si>
  <si>
    <t>https://www.rtvslo.si/kultura/vizualna-umetnost/slike-pripisane-ivani-kobilci-niso-prodali-na-drazbi-ponujenih-25-000-evrov-ni-bilo-dovolj/700968</t>
  </si>
  <si>
    <t>69b0bf0ef9d8c2f5ad7535ca</t>
  </si>
  <si>
    <t>2026-03-10T16:04:09</t>
  </si>
  <si>
    <t>Po Sloveniji bodo postavljene opozorilne table proti črnim prehodom železniških prog</t>
  </si>
  <si>
    <t>Ministrstvo za infrastrukturo je na železniški postaji Maribor Tabor postavilo prvo opozorilno tablo, s kakršnimi bodo odslej ljudi na izpostavljenih mestih po vsej državi opozarjali pred visokim tveganjem nepravilnega prečkanja železniških tirov.</t>
  </si>
  <si>
    <t>https://www.rtvslo.si/slovenija/po-sloveniji-bodo-postavljene-opozorilne-table-proti-crnim-prehodom-zelezniskih-prog/775949</t>
  </si>
  <si>
    <t>686671001a442c648d5ecacf</t>
  </si>
  <si>
    <t>2025-07-03T09:41:18</t>
  </si>
  <si>
    <t>Jan Mlakar se je poslovil od Hajduka</t>
  </si>
  <si>
    <t>Slovenski nogometni reprezentant Jan Mlakar se je po koncu posoje poslovil od hrvaškega prvoligaša Hajduka. Napadalec ima pogodbo z italijansko Piso do konca sezone 2026.</t>
  </si>
  <si>
    <t>https://www.rtvslo.si/sport/nogomet/jan-mlakar-se-je-poslovil-od-hajduka/750802</t>
  </si>
  <si>
    <t>Split</t>
  </si>
  <si>
    <t>Pisa</t>
  </si>
  <si>
    <t>69aec4f415f2c9786243402a</t>
  </si>
  <si>
    <t>2025-12-30T11:53:56</t>
  </si>
  <si>
    <t>Nomago prevzema več kot 25 odstotkov premoženja in zaposlene Avtobusne postaje Ljubljana</t>
  </si>
  <si>
    <t>Skupščina Avtobusne postaje (AP) Ljubljana je v ponedeljek odobrila prodajo družbe podjetju Nomago, ki bo v njej tako obvladovalo več kot 25 odstotkov premoženja, izhaja iz objave na Ajpesu.</t>
  </si>
  <si>
    <t>https://www.rtvslo.si/gospodarstvo/nomago-prevzema-vec-kot-25-odstotkov-premozenja-in-zaposlene-avtobusne-postaje-ljubljana/768699</t>
  </si>
  <si>
    <t>6732000fa3a1fe00d5ea8e30</t>
  </si>
  <si>
    <t>2024-11-09T09:18:02</t>
  </si>
  <si>
    <t>Slovenke ob zmagi proti Madžarkam z nogo in pol na EP-ju</t>
  </si>
  <si>
    <t>Slovenske košarkarice so uspešno opravile prvi lažji del naloge v kvalifikacijah za evropsko prvenstvo 2025. V nedeljo ob 18.00 se bodo v Ljubljani na Kodeljevem pomerile z Madžarsko, proti kateri so lani izgubile z devetnajstimi točkami razlike.</t>
  </si>
  <si>
    <t>https://www.rtvslo.si/sport/kosarka/slovenke-ob-zmagi-proti-madzarkam-z-nogo-in-pol-na-ep-ju/726873</t>
  </si>
  <si>
    <t>685b3c3b3ffb3874dca04980</t>
  </si>
  <si>
    <t>2025-06-24T14:40:08</t>
  </si>
  <si>
    <t>Britta Bilać nova članica Hrama športnih junakov</t>
  </si>
  <si>
    <t>Nekdanja atletinja Britta Bilać je nova članica Hrama športnih junakov Društva športnih novinarjev Slovenije. Pokal je dobila na slovesni umestitvi pred odprtjem ekipnega EP-ja v atletiki na stadionu Poljane v Mariboru.</t>
  </si>
  <si>
    <t>https://www.rtvslo.si/sport/atletika/britta-bilac-nova-clanica-hrama-sportnih-junakov/750022</t>
  </si>
  <si>
    <t>654cd7f2ce0c0b7976f89ae3</t>
  </si>
  <si>
    <t>2023-11-09T12:45:26</t>
  </si>
  <si>
    <t>"Imajo ga za groteskno figuro, propadleža na ulici, ki tam nekaj kriči brez smisla"</t>
  </si>
  <si>
    <t>Mineva natanko 100 let od pivniškega puča v Münchnu, s katerim se je desetar Adolf Hitler z nacisti poskusil zavihteti na oblast v Nemčiji. S populističnim govorom je znal hitro razvneti občinstvo in iz pivnice je večtisočglava množica stopila na ulico.</t>
  </si>
  <si>
    <t>https://www.rtvslo.si/kultura/dediscina/imajo-ga-za-groteskno-figuro-propadleza-na-ulici-ki-tam-nekaj-krici-brez-smisla/687531</t>
  </si>
  <si>
    <t>Munich</t>
  </si>
  <si>
    <t>6544eeec36d22030503dc176</t>
  </si>
  <si>
    <t>2023-11-03T12:07:49</t>
  </si>
  <si>
    <t>Okoljevarstveni aktivisti z oranžno barvo popršili piramido Louvra</t>
  </si>
  <si>
    <t>Člani okoljevarstvene aktivistične skupine Dernière Rénovation so pretekli konec tedna louvrsko stekleno piramido popršili z oranžno barvo. V povezavi z dogodkom so v Parizu aretirali več ljudi.</t>
  </si>
  <si>
    <t>https://www.rtvslo.si/kultura/dediscina/okoljevarstveni-aktivisti-z-oranzno-barvo-poprsili-piramido-louvra/686946</t>
  </si>
  <si>
    <t>6506a003c0a4e29170c88f65</t>
  </si>
  <si>
    <t>2023-09-14T08:52:32</t>
  </si>
  <si>
    <t>Dimec z Japonske v turško drugo ligo</t>
  </si>
  <si>
    <t>Slovenski košarkarski reprezentant Žiga Dimec bo kariero nadaljeval v Turčiji. 30-letni center je podpisal pogodbo s klubom iz Mersina, ki igra v turški drugi ligi.</t>
  </si>
  <si>
    <t>https://www.rtvslo.si/sport/kosarka/dimec-z-japonske-v-tursko-drugo-ligo/681336</t>
  </si>
  <si>
    <t>Mersin</t>
  </si>
  <si>
    <t>66068b1f7312c37a586007d1</t>
  </si>
  <si>
    <t>2024-02-03T19:03:25</t>
  </si>
  <si>
    <t>Čurin Prapotnik se je Osovnikarju približal na šest stotink</t>
  </si>
  <si>
    <t>Anej Čurin Prapotnik (Ptuj) je na dvoranskem atletskem mitingu v Mariboru v teku na 60 m dosegel osebni rekord s časom 6,64 sekunde. To je drugi najboljši izid vseh časov v državi.</t>
  </si>
  <si>
    <t>https://www.rtvslo.si/sport/atletika/curin-prapotnik-se-je-osovnikarju-priblizal-na-sest-stotink/697180</t>
  </si>
  <si>
    <t>68e7c776261922be30514682</t>
  </si>
  <si>
    <t>2025-09-20T21:59:12</t>
  </si>
  <si>
    <t>Minimalen poraz Jeseničanov na gostovanju pri branilcih naslova</t>
  </si>
  <si>
    <t>Hokejisti Jesenic so s porazom začeli novo sezono v Alpski ligi. Zell am See, ki ga tudi v novi sezoni vodi Marcel Rodman, je bil boljši s 4:3. To je bila ponovitev aprilskega finala in varovanci Nika Zupančiča so se tokrat zelo dobro upirali.</t>
  </si>
  <si>
    <t>https://www.rtvslo.si/sport/hokej/alpska-liga/minimalen-poraz-jesenicanov-na-gostovanju-pri-branilcih-naslova/758240</t>
  </si>
  <si>
    <t>Zell am See</t>
  </si>
  <si>
    <t>67d22e498690cfb057f18e69</t>
  </si>
  <si>
    <t>2025-03-12T11:04:01</t>
  </si>
  <si>
    <t>Mehiško sodišče zaradi očitkov kristjanofobije odredilo zaprtje razstave v prestolnici</t>
  </si>
  <si>
    <t>Sodišče je odredilo zaprtje razstave del mehiškega umetnika Fabiana Chaireza na leta 1783 ustanovljeni akademiji San Carlos v Ciudadu de Mexicu, najstarejši umetniški šoli na ameriški celini. Razstavljenim delom je namreč očitana kristjanofobija.</t>
  </si>
  <si>
    <t>https://www.rtvslo.si/kultura/vizualna-umetnost/mehisko-sodisce-zaradi-ocitkov-kristjanofobije-odredilo-zaprtje-razstave-v-prestolnici/739208</t>
  </si>
  <si>
    <t>Mexico City</t>
  </si>
  <si>
    <t>Mexico</t>
  </si>
  <si>
    <t>San Carlos</t>
  </si>
  <si>
    <t>663eb539a545c68389895206</t>
  </si>
  <si>
    <t>2024-05-10T17:52:39</t>
  </si>
  <si>
    <t>Kitajska in Madžarska podpisali obsežen sporazum o sodelovanju na filmskem področju</t>
  </si>
  <si>
    <t>Kitajskega voditelja Ši Džinpinga je ob obisku Madžarske spremljala tudi delegacija iz kitajske filmske uprave, ki jo vodi Mao Ju. Ta je z vodjo madžarskega filmskega inštituta Csabo Kaelom podpisala sporazum o sodelovanju držav na filmskem področju.</t>
  </si>
  <si>
    <t>https://www.rtvslo.si/kultura/film-in-tv/kitajska-in-madzarska-podpisali-obsezen-sporazum-o-sodelovanju-na-filmskem-podrocju/707853</t>
  </si>
  <si>
    <t>Budapest</t>
  </si>
  <si>
    <t>Hungary</t>
  </si>
  <si>
    <t>Szeged</t>
  </si>
  <si>
    <t>6606d06e117a5c5285edc0ba</t>
  </si>
  <si>
    <t>2023-08-22T17:36:20</t>
  </si>
  <si>
    <t>Le Touquet želi s poimenovanjem letališča po Elizabeti II. obuditi stare vezi</t>
  </si>
  <si>
    <t>Francosko obalno mesto Le Touquet namerava letališče poimenovati po umrli kraljici Elizabeti II., s čimer se bo mesto utrdilo kot "najbolj britansko letovišče" v Franciji.</t>
  </si>
  <si>
    <t>https://www.rtvslo.si/zabava-in-slog/zanimivosti/le-touquet-zeli-s-poimenovanjem-letalisca-po-elizabeti-ii-obuditi-stare-vezi/678849</t>
  </si>
  <si>
    <t>Le Touquet-Paris-Plage</t>
  </si>
  <si>
    <t>Calais</t>
  </si>
  <si>
    <t>660b4c10baf799c196f12f3d</t>
  </si>
  <si>
    <t>2024-04-01T19:31:25</t>
  </si>
  <si>
    <t>V bolnišnici Brežice še vedno brez obljubljene naprave za magnetno resonanco</t>
  </si>
  <si>
    <t>Stavka Fidesa je zasenčila druge težave v zdravstvu. Zdravstva ne pesti le pomanjkanja osebja, kronična težava je tudi nezadostna opremljenost zdravstvenih ustanov. V bolnišnici Brežice še vedno čakajo na napravo za magnetno resonanco.</t>
  </si>
  <si>
    <t>https://www.rtvslo.si/slovenija/v-bolnisnici-brezice-se-vedno-brez-obljubljene-naprave-za-magnetno-resonanco/703572</t>
  </si>
  <si>
    <t>Brežice</t>
  </si>
  <si>
    <t>LLM Country Correct?</t>
  </si>
  <si>
    <t>US</t>
  </si>
  <si>
    <t>Med štirimi finalisti za najboljšo splošno knjižnico je tudi Valvasorjeva knjižnica iz Krškega - RTV SLO</t>
  </si>
  <si>
    <t>Innsbruck, Ljubljana (ker govori na splošno. ne opisuje ravno dogodek kraja)</t>
  </si>
  <si>
    <t>Slovenia, Austria</t>
  </si>
  <si>
    <t>Švica</t>
  </si>
  <si>
    <t>PROMETNE NESREČE (bolj vleče na to)</t>
  </si>
  <si>
    <t>DRUGO, ZABAVA (ker je kot uganka)</t>
  </si>
  <si>
    <t>Ljubljana (kraj ni znan)</t>
  </si>
  <si>
    <t>KULTURA, POLITIKA (oboje velja)</t>
  </si>
  <si>
    <t>KULTURA, ZABAVA</t>
  </si>
  <si>
    <t>Mali lošinj</t>
  </si>
  <si>
    <t>Oslo - Holmenkoln</t>
  </si>
  <si>
    <t>PROMETNA NESREČA - Kategoriziramo tudi kot človeško vplivne nesreče</t>
  </si>
  <si>
    <t>Kazahstan, Ljublajan - v tem primeru lahko gre za oboje</t>
  </si>
  <si>
    <t>Slovenia, Kazahstan</t>
  </si>
  <si>
    <t>ZABAVA, DRUGO</t>
  </si>
  <si>
    <t>Kyiv,Uman</t>
  </si>
  <si>
    <t>KRIMINAL,DRUGO</t>
  </si>
  <si>
    <t>ZABAVA,KULTURA</t>
  </si>
  <si>
    <t>Cortina</t>
  </si>
  <si>
    <t>Škofja Loka</t>
  </si>
  <si>
    <t>Imajo ga za groteskno figuro, propadleža na ulici, ki tam nekaj kriči brez smisla</t>
  </si>
  <si>
    <t>Francosko obalno mesto Le Touquet namerava letališče poimenovati po umrli kraljici Elizabeti II., s čimer se bo mesto utrdilo kot najbolj britansko letovišče v Franciji.</t>
  </si>
  <si>
    <t>Le Touquet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</si>
</sst>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rgb="FF000000"/>
      <name val="Calibri"/>
      <scheme val="minor"/>
    </font>
    <font>
      <sz val="11"/>
      <color theme="1"/>
      <name val="Calibri"/>
      <scheme val="minor"/>
    </font>
    <font>
      <b/>
      <sz val="11"/>
      <color rgb="FFFFFFFF"/>
      <name val="Calibri"/>
    </font>
    <font>
      <sz val="11"/>
      <color rgb="FFFFFFFF"/>
      <name val="Calibri"/>
    </font>
    <font>
      <b/>
      <sz val="11"/>
      <color rgb="FFFFFFFF"/>
      <name val="Calibri"/>
      <scheme val="minor"/>
    </font>
    <font>
      <u/>
      <sz val="11"/>
      <color rgb="FF0563C1"/>
      <name val="Calibri"/>
    </font>
    <font>
      <u/>
      <sz val="11"/>
      <color rgb="FF0000FF"/>
      <name val="Calibri"/>
    </font>
    <font>
      <b/>
      <sz val="11"/>
      <color rgb="FF000000"/>
      <name val="Calibri"/>
      <scheme val="minor"/>
    </font>
    <font>
      <sz val="11"/>
      <color rgb="FF000000"/>
      <name val="Aptos Narrow"/>
      <family val="2"/>
    </font>
  </fonts>
  <fills count="4">
    <fill>
      <patternFill patternType="none"/>
    </fill>
    <fill>
      <patternFill patternType="gray125"/>
    </fill>
    <fill>
      <patternFill patternType="solid">
        <fgColor rgb="FF1F4E78"/>
        <bgColor rgb="FF1F4E78"/>
      </patternFill>
    </fill>
    <fill>
      <patternFill patternType="solid">
        <fgColor rgb="FFCC0000"/>
        <bgColor rgb="FFCC0000"/>
      </patternFill>
    </fill>
  </fills>
  <borders count="5">
    <border>
      <left/>
      <right/>
      <top/>
      <bottom/>
      <diagonal/>
    </border>
    <border>
      <left style="thin">
        <color rgb="FFD9E2F3"/>
      </left>
      <right style="thin">
        <color rgb="FFD9E2F3"/>
      </right>
      <top style="thin">
        <color rgb="FFD9E2F3"/>
      </top>
      <bottom style="thin">
        <color rgb="FFD9E2F3"/>
      </bottom>
      <diagonal/>
    </border>
    <border>
      <left/>
      <right/>
      <top style="thin">
        <color rgb="FFD9E2F3"/>
      </top>
      <bottom style="thin">
        <color rgb="FFD9E2F3"/>
      </bottom>
      <diagonal/>
    </border>
    <border>
      <left style="thin">
        <color rgb="FFD9E2F3"/>
      </left>
      <right/>
      <top style="thin">
        <color rgb="FFD9E2F3"/>
      </top>
      <bottom style="thin">
        <color rgb="FFD9E2F3"/>
      </bottom>
      <diagonal/>
    </border>
    <border>
      <left/>
      <right/>
      <top/>
      <bottom style="thin">
        <color rgb="FFD9E2F3"/>
      </bottom>
      <diagonal/>
    </border>
  </borders>
  <cellStyleXfs count="1">
    <xf numFmtId="0" fontId="0" fillId="0" borderId="0"/>
  </cellStyleXfs>
  <cellXfs count="15">
    <xf numFmtId="0" fontId="0" fillId="0" borderId="0" xfId="0" applyAlignment="1">
      <alignment vertical="top" wrapText="1"/>
    </xf>
    <xf numFmtId="0" fontId="2" fillId="2" borderId="1" xfId="0" applyFont="1" applyFill="1" applyBorder="1" applyAlignment="1">
      <alignment horizontal="center" vertical="center" wrapText="1"/>
    </xf>
    <xf numFmtId="0" fontId="3"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2" borderId="1" xfId="0" applyFont="1" applyFill="1" applyBorder="1" applyAlignment="1">
      <alignment horizontal="center" vertical="top" wrapText="1"/>
    </xf>
    <xf numFmtId="0" fontId="2" fillId="3" borderId="3" xfId="0" applyFont="1" applyFill="1" applyBorder="1" applyAlignment="1">
      <alignment horizontal="center" vertical="top" wrapText="1"/>
    </xf>
    <xf numFmtId="0" fontId="4" fillId="2" borderId="0" xfId="0" applyFont="1" applyFill="1" applyAlignment="1">
      <alignment horizontal="center" vertical="top" wrapText="1"/>
    </xf>
    <xf numFmtId="0" fontId="5" fillId="0" borderId="0" xfId="0" applyFont="1" applyAlignment="1">
      <alignment vertical="top" wrapText="1"/>
    </xf>
    <xf numFmtId="0" fontId="6" fillId="0" borderId="0" xfId="0" applyFont="1" applyAlignment="1">
      <alignment vertical="top" wrapText="1"/>
    </xf>
    <xf numFmtId="2" fontId="0" fillId="0" borderId="0" xfId="0" applyNumberFormat="1" applyAlignment="1">
      <alignment vertical="top" wrapText="1"/>
    </xf>
    <xf numFmtId="0" fontId="2" fillId="0" borderId="3" xfId="0" applyFont="1" applyBorder="1" applyAlignment="1">
      <alignment horizontal="center" vertical="top" wrapText="1"/>
    </xf>
    <xf numFmtId="0" fontId="7" fillId="0" borderId="4" xfId="0" applyFont="1" applyBorder="1" applyAlignment="1">
      <alignment horizontal="center" vertical="top" wrapText="1"/>
    </xf>
    <xf numFmtId="0" fontId="8" fillId="0" borderId="0" xfId="0" applyFont="1" applyAlignment="1">
      <alignment vertical="top"/>
    </xf>
    <xf numFmtId="0" fontId="7" fillId="0" borderId="4" xfId="0" applyFont="1" applyBorder="1" applyAlignment="1">
      <alignment horizontal="center"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hyperlink" Target="https://www.rtvslo.si/kultura/knjige/med-stirimi-finalisti-za-najboljso-splosno-knjiznico-je-tudi-valvasorjeva-knjiznica-iz-krskega/671112" TargetMode="External"/><Relationship Id="rId2" Type="http://schemas.openxmlformats.org/officeDocument/2006/relationships/hyperlink" Target="https://www.rtvslo.si/kultura/knjige/maistrovih-trideset-general-ki-je-slovensko-besedo-branil-z-vojsko-in-jo-negoval-s-poezijo/718095" TargetMode="External"/><Relationship Id="rId1" Type="http://schemas.openxmlformats.org/officeDocument/2006/relationships/hyperlink" Target="https://www.rtvslo.si/zabava-in-slog/zanimivosti/v-vesolje-poletel-prvi-turski-drzavljan/695385" TargetMode="External"/><Relationship Id="rId5" Type="http://schemas.openxmlformats.org/officeDocument/2006/relationships/hyperlink" Target="https://www.rtvslo.si/zabava-in-slog/avtomobilnost/katera-zival-v-oplih-uziva-poseben-status/725392" TargetMode="External"/><Relationship Id="rId4" Type="http://schemas.openxmlformats.org/officeDocument/2006/relationships/hyperlink" Target="https://www.rtvslo.si/sport/hokej/ameriski-branilec-dodero-okrepil-vrste-olimpije/68838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abSelected="1" workbookViewId="0">
      <pane ySplit="1" topLeftCell="B21" activePane="bottomLeft" state="frozen"/>
      <selection pane="bottomLeft" activeCell="I37" sqref="I37"/>
    </sheetView>
  </sheetViews>
  <sheetFormatPr defaultColWidth="14.42578125" defaultRowHeight="15" customHeight="1"/>
  <cols>
    <col min="1" max="1" width="36" customWidth="1"/>
    <col min="2" max="2" width="110" customWidth="1"/>
    <col min="7" max="7" width="17" customWidth="1"/>
    <col min="8" max="8" width="16.140625" customWidth="1"/>
  </cols>
  <sheetData>
    <row r="1" spans="1:2">
      <c r="A1" s="1" t="s">
        <v>0</v>
      </c>
      <c r="B1" s="14" t="s">
        <v>1</v>
      </c>
    </row>
    <row r="2" spans="1:2">
      <c r="A2" s="14" t="s">
        <v>2</v>
      </c>
      <c r="B2" s="14" t="s">
        <v>3</v>
      </c>
    </row>
    <row r="3" spans="1:2">
      <c r="A3" s="14" t="s">
        <v>4</v>
      </c>
      <c r="B3" s="14">
        <v>20260528</v>
      </c>
    </row>
    <row r="4" spans="1:2">
      <c r="A4" s="14" t="s">
        <v>5</v>
      </c>
      <c r="B4" s="14">
        <v>90</v>
      </c>
    </row>
    <row r="5" spans="1:2">
      <c r="A5" s="14" t="s">
        <v>6</v>
      </c>
      <c r="B5" s="14" t="s">
        <v>7</v>
      </c>
    </row>
    <row r="6" spans="1:2">
      <c r="A6" s="14" t="s">
        <v>8</v>
      </c>
      <c r="B6" s="14" t="s">
        <v>9</v>
      </c>
    </row>
    <row r="7" spans="1:2">
      <c r="A7" s="14" t="s">
        <v>10</v>
      </c>
      <c r="B7" s="14" t="s">
        <v>11</v>
      </c>
    </row>
    <row r="8" spans="1:2">
      <c r="A8" s="14" t="s">
        <v>12</v>
      </c>
      <c r="B8" s="14" t="s">
        <v>13</v>
      </c>
    </row>
    <row r="9" spans="1:2">
      <c r="A9" s="14" t="s">
        <v>14</v>
      </c>
      <c r="B9" s="14" t="s">
        <v>15</v>
      </c>
    </row>
    <row r="10" spans="1:2">
      <c r="A10" s="14" t="s">
        <v>16</v>
      </c>
      <c r="B10" s="14">
        <v>73461</v>
      </c>
    </row>
    <row r="11" spans="1:2">
      <c r="A11" s="14" t="s">
        <v>17</v>
      </c>
      <c r="B11" s="14">
        <v>29181</v>
      </c>
    </row>
    <row r="12" spans="1:2">
      <c r="A12" s="14" t="s">
        <v>18</v>
      </c>
      <c r="B12" s="14">
        <v>0</v>
      </c>
    </row>
    <row r="13" spans="1:2">
      <c r="A13" s="14" t="s">
        <v>19</v>
      </c>
      <c r="B13" s="14">
        <v>0</v>
      </c>
    </row>
    <row r="14" spans="1:2">
      <c r="A14" s="14" t="s">
        <v>20</v>
      </c>
      <c r="B14" s="14" t="s">
        <v>20</v>
      </c>
    </row>
    <row r="15" spans="1:2">
      <c r="A15" s="1" t="s">
        <v>21</v>
      </c>
      <c r="B15" s="14" t="s">
        <v>22</v>
      </c>
    </row>
    <row r="16" spans="1:2">
      <c r="A16" s="14" t="s">
        <v>23</v>
      </c>
      <c r="B16" s="14">
        <v>30</v>
      </c>
    </row>
    <row r="17" spans="1:8">
      <c r="A17" s="14" t="s">
        <v>24</v>
      </c>
      <c r="B17" s="14">
        <v>30</v>
      </c>
    </row>
    <row r="18" spans="1:8">
      <c r="A18" s="14" t="s">
        <v>25</v>
      </c>
      <c r="B18" s="14">
        <v>30</v>
      </c>
    </row>
    <row r="19" spans="1:8">
      <c r="A19" s="14" t="s">
        <v>20</v>
      </c>
      <c r="B19" s="14" t="s">
        <v>20</v>
      </c>
    </row>
    <row r="20" spans="1:8">
      <c r="A20" s="1" t="s">
        <v>26</v>
      </c>
      <c r="B20" s="14" t="s">
        <v>27</v>
      </c>
    </row>
    <row r="21" spans="1:8" ht="15.75" customHeight="1">
      <c r="A21" s="14" t="s">
        <v>28</v>
      </c>
      <c r="B21" s="14" t="s">
        <v>29</v>
      </c>
    </row>
    <row r="22" spans="1:8" ht="15.75" customHeight="1"/>
    <row r="23" spans="1:8" ht="15.75" customHeight="1">
      <c r="B23" s="2"/>
      <c r="C23" s="13" t="s">
        <v>30</v>
      </c>
      <c r="D23" s="13"/>
      <c r="E23" s="13"/>
    </row>
    <row r="24" spans="1:8" ht="15.75" customHeight="1">
      <c r="A24" s="3"/>
      <c r="C24" s="4" t="s">
        <v>31</v>
      </c>
      <c r="D24" s="4" t="s">
        <v>32</v>
      </c>
      <c r="E24" s="5" t="s">
        <v>33</v>
      </c>
    </row>
    <row r="25" spans="1:8" ht="15.75" customHeight="1">
      <c r="A25" s="3"/>
      <c r="C25" s="14" t="s">
        <v>34</v>
      </c>
      <c r="D25">
        <f>COUNTIF(Tjaš!O2:O31,"Yes")</f>
        <v>27</v>
      </c>
      <c r="E25" s="9">
        <f>D25/30</f>
        <v>0.9</v>
      </c>
    </row>
    <row r="26" spans="1:8" ht="15.75" customHeight="1">
      <c r="C26" s="14" t="s">
        <v>35</v>
      </c>
      <c r="D26">
        <f>COUNTIF(Tjaš!P2:P31,"Yes")</f>
        <v>20</v>
      </c>
      <c r="E26" s="9">
        <f t="shared" ref="E26:E28" si="0">D26/30</f>
        <v>0.66666666666666663</v>
      </c>
    </row>
    <row r="27" spans="1:8" ht="15.75" customHeight="1">
      <c r="C27" s="14" t="s">
        <v>36</v>
      </c>
      <c r="D27">
        <f>COUNTIF(Tjaš!R2:R31,"Yes")</f>
        <v>28</v>
      </c>
      <c r="E27" s="9">
        <f t="shared" si="0"/>
        <v>0.93333333333333335</v>
      </c>
    </row>
    <row r="28" spans="1:8" ht="15.75" customHeight="1">
      <c r="C28" s="14" t="s">
        <v>37</v>
      </c>
      <c r="D28">
        <f>COUNTIF(Tjaš!S2:S31,"Yes")</f>
        <v>20</v>
      </c>
      <c r="E28" s="9">
        <f>D28/30</f>
        <v>0.66666666666666663</v>
      </c>
      <c r="G28" s="10"/>
    </row>
    <row r="29" spans="1:8" ht="15.75" customHeight="1">
      <c r="C29" t="s">
        <v>38</v>
      </c>
      <c r="D29">
        <v>19</v>
      </c>
      <c r="E29">
        <f>D29/30</f>
        <v>0.6333333333333333</v>
      </c>
      <c r="G29" s="4" t="s">
        <v>31</v>
      </c>
      <c r="H29" s="5" t="s">
        <v>39</v>
      </c>
    </row>
    <row r="30" spans="1:8" ht="15.75" customHeight="1">
      <c r="C30" t="s">
        <v>40</v>
      </c>
      <c r="D30">
        <v>17</v>
      </c>
      <c r="E30">
        <f>D30/30</f>
        <v>0.56666666666666665</v>
      </c>
      <c r="G30" s="14" t="s">
        <v>34</v>
      </c>
      <c r="H30" s="9">
        <f>(D25+D35+D45)/90</f>
        <v>0.93333333333333335</v>
      </c>
    </row>
    <row r="31" spans="1:8" ht="15.75" customHeight="1">
      <c r="G31" s="14" t="s">
        <v>35</v>
      </c>
      <c r="H31" s="9">
        <f>(D26+D36+D46)/90</f>
        <v>0.74444444444444446</v>
      </c>
    </row>
    <row r="32" spans="1:8" ht="15.75" customHeight="1">
      <c r="G32" s="14" t="s">
        <v>36</v>
      </c>
      <c r="H32" s="9">
        <f>(D27+D37+D47)/90</f>
        <v>0.94444444444444442</v>
      </c>
    </row>
    <row r="33" spans="3:8" ht="15.75" customHeight="1">
      <c r="C33" s="11" t="s">
        <v>41</v>
      </c>
      <c r="D33" s="11"/>
      <c r="E33" s="11"/>
      <c r="G33" s="14" t="s">
        <v>37</v>
      </c>
      <c r="H33" s="9">
        <f>(D28+D38+D48)/90</f>
        <v>0.7</v>
      </c>
    </row>
    <row r="34" spans="3:8" ht="15.75" customHeight="1">
      <c r="C34" s="4" t="s">
        <v>31</v>
      </c>
      <c r="D34" s="4" t="s">
        <v>32</v>
      </c>
      <c r="E34" s="5" t="s">
        <v>33</v>
      </c>
      <c r="G34" t="s">
        <v>38</v>
      </c>
      <c r="H34">
        <f>(D29+D39+D49)/90</f>
        <v>0.84444444444444444</v>
      </c>
    </row>
    <row r="35" spans="3:8" ht="15.75" customHeight="1">
      <c r="C35" s="14" t="s">
        <v>34</v>
      </c>
      <c r="D35">
        <f>COUNTIF(Tristan!O2:O31,"Yes")</f>
        <v>29</v>
      </c>
      <c r="E35" s="9">
        <f>D35/30</f>
        <v>0.96666666666666667</v>
      </c>
      <c r="G35" t="s">
        <v>40</v>
      </c>
      <c r="H35">
        <f>(D30+D40+D50)/90</f>
        <v>0.76666666666666672</v>
      </c>
    </row>
    <row r="36" spans="3:8" ht="15.75" customHeight="1">
      <c r="C36" s="14" t="s">
        <v>35</v>
      </c>
      <c r="D36">
        <f>COUNTIF(Tristan!P2:P31,"Yes")</f>
        <v>27</v>
      </c>
      <c r="E36" s="9">
        <f t="shared" ref="E36:E38" si="1">D36/30</f>
        <v>0.9</v>
      </c>
    </row>
    <row r="37" spans="3:8" ht="15.75" customHeight="1">
      <c r="C37" s="14" t="s">
        <v>36</v>
      </c>
      <c r="D37">
        <f>COUNTIF(Tristan!R2:R31,"Yes")</f>
        <v>29</v>
      </c>
      <c r="E37" s="9">
        <f t="shared" si="1"/>
        <v>0.96666666666666667</v>
      </c>
    </row>
    <row r="38" spans="3:8" ht="15.75" customHeight="1">
      <c r="C38" s="14" t="s">
        <v>37</v>
      </c>
      <c r="D38">
        <f>COUNTIF(Tristan!S2:S31,"Yes")</f>
        <v>22</v>
      </c>
      <c r="E38" s="9">
        <f t="shared" si="1"/>
        <v>0.73333333333333328</v>
      </c>
    </row>
    <row r="39" spans="3:8" ht="15.75" customHeight="1">
      <c r="C39" t="s">
        <v>38</v>
      </c>
      <c r="D39">
        <v>27</v>
      </c>
      <c r="E39">
        <f>D39/30</f>
        <v>0.9</v>
      </c>
    </row>
    <row r="40" spans="3:8" ht="15.75" customHeight="1">
      <c r="C40" t="s">
        <v>40</v>
      </c>
      <c r="D40">
        <v>26</v>
      </c>
      <c r="E40">
        <f>D40/30</f>
        <v>0.8666666666666667</v>
      </c>
    </row>
    <row r="41" spans="3:8" ht="15.75" customHeight="1"/>
    <row r="42" spans="3:8" ht="15.75" customHeight="1"/>
    <row r="43" spans="3:8" ht="15.75" customHeight="1">
      <c r="C43" s="11"/>
      <c r="D43" s="11" t="s">
        <v>42</v>
      </c>
      <c r="E43" s="11"/>
    </row>
    <row r="44" spans="3:8" ht="15.75" customHeight="1">
      <c r="C44" s="4" t="s">
        <v>31</v>
      </c>
      <c r="D44" s="4" t="s">
        <v>32</v>
      </c>
      <c r="E44" s="5" t="s">
        <v>33</v>
      </c>
    </row>
    <row r="45" spans="3:8" ht="15.75" customHeight="1">
      <c r="C45" s="14" t="s">
        <v>34</v>
      </c>
      <c r="D45">
        <f>COUNTIF(Luka!O2:O31,"Yes")</f>
        <v>28</v>
      </c>
      <c r="E45" s="9">
        <f>D45/30</f>
        <v>0.93333333333333335</v>
      </c>
    </row>
    <row r="46" spans="3:8" ht="15.75" customHeight="1">
      <c r="C46" s="14" t="s">
        <v>35</v>
      </c>
      <c r="D46">
        <f>COUNTIF(Luka!P2:P31,"Yes")</f>
        <v>20</v>
      </c>
      <c r="E46" s="9">
        <f t="shared" ref="E46:E48" si="2">D46/30</f>
        <v>0.66666666666666663</v>
      </c>
    </row>
    <row r="47" spans="3:8" ht="15.75" customHeight="1">
      <c r="C47" s="14" t="s">
        <v>36</v>
      </c>
      <c r="D47">
        <f>COUNTIF(Luka!R2:R31,"Yes")</f>
        <v>28</v>
      </c>
      <c r="E47" s="9">
        <f t="shared" si="2"/>
        <v>0.93333333333333335</v>
      </c>
    </row>
    <row r="48" spans="3:8" ht="15.75" customHeight="1">
      <c r="C48" s="14" t="s">
        <v>37</v>
      </c>
      <c r="D48">
        <f>COUNTIF(Luka!S2:S31,"Yes")</f>
        <v>21</v>
      </c>
      <c r="E48" s="9">
        <f>D48/30</f>
        <v>0.7</v>
      </c>
    </row>
    <row r="49" spans="3:5" ht="15.75" customHeight="1">
      <c r="C49" t="s">
        <v>38</v>
      </c>
      <c r="D49">
        <v>30</v>
      </c>
      <c r="E49">
        <f>D49/30</f>
        <v>1</v>
      </c>
    </row>
    <row r="50" spans="3:5" ht="15.75" customHeight="1">
      <c r="C50" t="s">
        <v>40</v>
      </c>
      <c r="D50">
        <v>26</v>
      </c>
      <c r="E50">
        <f>D50/30</f>
        <v>0.8666666666666667</v>
      </c>
    </row>
    <row r="51" spans="3:5" ht="15.75" customHeight="1"/>
    <row r="52" spans="3:5" ht="15.75" customHeight="1"/>
    <row r="53" spans="3:5" ht="15.75" customHeight="1"/>
    <row r="54" spans="3:5" ht="15.75" customHeight="1"/>
    <row r="55" spans="3:5" ht="15.75" customHeight="1"/>
    <row r="56" spans="3:5" ht="15.75" customHeight="1"/>
    <row r="57" spans="3:5" ht="15.75" customHeight="1"/>
    <row r="58" spans="3:5" ht="15.75" customHeight="1"/>
    <row r="59" spans="3:5" ht="15.75" customHeight="1"/>
    <row r="60" spans="3:5" ht="15.75" customHeight="1"/>
    <row r="61" spans="3:5" ht="15.75" customHeight="1"/>
    <row r="62" spans="3:5" ht="15.75" customHeight="1"/>
    <row r="63" spans="3:5" ht="15.75" customHeight="1"/>
    <row r="64" spans="3:5"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C23:E23"/>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pane ySplit="1" topLeftCell="J74" activePane="bottomLeft" state="frozen"/>
      <selection pane="bottomLeft" activeCell="N36" sqref="N36"/>
    </sheetView>
  </sheetViews>
  <sheetFormatPr defaultColWidth="14.42578125" defaultRowHeight="15" customHeight="1"/>
  <cols>
    <col min="1" max="1" width="14" customWidth="1"/>
    <col min="2" max="2" width="10" customWidth="1"/>
    <col min="3" max="3" width="26" customWidth="1"/>
    <col min="4" max="4" width="20" customWidth="1"/>
    <col min="5" max="5" width="42" customWidth="1"/>
    <col min="6" max="6" width="70" customWidth="1"/>
    <col min="7" max="7" width="50" customWidth="1"/>
    <col min="8" max="8" width="22" customWidth="1"/>
    <col min="9" max="10" width="24" customWidth="1"/>
    <col min="11" max="11" width="22" customWidth="1"/>
    <col min="12" max="13" width="24" customWidth="1"/>
    <col min="14" max="14" width="22" customWidth="1"/>
    <col min="15" max="16" width="18" customWidth="1"/>
    <col min="17" max="17" width="22" customWidth="1"/>
    <col min="18" max="19" width="18" customWidth="1"/>
    <col min="20" max="20" width="21.28515625" customWidth="1"/>
    <col min="21" max="24" width="18" customWidth="1"/>
    <col min="25" max="25" width="19.140625" customWidth="1"/>
  </cols>
  <sheetData>
    <row r="1" spans="1:25">
      <c r="A1" s="1" t="s">
        <v>21</v>
      </c>
      <c r="B1" s="1" t="s">
        <v>43</v>
      </c>
      <c r="C1" s="1" t="s">
        <v>44</v>
      </c>
      <c r="D1" s="1" t="s">
        <v>45</v>
      </c>
      <c r="E1" s="1" t="s">
        <v>46</v>
      </c>
      <c r="F1" s="1" t="s">
        <v>47</v>
      </c>
      <c r="G1" s="1" t="s">
        <v>48</v>
      </c>
      <c r="H1" s="1" t="s">
        <v>49</v>
      </c>
      <c r="I1" s="1" t="s">
        <v>50</v>
      </c>
      <c r="J1" s="1" t="s">
        <v>51</v>
      </c>
      <c r="K1" s="1" t="s">
        <v>52</v>
      </c>
      <c r="L1" s="1" t="s">
        <v>53</v>
      </c>
      <c r="M1" s="1" t="s">
        <v>54</v>
      </c>
      <c r="N1" s="1" t="s">
        <v>55</v>
      </c>
      <c r="O1" s="1" t="s">
        <v>56</v>
      </c>
      <c r="P1" s="1" t="s">
        <v>57</v>
      </c>
      <c r="Q1" s="1" t="s">
        <v>58</v>
      </c>
      <c r="R1" s="1" t="s">
        <v>59</v>
      </c>
      <c r="S1" s="1" t="s">
        <v>60</v>
      </c>
      <c r="T1" s="1" t="s">
        <v>61</v>
      </c>
      <c r="U1" s="1" t="s">
        <v>62</v>
      </c>
      <c r="V1" s="1" t="s">
        <v>63</v>
      </c>
      <c r="W1" s="1" t="s">
        <v>64</v>
      </c>
      <c r="X1" s="1" t="s">
        <v>65</v>
      </c>
      <c r="Y1" s="6" t="s">
        <v>66</v>
      </c>
    </row>
    <row r="2" spans="1:25">
      <c r="A2" s="14" t="s">
        <v>23</v>
      </c>
      <c r="B2" s="14">
        <v>1</v>
      </c>
      <c r="C2" s="14" t="s">
        <v>67</v>
      </c>
      <c r="D2" s="14" t="s">
        <v>68</v>
      </c>
      <c r="E2" s="14" t="s">
        <v>69</v>
      </c>
      <c r="F2" s="14" t="s">
        <v>70</v>
      </c>
      <c r="G2" s="7" t="s">
        <v>71</v>
      </c>
      <c r="H2" s="14" t="s">
        <v>72</v>
      </c>
      <c r="I2" s="14" t="s">
        <v>73</v>
      </c>
      <c r="J2" s="14" t="s">
        <v>74</v>
      </c>
      <c r="K2" s="14" t="s">
        <v>75</v>
      </c>
      <c r="L2" s="14" t="s">
        <v>76</v>
      </c>
      <c r="M2" s="14" t="s">
        <v>77</v>
      </c>
      <c r="N2" s="14" t="s">
        <v>20</v>
      </c>
      <c r="O2" s="14" t="s">
        <v>20</v>
      </c>
      <c r="P2" s="14" t="s">
        <v>20</v>
      </c>
      <c r="Q2" s="14" t="s">
        <v>20</v>
      </c>
      <c r="R2" s="14" t="s">
        <v>20</v>
      </c>
      <c r="S2" s="14" t="s">
        <v>20</v>
      </c>
      <c r="W2" s="14" t="s">
        <v>78</v>
      </c>
      <c r="X2" s="14" t="s">
        <v>78</v>
      </c>
    </row>
    <row r="3" spans="1:25">
      <c r="A3" s="14" t="s">
        <v>23</v>
      </c>
      <c r="B3" s="14">
        <v>2</v>
      </c>
      <c r="C3" s="14" t="s">
        <v>79</v>
      </c>
      <c r="D3" s="14" t="s">
        <v>80</v>
      </c>
      <c r="E3" s="14" t="s">
        <v>81</v>
      </c>
      <c r="F3" s="14" t="s">
        <v>82</v>
      </c>
      <c r="G3" s="7" t="s">
        <v>83</v>
      </c>
      <c r="H3" s="14" t="s">
        <v>84</v>
      </c>
      <c r="I3" s="14" t="s">
        <v>85</v>
      </c>
      <c r="J3" s="14" t="s">
        <v>86</v>
      </c>
      <c r="K3" s="14" t="s">
        <v>84</v>
      </c>
      <c r="L3" s="14" t="s">
        <v>87</v>
      </c>
      <c r="M3" s="14" t="s">
        <v>86</v>
      </c>
      <c r="N3" s="14" t="s">
        <v>20</v>
      </c>
      <c r="O3" s="14" t="s">
        <v>20</v>
      </c>
      <c r="P3" s="14" t="s">
        <v>20</v>
      </c>
      <c r="Q3" s="14" t="s">
        <v>20</v>
      </c>
      <c r="R3" s="14" t="s">
        <v>20</v>
      </c>
      <c r="S3" s="14" t="s">
        <v>20</v>
      </c>
      <c r="W3" s="14" t="s">
        <v>88</v>
      </c>
      <c r="X3" s="14" t="s">
        <v>78</v>
      </c>
    </row>
    <row r="4" spans="1:25">
      <c r="A4" s="14" t="s">
        <v>23</v>
      </c>
      <c r="B4" s="14">
        <v>3</v>
      </c>
      <c r="C4" s="14" t="s">
        <v>89</v>
      </c>
      <c r="D4" s="14" t="s">
        <v>90</v>
      </c>
      <c r="E4" s="14" t="s">
        <v>91</v>
      </c>
      <c r="F4" s="14" t="s">
        <v>92</v>
      </c>
      <c r="G4" s="7" t="s">
        <v>93</v>
      </c>
      <c r="H4" s="14" t="s">
        <v>84</v>
      </c>
      <c r="I4" s="14" t="s">
        <v>94</v>
      </c>
      <c r="J4" s="14" t="s">
        <v>86</v>
      </c>
      <c r="K4" s="14" t="s">
        <v>84</v>
      </c>
      <c r="L4" s="14" t="s">
        <v>94</v>
      </c>
      <c r="M4" s="14" t="s">
        <v>86</v>
      </c>
      <c r="N4" s="14" t="s">
        <v>20</v>
      </c>
      <c r="O4" s="14" t="s">
        <v>20</v>
      </c>
      <c r="P4" s="14" t="s">
        <v>20</v>
      </c>
      <c r="Q4" s="14" t="s">
        <v>20</v>
      </c>
      <c r="R4" s="14" t="s">
        <v>20</v>
      </c>
      <c r="S4" s="14" t="s">
        <v>20</v>
      </c>
      <c r="W4" s="14" t="s">
        <v>88</v>
      </c>
      <c r="X4" s="14" t="s">
        <v>88</v>
      </c>
    </row>
    <row r="5" spans="1:25">
      <c r="A5" s="14" t="s">
        <v>23</v>
      </c>
      <c r="B5" s="14">
        <v>4</v>
      </c>
      <c r="C5" s="14" t="s">
        <v>95</v>
      </c>
      <c r="D5" s="14" t="s">
        <v>96</v>
      </c>
      <c r="E5" s="14" t="s">
        <v>97</v>
      </c>
      <c r="F5" s="14" t="s">
        <v>98</v>
      </c>
      <c r="G5" s="7" t="s">
        <v>99</v>
      </c>
      <c r="H5" s="14" t="s">
        <v>100</v>
      </c>
      <c r="I5" s="14" t="s">
        <v>101</v>
      </c>
      <c r="J5" s="14" t="s">
        <v>102</v>
      </c>
      <c r="K5" s="14" t="s">
        <v>100</v>
      </c>
      <c r="L5" s="14" t="s">
        <v>103</v>
      </c>
      <c r="M5" s="14" t="s">
        <v>86</v>
      </c>
      <c r="N5" s="14" t="s">
        <v>20</v>
      </c>
      <c r="O5" s="14" t="s">
        <v>20</v>
      </c>
      <c r="P5" s="14" t="s">
        <v>20</v>
      </c>
      <c r="Q5" s="14" t="s">
        <v>20</v>
      </c>
      <c r="R5" s="14" t="s">
        <v>20</v>
      </c>
      <c r="S5" s="14" t="s">
        <v>20</v>
      </c>
      <c r="W5" s="14" t="s">
        <v>88</v>
      </c>
      <c r="X5" s="14" t="s">
        <v>78</v>
      </c>
    </row>
    <row r="6" spans="1:25">
      <c r="A6" s="14" t="s">
        <v>23</v>
      </c>
      <c r="B6" s="14">
        <v>5</v>
      </c>
      <c r="C6" s="14" t="s">
        <v>104</v>
      </c>
      <c r="D6" s="14" t="s">
        <v>105</v>
      </c>
      <c r="E6" s="14" t="s">
        <v>106</v>
      </c>
      <c r="F6" s="14" t="s">
        <v>107</v>
      </c>
      <c r="G6" s="7" t="s">
        <v>108</v>
      </c>
      <c r="H6" s="14" t="s">
        <v>109</v>
      </c>
      <c r="I6" s="14" t="s">
        <v>110</v>
      </c>
      <c r="J6" s="14" t="s">
        <v>86</v>
      </c>
      <c r="K6" s="14" t="s">
        <v>75</v>
      </c>
      <c r="L6" s="14" t="s">
        <v>110</v>
      </c>
      <c r="M6" s="14" t="s">
        <v>86</v>
      </c>
      <c r="N6" s="14" t="s">
        <v>20</v>
      </c>
      <c r="O6" s="14" t="s">
        <v>20</v>
      </c>
      <c r="P6" s="14" t="s">
        <v>20</v>
      </c>
      <c r="Q6" s="14" t="s">
        <v>20</v>
      </c>
      <c r="R6" s="14" t="s">
        <v>20</v>
      </c>
      <c r="S6" s="14" t="s">
        <v>20</v>
      </c>
      <c r="W6" s="14" t="s">
        <v>78</v>
      </c>
      <c r="X6" s="14" t="s">
        <v>88</v>
      </c>
    </row>
    <row r="7" spans="1:25">
      <c r="A7" s="14" t="s">
        <v>23</v>
      </c>
      <c r="B7" s="14">
        <v>6</v>
      </c>
      <c r="C7" s="14" t="s">
        <v>111</v>
      </c>
      <c r="D7" s="14" t="s">
        <v>112</v>
      </c>
      <c r="E7" s="14" t="s">
        <v>113</v>
      </c>
      <c r="F7" s="14" t="s">
        <v>114</v>
      </c>
      <c r="G7" s="7" t="s">
        <v>115</v>
      </c>
      <c r="H7" s="14" t="s">
        <v>100</v>
      </c>
      <c r="I7" s="14" t="s">
        <v>116</v>
      </c>
      <c r="J7" s="14" t="s">
        <v>102</v>
      </c>
      <c r="K7" s="14" t="s">
        <v>117</v>
      </c>
      <c r="L7" s="14" t="s">
        <v>118</v>
      </c>
      <c r="M7" s="14" t="s">
        <v>119</v>
      </c>
      <c r="N7" s="14" t="s">
        <v>20</v>
      </c>
      <c r="O7" s="14" t="s">
        <v>20</v>
      </c>
      <c r="P7" s="14" t="s">
        <v>20</v>
      </c>
      <c r="Q7" s="14" t="s">
        <v>20</v>
      </c>
      <c r="R7" s="14" t="s">
        <v>20</v>
      </c>
      <c r="S7" s="14" t="s">
        <v>20</v>
      </c>
      <c r="W7" s="14" t="s">
        <v>78</v>
      </c>
      <c r="X7" s="14" t="s">
        <v>78</v>
      </c>
    </row>
    <row r="8" spans="1:25">
      <c r="A8" s="14" t="s">
        <v>23</v>
      </c>
      <c r="B8" s="14">
        <v>7</v>
      </c>
      <c r="C8" s="14" t="s">
        <v>120</v>
      </c>
      <c r="D8" s="14" t="s">
        <v>121</v>
      </c>
      <c r="E8" s="14" t="s">
        <v>122</v>
      </c>
      <c r="F8" s="14" t="s">
        <v>123</v>
      </c>
      <c r="G8" s="7" t="s">
        <v>124</v>
      </c>
      <c r="H8" s="14" t="s">
        <v>84</v>
      </c>
      <c r="I8" s="14" t="s">
        <v>125</v>
      </c>
      <c r="J8" s="14" t="s">
        <v>126</v>
      </c>
      <c r="K8" s="14" t="s">
        <v>84</v>
      </c>
      <c r="L8" s="14" t="s">
        <v>125</v>
      </c>
      <c r="M8" s="14" t="s">
        <v>126</v>
      </c>
      <c r="N8" s="14" t="s">
        <v>20</v>
      </c>
      <c r="O8" s="14" t="s">
        <v>20</v>
      </c>
      <c r="P8" s="14" t="s">
        <v>20</v>
      </c>
      <c r="Q8" s="14" t="s">
        <v>20</v>
      </c>
      <c r="R8" s="14" t="s">
        <v>20</v>
      </c>
      <c r="S8" s="14" t="s">
        <v>20</v>
      </c>
      <c r="W8" s="14" t="s">
        <v>88</v>
      </c>
      <c r="X8" s="14" t="s">
        <v>88</v>
      </c>
    </row>
    <row r="9" spans="1:25">
      <c r="A9" s="14" t="s">
        <v>23</v>
      </c>
      <c r="B9" s="14">
        <v>8</v>
      </c>
      <c r="C9" s="14" t="s">
        <v>127</v>
      </c>
      <c r="D9" s="14" t="s">
        <v>128</v>
      </c>
      <c r="E9" s="14" t="s">
        <v>129</v>
      </c>
      <c r="F9" s="14" t="s">
        <v>130</v>
      </c>
      <c r="G9" s="7" t="s">
        <v>131</v>
      </c>
      <c r="H9" s="14" t="s">
        <v>72</v>
      </c>
      <c r="I9" s="14" t="s">
        <v>132</v>
      </c>
      <c r="J9" s="14" t="s">
        <v>133</v>
      </c>
      <c r="K9" s="14" t="s">
        <v>72</v>
      </c>
      <c r="L9" s="14" t="s">
        <v>132</v>
      </c>
      <c r="M9" s="14" t="s">
        <v>133</v>
      </c>
      <c r="N9" s="14" t="s">
        <v>20</v>
      </c>
      <c r="O9" s="14" t="s">
        <v>20</v>
      </c>
      <c r="P9" s="14" t="s">
        <v>20</v>
      </c>
      <c r="Q9" s="14" t="s">
        <v>20</v>
      </c>
      <c r="R9" s="14" t="s">
        <v>20</v>
      </c>
      <c r="S9" s="14" t="s">
        <v>20</v>
      </c>
      <c r="W9" s="14" t="s">
        <v>88</v>
      </c>
      <c r="X9" s="14" t="s">
        <v>88</v>
      </c>
    </row>
    <row r="10" spans="1:25">
      <c r="A10" s="14" t="s">
        <v>23</v>
      </c>
      <c r="B10" s="14">
        <v>9</v>
      </c>
      <c r="C10" s="14" t="s">
        <v>134</v>
      </c>
      <c r="D10" s="14" t="s">
        <v>135</v>
      </c>
      <c r="E10" s="14" t="s">
        <v>136</v>
      </c>
      <c r="F10" s="14" t="s">
        <v>137</v>
      </c>
      <c r="G10" s="7" t="s">
        <v>138</v>
      </c>
      <c r="H10" s="14" t="s">
        <v>139</v>
      </c>
      <c r="I10" s="14" t="s">
        <v>103</v>
      </c>
      <c r="J10" s="14" t="s">
        <v>86</v>
      </c>
      <c r="K10" s="14" t="s">
        <v>140</v>
      </c>
      <c r="L10" s="14" t="s">
        <v>103</v>
      </c>
      <c r="M10" s="14" t="s">
        <v>86</v>
      </c>
      <c r="N10" s="14" t="s">
        <v>20</v>
      </c>
      <c r="O10" s="14" t="s">
        <v>20</v>
      </c>
      <c r="P10" s="14" t="s">
        <v>20</v>
      </c>
      <c r="Q10" s="14" t="s">
        <v>20</v>
      </c>
      <c r="R10" s="14" t="s">
        <v>20</v>
      </c>
      <c r="S10" s="14" t="s">
        <v>20</v>
      </c>
      <c r="W10" s="14" t="s">
        <v>78</v>
      </c>
      <c r="X10" s="14" t="s">
        <v>88</v>
      </c>
    </row>
    <row r="11" spans="1:25">
      <c r="A11" s="14" t="s">
        <v>23</v>
      </c>
      <c r="B11" s="14">
        <v>10</v>
      </c>
      <c r="C11" s="14" t="s">
        <v>141</v>
      </c>
      <c r="D11" s="14" t="s">
        <v>142</v>
      </c>
      <c r="E11" s="14" t="s">
        <v>143</v>
      </c>
      <c r="F11" s="14" t="s">
        <v>144</v>
      </c>
      <c r="G11" s="7" t="s">
        <v>145</v>
      </c>
      <c r="H11" s="14" t="s">
        <v>140</v>
      </c>
      <c r="I11" s="14" t="s">
        <v>146</v>
      </c>
      <c r="J11" s="14" t="s">
        <v>74</v>
      </c>
      <c r="K11" s="14" t="s">
        <v>140</v>
      </c>
      <c r="L11" s="14" t="s">
        <v>146</v>
      </c>
      <c r="M11" s="14" t="s">
        <v>74</v>
      </c>
      <c r="N11" s="14" t="s">
        <v>20</v>
      </c>
      <c r="O11" s="14" t="s">
        <v>20</v>
      </c>
      <c r="P11" s="14" t="s">
        <v>20</v>
      </c>
      <c r="Q11" s="14" t="s">
        <v>20</v>
      </c>
      <c r="R11" s="14" t="s">
        <v>20</v>
      </c>
      <c r="S11" s="14" t="s">
        <v>20</v>
      </c>
      <c r="W11" s="14" t="s">
        <v>88</v>
      </c>
      <c r="X11" s="14" t="s">
        <v>88</v>
      </c>
    </row>
    <row r="12" spans="1:25">
      <c r="A12" s="14" t="s">
        <v>23</v>
      </c>
      <c r="B12" s="14">
        <v>11</v>
      </c>
      <c r="C12" s="14" t="s">
        <v>147</v>
      </c>
      <c r="D12" s="14" t="s">
        <v>148</v>
      </c>
      <c r="E12" s="14" t="s">
        <v>149</v>
      </c>
      <c r="F12" s="14" t="s">
        <v>150</v>
      </c>
      <c r="G12" s="7" t="s">
        <v>151</v>
      </c>
      <c r="H12" s="14" t="s">
        <v>152</v>
      </c>
      <c r="I12" s="14" t="s">
        <v>153</v>
      </c>
      <c r="J12" s="14" t="s">
        <v>154</v>
      </c>
      <c r="K12" s="14" t="s">
        <v>140</v>
      </c>
      <c r="L12" s="14" t="s">
        <v>155</v>
      </c>
      <c r="M12" s="14" t="s">
        <v>156</v>
      </c>
      <c r="N12" s="14" t="s">
        <v>20</v>
      </c>
      <c r="O12" s="14" t="s">
        <v>20</v>
      </c>
      <c r="P12" s="14" t="s">
        <v>20</v>
      </c>
      <c r="Q12" s="14" t="s">
        <v>20</v>
      </c>
      <c r="R12" s="14" t="s">
        <v>20</v>
      </c>
      <c r="S12" s="14" t="s">
        <v>20</v>
      </c>
      <c r="W12" s="14" t="s">
        <v>78</v>
      </c>
      <c r="X12" s="14" t="s">
        <v>78</v>
      </c>
    </row>
    <row r="13" spans="1:25">
      <c r="A13" s="14" t="s">
        <v>23</v>
      </c>
      <c r="B13" s="14">
        <v>12</v>
      </c>
      <c r="C13" s="14" t="s">
        <v>157</v>
      </c>
      <c r="D13" s="14" t="s">
        <v>158</v>
      </c>
      <c r="E13" s="14" t="s">
        <v>159</v>
      </c>
      <c r="F13" s="14" t="s">
        <v>160</v>
      </c>
      <c r="G13" s="7" t="s">
        <v>161</v>
      </c>
      <c r="H13" s="14" t="s">
        <v>140</v>
      </c>
      <c r="I13" s="14" t="s">
        <v>162</v>
      </c>
      <c r="J13" s="14" t="s">
        <v>163</v>
      </c>
      <c r="K13" s="14" t="s">
        <v>140</v>
      </c>
      <c r="L13" s="14" t="s">
        <v>164</v>
      </c>
      <c r="M13" s="14" t="s">
        <v>77</v>
      </c>
      <c r="N13" s="14" t="s">
        <v>20</v>
      </c>
      <c r="O13" s="14" t="s">
        <v>20</v>
      </c>
      <c r="P13" s="14" t="s">
        <v>20</v>
      </c>
      <c r="Q13" s="14" t="s">
        <v>20</v>
      </c>
      <c r="R13" s="14" t="s">
        <v>20</v>
      </c>
      <c r="S13" s="14" t="s">
        <v>20</v>
      </c>
      <c r="W13" s="14" t="s">
        <v>88</v>
      </c>
      <c r="X13" s="14" t="s">
        <v>78</v>
      </c>
    </row>
    <row r="14" spans="1:25">
      <c r="A14" s="14" t="s">
        <v>23</v>
      </c>
      <c r="B14" s="14">
        <v>13</v>
      </c>
      <c r="C14" s="14" t="s">
        <v>165</v>
      </c>
      <c r="D14" s="14" t="s">
        <v>166</v>
      </c>
      <c r="E14" s="14" t="s">
        <v>167</v>
      </c>
      <c r="F14" s="14" t="s">
        <v>168</v>
      </c>
      <c r="G14" s="7" t="s">
        <v>169</v>
      </c>
      <c r="H14" s="14" t="s">
        <v>84</v>
      </c>
      <c r="I14" s="14" t="s">
        <v>170</v>
      </c>
      <c r="J14" s="14" t="s">
        <v>86</v>
      </c>
      <c r="K14" s="14" t="s">
        <v>84</v>
      </c>
      <c r="L14" s="14" t="s">
        <v>170</v>
      </c>
      <c r="M14" s="14" t="s">
        <v>86</v>
      </c>
      <c r="N14" s="14" t="s">
        <v>20</v>
      </c>
      <c r="O14" s="14" t="s">
        <v>20</v>
      </c>
      <c r="P14" s="14" t="s">
        <v>20</v>
      </c>
      <c r="Q14" s="14" t="s">
        <v>20</v>
      </c>
      <c r="R14" s="14" t="s">
        <v>20</v>
      </c>
      <c r="S14" s="14" t="s">
        <v>20</v>
      </c>
      <c r="W14" s="14" t="s">
        <v>88</v>
      </c>
      <c r="X14" s="14" t="s">
        <v>88</v>
      </c>
    </row>
    <row r="15" spans="1:25">
      <c r="A15" s="14" t="s">
        <v>23</v>
      </c>
      <c r="B15" s="14">
        <v>14</v>
      </c>
      <c r="C15" s="14" t="s">
        <v>171</v>
      </c>
      <c r="D15" s="14" t="s">
        <v>172</v>
      </c>
      <c r="E15" s="14" t="s">
        <v>173</v>
      </c>
      <c r="F15" s="14" t="s">
        <v>174</v>
      </c>
      <c r="G15" s="7" t="s">
        <v>175</v>
      </c>
      <c r="H15" s="14" t="s">
        <v>176</v>
      </c>
      <c r="I15" s="14" t="s">
        <v>103</v>
      </c>
      <c r="J15" s="14" t="s">
        <v>86</v>
      </c>
      <c r="K15" s="14" t="s">
        <v>75</v>
      </c>
      <c r="L15" s="14" t="s">
        <v>103</v>
      </c>
      <c r="M15" s="14" t="s">
        <v>86</v>
      </c>
      <c r="N15" s="14" t="s">
        <v>20</v>
      </c>
      <c r="O15" s="14" t="s">
        <v>20</v>
      </c>
      <c r="P15" s="14" t="s">
        <v>20</v>
      </c>
      <c r="Q15" s="14" t="s">
        <v>20</v>
      </c>
      <c r="R15" s="14" t="s">
        <v>20</v>
      </c>
      <c r="S15" s="14" t="s">
        <v>20</v>
      </c>
      <c r="W15" s="14" t="s">
        <v>78</v>
      </c>
      <c r="X15" s="14" t="s">
        <v>88</v>
      </c>
    </row>
    <row r="16" spans="1:25">
      <c r="A16" s="14" t="s">
        <v>23</v>
      </c>
      <c r="B16" s="14">
        <v>15</v>
      </c>
      <c r="C16" s="14" t="s">
        <v>177</v>
      </c>
      <c r="D16" s="14" t="s">
        <v>178</v>
      </c>
      <c r="E16" s="14" t="s">
        <v>179</v>
      </c>
      <c r="F16" s="14" t="s">
        <v>180</v>
      </c>
      <c r="G16" s="7" t="s">
        <v>181</v>
      </c>
      <c r="H16" s="14" t="s">
        <v>84</v>
      </c>
      <c r="I16" s="14" t="s">
        <v>103</v>
      </c>
      <c r="J16" s="14" t="s">
        <v>86</v>
      </c>
      <c r="K16" s="14" t="s">
        <v>140</v>
      </c>
      <c r="L16" s="14" t="s">
        <v>103</v>
      </c>
      <c r="M16" s="14" t="s">
        <v>86</v>
      </c>
      <c r="N16" s="14" t="s">
        <v>20</v>
      </c>
      <c r="O16" s="14" t="s">
        <v>20</v>
      </c>
      <c r="P16" s="14" t="s">
        <v>20</v>
      </c>
      <c r="Q16" s="14" t="s">
        <v>20</v>
      </c>
      <c r="R16" s="14" t="s">
        <v>20</v>
      </c>
      <c r="S16" s="14" t="s">
        <v>20</v>
      </c>
      <c r="W16" s="14" t="s">
        <v>78</v>
      </c>
      <c r="X16" s="14" t="s">
        <v>88</v>
      </c>
    </row>
    <row r="17" spans="1:24">
      <c r="A17" s="14" t="s">
        <v>23</v>
      </c>
      <c r="B17" s="14">
        <v>16</v>
      </c>
      <c r="C17" s="14" t="s">
        <v>182</v>
      </c>
      <c r="D17" s="14" t="s">
        <v>183</v>
      </c>
      <c r="E17" s="14" t="s">
        <v>184</v>
      </c>
      <c r="F17" s="14" t="s">
        <v>185</v>
      </c>
      <c r="G17" s="7" t="s">
        <v>186</v>
      </c>
      <c r="H17" s="14" t="s">
        <v>100</v>
      </c>
      <c r="I17" s="14" t="s">
        <v>103</v>
      </c>
      <c r="J17" s="14" t="s">
        <v>86</v>
      </c>
      <c r="K17" s="14" t="s">
        <v>100</v>
      </c>
      <c r="L17" s="14" t="s">
        <v>187</v>
      </c>
      <c r="M17" s="14" t="s">
        <v>86</v>
      </c>
      <c r="N17" s="14" t="s">
        <v>20</v>
      </c>
      <c r="O17" s="14" t="s">
        <v>20</v>
      </c>
      <c r="P17" s="14" t="s">
        <v>20</v>
      </c>
      <c r="Q17" s="14" t="s">
        <v>20</v>
      </c>
      <c r="R17" s="14" t="s">
        <v>20</v>
      </c>
      <c r="S17" s="14" t="s">
        <v>20</v>
      </c>
      <c r="W17" s="14" t="s">
        <v>88</v>
      </c>
      <c r="X17" s="14" t="s">
        <v>78</v>
      </c>
    </row>
    <row r="18" spans="1:24">
      <c r="A18" s="14" t="s">
        <v>23</v>
      </c>
      <c r="B18" s="14">
        <v>17</v>
      </c>
      <c r="C18" s="14" t="s">
        <v>188</v>
      </c>
      <c r="D18" s="14" t="s">
        <v>189</v>
      </c>
      <c r="E18" s="14" t="s">
        <v>190</v>
      </c>
      <c r="F18" s="14" t="s">
        <v>191</v>
      </c>
      <c r="G18" s="7" t="s">
        <v>192</v>
      </c>
      <c r="H18" s="14" t="s">
        <v>84</v>
      </c>
      <c r="I18" s="14" t="s">
        <v>193</v>
      </c>
      <c r="J18" s="14" t="s">
        <v>86</v>
      </c>
      <c r="K18" s="14" t="s">
        <v>84</v>
      </c>
      <c r="L18" s="14" t="s">
        <v>193</v>
      </c>
      <c r="M18" s="14" t="s">
        <v>86</v>
      </c>
      <c r="N18" s="14" t="s">
        <v>20</v>
      </c>
      <c r="O18" s="14" t="s">
        <v>20</v>
      </c>
      <c r="P18" s="14" t="s">
        <v>20</v>
      </c>
      <c r="Q18" s="14" t="s">
        <v>20</v>
      </c>
      <c r="R18" s="14" t="s">
        <v>20</v>
      </c>
      <c r="S18" s="14" t="s">
        <v>20</v>
      </c>
      <c r="W18" s="14" t="s">
        <v>88</v>
      </c>
      <c r="X18" s="14" t="s">
        <v>88</v>
      </c>
    </row>
    <row r="19" spans="1:24">
      <c r="A19" s="14" t="s">
        <v>23</v>
      </c>
      <c r="B19" s="14">
        <v>18</v>
      </c>
      <c r="C19" s="14" t="s">
        <v>194</v>
      </c>
      <c r="D19" s="14" t="s">
        <v>195</v>
      </c>
      <c r="E19" s="14" t="s">
        <v>196</v>
      </c>
      <c r="F19" s="14" t="s">
        <v>197</v>
      </c>
      <c r="G19" s="7" t="s">
        <v>198</v>
      </c>
      <c r="H19" s="14" t="s">
        <v>84</v>
      </c>
      <c r="I19" s="14" t="s">
        <v>199</v>
      </c>
      <c r="J19" s="14" t="s">
        <v>86</v>
      </c>
      <c r="K19" s="14" t="s">
        <v>84</v>
      </c>
      <c r="L19" s="14" t="s">
        <v>199</v>
      </c>
      <c r="M19" s="14" t="s">
        <v>86</v>
      </c>
      <c r="N19" s="14" t="s">
        <v>20</v>
      </c>
      <c r="O19" s="14" t="s">
        <v>20</v>
      </c>
      <c r="P19" s="14" t="s">
        <v>20</v>
      </c>
      <c r="Q19" s="14" t="s">
        <v>20</v>
      </c>
      <c r="R19" s="14" t="s">
        <v>20</v>
      </c>
      <c r="S19" s="14" t="s">
        <v>20</v>
      </c>
      <c r="W19" s="14" t="s">
        <v>88</v>
      </c>
      <c r="X19" s="14" t="s">
        <v>88</v>
      </c>
    </row>
    <row r="20" spans="1:24">
      <c r="A20" s="14" t="s">
        <v>23</v>
      </c>
      <c r="B20" s="14">
        <v>19</v>
      </c>
      <c r="C20" s="14" t="s">
        <v>200</v>
      </c>
      <c r="D20" s="14" t="s">
        <v>201</v>
      </c>
      <c r="E20" s="14" t="s">
        <v>202</v>
      </c>
      <c r="F20" s="14" t="s">
        <v>203</v>
      </c>
      <c r="G20" s="7" t="s">
        <v>204</v>
      </c>
      <c r="H20" s="14" t="s">
        <v>84</v>
      </c>
      <c r="I20" s="14" t="s">
        <v>205</v>
      </c>
      <c r="J20" s="14" t="s">
        <v>206</v>
      </c>
      <c r="K20" s="14" t="s">
        <v>84</v>
      </c>
      <c r="L20" s="14" t="s">
        <v>207</v>
      </c>
      <c r="M20" s="14" t="s">
        <v>208</v>
      </c>
      <c r="N20" s="14" t="s">
        <v>20</v>
      </c>
      <c r="O20" s="14" t="s">
        <v>20</v>
      </c>
      <c r="P20" s="14" t="s">
        <v>20</v>
      </c>
      <c r="Q20" s="14" t="s">
        <v>20</v>
      </c>
      <c r="R20" s="14" t="s">
        <v>20</v>
      </c>
      <c r="S20" s="14" t="s">
        <v>20</v>
      </c>
      <c r="W20" s="14" t="s">
        <v>88</v>
      </c>
      <c r="X20" s="14" t="s">
        <v>78</v>
      </c>
    </row>
    <row r="21" spans="1:24" ht="15.75" customHeight="1">
      <c r="A21" s="14" t="s">
        <v>23</v>
      </c>
      <c r="B21" s="14">
        <v>20</v>
      </c>
      <c r="C21" s="14" t="s">
        <v>209</v>
      </c>
      <c r="D21" s="14" t="s">
        <v>210</v>
      </c>
      <c r="E21" s="14" t="s">
        <v>211</v>
      </c>
      <c r="F21" s="14" t="s">
        <v>212</v>
      </c>
      <c r="G21" s="7" t="s">
        <v>213</v>
      </c>
      <c r="H21" s="14" t="s">
        <v>214</v>
      </c>
      <c r="I21" s="14" t="s">
        <v>215</v>
      </c>
      <c r="J21" s="14" t="s">
        <v>216</v>
      </c>
      <c r="K21" s="14" t="s">
        <v>140</v>
      </c>
      <c r="L21" s="14" t="s">
        <v>215</v>
      </c>
      <c r="M21" s="14" t="s">
        <v>216</v>
      </c>
      <c r="N21" s="14" t="s">
        <v>20</v>
      </c>
      <c r="O21" s="14" t="s">
        <v>20</v>
      </c>
      <c r="P21" s="14" t="s">
        <v>20</v>
      </c>
      <c r="Q21" s="14" t="s">
        <v>20</v>
      </c>
      <c r="R21" s="14" t="s">
        <v>20</v>
      </c>
      <c r="S21" s="14" t="s">
        <v>20</v>
      </c>
      <c r="W21" s="14" t="s">
        <v>78</v>
      </c>
      <c r="X21" s="14" t="s">
        <v>88</v>
      </c>
    </row>
    <row r="22" spans="1:24" ht="15.75" customHeight="1">
      <c r="A22" s="14" t="s">
        <v>23</v>
      </c>
      <c r="B22" s="14">
        <v>21</v>
      </c>
      <c r="C22" s="14" t="s">
        <v>217</v>
      </c>
      <c r="D22" s="14" t="s">
        <v>218</v>
      </c>
      <c r="E22" s="14" t="s">
        <v>219</v>
      </c>
      <c r="F22" s="14" t="s">
        <v>220</v>
      </c>
      <c r="G22" s="7" t="s">
        <v>221</v>
      </c>
      <c r="H22" s="14" t="s">
        <v>100</v>
      </c>
      <c r="I22" s="14" t="s">
        <v>222</v>
      </c>
      <c r="J22" s="14" t="s">
        <v>102</v>
      </c>
      <c r="K22" s="14" t="s">
        <v>100</v>
      </c>
      <c r="L22" s="14" t="s">
        <v>223</v>
      </c>
      <c r="M22" s="14" t="s">
        <v>224</v>
      </c>
      <c r="N22" s="14" t="s">
        <v>20</v>
      </c>
      <c r="O22" s="14" t="s">
        <v>20</v>
      </c>
      <c r="P22" s="14" t="s">
        <v>20</v>
      </c>
      <c r="Q22" s="14" t="s">
        <v>20</v>
      </c>
      <c r="R22" s="14" t="s">
        <v>20</v>
      </c>
      <c r="S22" s="14" t="s">
        <v>20</v>
      </c>
      <c r="W22" s="14" t="s">
        <v>88</v>
      </c>
      <c r="X22" s="14" t="s">
        <v>78</v>
      </c>
    </row>
    <row r="23" spans="1:24" ht="15.75" customHeight="1">
      <c r="A23" s="14" t="s">
        <v>23</v>
      </c>
      <c r="B23" s="14">
        <v>22</v>
      </c>
      <c r="C23" s="14" t="s">
        <v>225</v>
      </c>
      <c r="D23" s="14" t="s">
        <v>226</v>
      </c>
      <c r="E23" s="14" t="s">
        <v>227</v>
      </c>
      <c r="F23" s="14" t="s">
        <v>228</v>
      </c>
      <c r="G23" s="7" t="s">
        <v>229</v>
      </c>
      <c r="H23" s="14" t="s">
        <v>230</v>
      </c>
      <c r="I23" s="14" t="s">
        <v>231</v>
      </c>
      <c r="J23" s="14" t="s">
        <v>232</v>
      </c>
      <c r="K23" s="14" t="s">
        <v>140</v>
      </c>
      <c r="L23" s="14" t="s">
        <v>231</v>
      </c>
      <c r="M23" s="14" t="s">
        <v>232</v>
      </c>
      <c r="N23" s="14" t="s">
        <v>20</v>
      </c>
      <c r="O23" s="14" t="s">
        <v>20</v>
      </c>
      <c r="P23" s="14" t="s">
        <v>20</v>
      </c>
      <c r="Q23" s="14" t="s">
        <v>20</v>
      </c>
      <c r="R23" s="14" t="s">
        <v>20</v>
      </c>
      <c r="S23" s="14" t="s">
        <v>20</v>
      </c>
      <c r="W23" s="14" t="s">
        <v>78</v>
      </c>
      <c r="X23" s="14" t="s">
        <v>88</v>
      </c>
    </row>
    <row r="24" spans="1:24" ht="15.75" customHeight="1">
      <c r="A24" s="14" t="s">
        <v>23</v>
      </c>
      <c r="B24" s="14">
        <v>23</v>
      </c>
      <c r="C24" s="14" t="s">
        <v>233</v>
      </c>
      <c r="D24" s="14" t="s">
        <v>234</v>
      </c>
      <c r="E24" s="14" t="s">
        <v>235</v>
      </c>
      <c r="F24" s="14" t="s">
        <v>236</v>
      </c>
      <c r="G24" s="7" t="s">
        <v>237</v>
      </c>
      <c r="H24" s="14" t="s">
        <v>72</v>
      </c>
      <c r="I24" s="14" t="s">
        <v>238</v>
      </c>
      <c r="J24" s="14" t="s">
        <v>74</v>
      </c>
      <c r="K24" s="14" t="s">
        <v>72</v>
      </c>
      <c r="L24" s="14" t="s">
        <v>239</v>
      </c>
      <c r="M24" s="14" t="s">
        <v>74</v>
      </c>
      <c r="N24" s="14" t="s">
        <v>20</v>
      </c>
      <c r="O24" s="14" t="s">
        <v>20</v>
      </c>
      <c r="P24" s="14" t="s">
        <v>20</v>
      </c>
      <c r="Q24" s="14" t="s">
        <v>20</v>
      </c>
      <c r="R24" s="14" t="s">
        <v>20</v>
      </c>
      <c r="S24" s="14" t="s">
        <v>20</v>
      </c>
      <c r="W24" s="14" t="s">
        <v>88</v>
      </c>
      <c r="X24" s="14" t="s">
        <v>78</v>
      </c>
    </row>
    <row r="25" spans="1:24" ht="15.75" customHeight="1">
      <c r="A25" s="14" t="s">
        <v>23</v>
      </c>
      <c r="B25" s="14">
        <v>24</v>
      </c>
      <c r="C25" s="14" t="s">
        <v>240</v>
      </c>
      <c r="D25" s="14" t="s">
        <v>241</v>
      </c>
      <c r="E25" s="14" t="s">
        <v>242</v>
      </c>
      <c r="F25" s="14" t="s">
        <v>243</v>
      </c>
      <c r="G25" s="7" t="s">
        <v>244</v>
      </c>
      <c r="H25" s="14" t="s">
        <v>214</v>
      </c>
      <c r="I25" s="14" t="s">
        <v>245</v>
      </c>
      <c r="J25" s="14" t="s">
        <v>86</v>
      </c>
      <c r="K25" s="14" t="s">
        <v>139</v>
      </c>
      <c r="L25" s="14" t="s">
        <v>245</v>
      </c>
      <c r="M25" s="14" t="s">
        <v>86</v>
      </c>
      <c r="N25" s="14" t="s">
        <v>20</v>
      </c>
      <c r="O25" s="14" t="s">
        <v>20</v>
      </c>
      <c r="P25" s="14" t="s">
        <v>20</v>
      </c>
      <c r="Q25" s="14" t="s">
        <v>20</v>
      </c>
      <c r="R25" s="14" t="s">
        <v>20</v>
      </c>
      <c r="S25" s="14" t="s">
        <v>20</v>
      </c>
      <c r="W25" s="14" t="s">
        <v>78</v>
      </c>
      <c r="X25" s="14" t="s">
        <v>88</v>
      </c>
    </row>
    <row r="26" spans="1:24" ht="15.75" customHeight="1">
      <c r="A26" s="14" t="s">
        <v>23</v>
      </c>
      <c r="B26" s="14">
        <v>25</v>
      </c>
      <c r="C26" s="14" t="s">
        <v>246</v>
      </c>
      <c r="D26" s="14" t="s">
        <v>247</v>
      </c>
      <c r="E26" s="14" t="s">
        <v>248</v>
      </c>
      <c r="F26" s="14" t="s">
        <v>249</v>
      </c>
      <c r="G26" s="7" t="s">
        <v>250</v>
      </c>
      <c r="H26" s="14" t="s">
        <v>100</v>
      </c>
      <c r="I26" s="14" t="s">
        <v>193</v>
      </c>
      <c r="J26" s="14" t="s">
        <v>86</v>
      </c>
      <c r="K26" s="14" t="s">
        <v>100</v>
      </c>
      <c r="L26" s="14" t="s">
        <v>193</v>
      </c>
      <c r="M26" s="14" t="s">
        <v>86</v>
      </c>
      <c r="N26" s="14" t="s">
        <v>20</v>
      </c>
      <c r="O26" s="14" t="s">
        <v>20</v>
      </c>
      <c r="P26" s="14" t="s">
        <v>20</v>
      </c>
      <c r="Q26" s="14" t="s">
        <v>20</v>
      </c>
      <c r="R26" s="14" t="s">
        <v>20</v>
      </c>
      <c r="S26" s="14" t="s">
        <v>20</v>
      </c>
      <c r="W26" s="14" t="s">
        <v>88</v>
      </c>
      <c r="X26" s="14" t="s">
        <v>88</v>
      </c>
    </row>
    <row r="27" spans="1:24" ht="15.75" customHeight="1">
      <c r="A27" s="14" t="s">
        <v>23</v>
      </c>
      <c r="B27" s="14">
        <v>26</v>
      </c>
      <c r="C27" s="14" t="s">
        <v>251</v>
      </c>
      <c r="D27" s="14" t="s">
        <v>252</v>
      </c>
      <c r="E27" s="14" t="s">
        <v>253</v>
      </c>
      <c r="F27" s="14" t="s">
        <v>254</v>
      </c>
      <c r="G27" s="7" t="s">
        <v>255</v>
      </c>
      <c r="H27" s="14" t="s">
        <v>214</v>
      </c>
      <c r="I27" s="14" t="s">
        <v>256</v>
      </c>
      <c r="J27" s="14" t="s">
        <v>86</v>
      </c>
      <c r="K27" s="14" t="s">
        <v>139</v>
      </c>
      <c r="L27" s="14" t="s">
        <v>257</v>
      </c>
      <c r="M27" s="14" t="s">
        <v>86</v>
      </c>
      <c r="N27" s="14" t="s">
        <v>20</v>
      </c>
      <c r="O27" s="14" t="s">
        <v>20</v>
      </c>
      <c r="P27" s="14" t="s">
        <v>20</v>
      </c>
      <c r="Q27" s="14" t="s">
        <v>20</v>
      </c>
      <c r="R27" s="14" t="s">
        <v>20</v>
      </c>
      <c r="S27" s="14" t="s">
        <v>20</v>
      </c>
      <c r="W27" s="14" t="s">
        <v>78</v>
      </c>
      <c r="X27" s="14" t="s">
        <v>78</v>
      </c>
    </row>
    <row r="28" spans="1:24" ht="15.75" customHeight="1">
      <c r="A28" s="14" t="s">
        <v>23</v>
      </c>
      <c r="B28" s="14">
        <v>27</v>
      </c>
      <c r="C28" s="14" t="s">
        <v>258</v>
      </c>
      <c r="D28" s="14" t="s">
        <v>259</v>
      </c>
      <c r="E28" s="14" t="s">
        <v>260</v>
      </c>
      <c r="F28" s="14" t="s">
        <v>261</v>
      </c>
      <c r="G28" s="7" t="s">
        <v>262</v>
      </c>
      <c r="H28" s="14" t="s">
        <v>100</v>
      </c>
      <c r="I28" s="14" t="s">
        <v>162</v>
      </c>
      <c r="J28" s="14" t="s">
        <v>163</v>
      </c>
      <c r="K28" s="14" t="s">
        <v>100</v>
      </c>
      <c r="L28" s="14" t="s">
        <v>162</v>
      </c>
      <c r="M28" s="14" t="s">
        <v>163</v>
      </c>
      <c r="N28" s="14" t="s">
        <v>20</v>
      </c>
      <c r="O28" s="14" t="s">
        <v>20</v>
      </c>
      <c r="P28" s="14" t="s">
        <v>20</v>
      </c>
      <c r="Q28" s="14" t="s">
        <v>20</v>
      </c>
      <c r="R28" s="14" t="s">
        <v>20</v>
      </c>
      <c r="S28" s="14" t="s">
        <v>20</v>
      </c>
      <c r="W28" s="14" t="s">
        <v>88</v>
      </c>
      <c r="X28" s="14" t="s">
        <v>88</v>
      </c>
    </row>
    <row r="29" spans="1:24" ht="15.75" customHeight="1">
      <c r="A29" s="14" t="s">
        <v>23</v>
      </c>
      <c r="B29" s="14">
        <v>28</v>
      </c>
      <c r="C29" s="14" t="s">
        <v>263</v>
      </c>
      <c r="D29" s="14" t="s">
        <v>264</v>
      </c>
      <c r="E29" s="14" t="s">
        <v>265</v>
      </c>
      <c r="F29" s="14" t="s">
        <v>266</v>
      </c>
      <c r="G29" s="7" t="s">
        <v>267</v>
      </c>
      <c r="H29" s="14" t="s">
        <v>100</v>
      </c>
      <c r="I29" s="14" t="s">
        <v>268</v>
      </c>
      <c r="J29" s="14" t="s">
        <v>269</v>
      </c>
      <c r="K29" s="14" t="s">
        <v>100</v>
      </c>
      <c r="L29" s="14" t="s">
        <v>103</v>
      </c>
      <c r="M29" s="14" t="s">
        <v>86</v>
      </c>
      <c r="N29" s="14" t="s">
        <v>20</v>
      </c>
      <c r="O29" s="14" t="s">
        <v>20</v>
      </c>
      <c r="P29" s="14" t="s">
        <v>20</v>
      </c>
      <c r="Q29" s="14" t="s">
        <v>20</v>
      </c>
      <c r="R29" s="14" t="s">
        <v>20</v>
      </c>
      <c r="S29" s="14" t="s">
        <v>20</v>
      </c>
      <c r="W29" s="14" t="s">
        <v>88</v>
      </c>
      <c r="X29" s="14" t="s">
        <v>78</v>
      </c>
    </row>
    <row r="30" spans="1:24" ht="15.75" customHeight="1">
      <c r="A30" s="14" t="s">
        <v>23</v>
      </c>
      <c r="B30" s="14">
        <v>29</v>
      </c>
      <c r="C30" s="14" t="s">
        <v>270</v>
      </c>
      <c r="D30" s="14" t="s">
        <v>271</v>
      </c>
      <c r="E30" s="14" t="s">
        <v>272</v>
      </c>
      <c r="F30" s="14" t="s">
        <v>273</v>
      </c>
      <c r="G30" s="7" t="s">
        <v>274</v>
      </c>
      <c r="H30" s="14" t="s">
        <v>75</v>
      </c>
      <c r="I30" s="14" t="s">
        <v>275</v>
      </c>
      <c r="J30" s="14" t="s">
        <v>276</v>
      </c>
      <c r="K30" s="14" t="s">
        <v>75</v>
      </c>
      <c r="L30" s="14" t="s">
        <v>277</v>
      </c>
      <c r="M30" s="14" t="s">
        <v>276</v>
      </c>
      <c r="N30" s="14" t="s">
        <v>20</v>
      </c>
      <c r="O30" s="14" t="s">
        <v>20</v>
      </c>
      <c r="P30" s="14" t="s">
        <v>20</v>
      </c>
      <c r="Q30" s="14" t="s">
        <v>20</v>
      </c>
      <c r="R30" s="14" t="s">
        <v>20</v>
      </c>
      <c r="S30" s="14" t="s">
        <v>20</v>
      </c>
      <c r="W30" s="14" t="s">
        <v>88</v>
      </c>
      <c r="X30" s="14" t="s">
        <v>78</v>
      </c>
    </row>
    <row r="31" spans="1:24" ht="15.75" customHeight="1">
      <c r="A31" s="14" t="s">
        <v>23</v>
      </c>
      <c r="B31" s="14">
        <v>30</v>
      </c>
      <c r="C31" s="14" t="s">
        <v>278</v>
      </c>
      <c r="D31" s="14" t="s">
        <v>279</v>
      </c>
      <c r="E31" s="14" t="s">
        <v>280</v>
      </c>
      <c r="F31" s="14" t="s">
        <v>281</v>
      </c>
      <c r="G31" s="7" t="s">
        <v>282</v>
      </c>
      <c r="H31" s="14" t="s">
        <v>139</v>
      </c>
      <c r="I31" s="14" t="s">
        <v>283</v>
      </c>
      <c r="J31" s="14" t="s">
        <v>74</v>
      </c>
      <c r="K31" s="14" t="s">
        <v>139</v>
      </c>
      <c r="L31" s="14" t="s">
        <v>283</v>
      </c>
      <c r="M31" s="14" t="s">
        <v>74</v>
      </c>
      <c r="N31" s="14" t="s">
        <v>20</v>
      </c>
      <c r="O31" s="14" t="s">
        <v>20</v>
      </c>
      <c r="P31" s="14" t="s">
        <v>20</v>
      </c>
      <c r="Q31" s="14" t="s">
        <v>20</v>
      </c>
      <c r="R31" s="14" t="s">
        <v>20</v>
      </c>
      <c r="S31" s="14" t="s">
        <v>20</v>
      </c>
      <c r="W31" s="14" t="s">
        <v>88</v>
      </c>
      <c r="X31" s="14" t="s">
        <v>88</v>
      </c>
    </row>
    <row r="32" spans="1:24" ht="15.75" customHeight="1">
      <c r="A32" s="14" t="s">
        <v>24</v>
      </c>
      <c r="B32" s="14">
        <v>31</v>
      </c>
      <c r="C32" s="14" t="s">
        <v>284</v>
      </c>
      <c r="D32" s="14" t="s">
        <v>285</v>
      </c>
      <c r="E32" s="14" t="s">
        <v>286</v>
      </c>
      <c r="F32" s="14" t="s">
        <v>287</v>
      </c>
      <c r="G32" s="7" t="s">
        <v>288</v>
      </c>
      <c r="H32" s="14" t="s">
        <v>152</v>
      </c>
      <c r="I32" s="14" t="s">
        <v>289</v>
      </c>
      <c r="J32" s="14" t="s">
        <v>290</v>
      </c>
      <c r="K32" s="14" t="s">
        <v>152</v>
      </c>
      <c r="L32" s="14" t="s">
        <v>291</v>
      </c>
      <c r="M32" s="14" t="s">
        <v>290</v>
      </c>
      <c r="N32" s="14" t="s">
        <v>20</v>
      </c>
      <c r="O32" s="14" t="s">
        <v>20</v>
      </c>
      <c r="P32" s="14" t="s">
        <v>20</v>
      </c>
      <c r="Q32" s="14" t="s">
        <v>20</v>
      </c>
      <c r="R32" s="14" t="s">
        <v>20</v>
      </c>
      <c r="S32" s="14" t="s">
        <v>20</v>
      </c>
      <c r="W32" s="14" t="s">
        <v>88</v>
      </c>
      <c r="X32" s="14" t="s">
        <v>78</v>
      </c>
    </row>
    <row r="33" spans="1:24" ht="15.75" customHeight="1">
      <c r="A33" s="14" t="s">
        <v>24</v>
      </c>
      <c r="B33" s="14">
        <v>32</v>
      </c>
      <c r="C33" s="14" t="s">
        <v>292</v>
      </c>
      <c r="D33" s="14" t="s">
        <v>293</v>
      </c>
      <c r="E33" s="14" t="s">
        <v>294</v>
      </c>
      <c r="F33" s="14" t="s">
        <v>295</v>
      </c>
      <c r="G33" s="7" t="s">
        <v>296</v>
      </c>
      <c r="H33" s="14" t="s">
        <v>100</v>
      </c>
      <c r="I33" s="14" t="s">
        <v>297</v>
      </c>
      <c r="J33" s="14" t="s">
        <v>224</v>
      </c>
      <c r="K33" s="14" t="s">
        <v>100</v>
      </c>
      <c r="L33" s="14" t="s">
        <v>297</v>
      </c>
      <c r="M33" s="14" t="s">
        <v>224</v>
      </c>
      <c r="N33" s="14" t="s">
        <v>20</v>
      </c>
      <c r="O33" s="14" t="s">
        <v>20</v>
      </c>
      <c r="P33" s="14" t="s">
        <v>20</v>
      </c>
      <c r="Q33" s="14" t="s">
        <v>20</v>
      </c>
      <c r="R33" s="14" t="s">
        <v>20</v>
      </c>
      <c r="S33" s="14" t="s">
        <v>20</v>
      </c>
      <c r="W33" s="14" t="s">
        <v>88</v>
      </c>
      <c r="X33" s="14" t="s">
        <v>88</v>
      </c>
    </row>
    <row r="34" spans="1:24" ht="15.75" customHeight="1">
      <c r="A34" s="14" t="s">
        <v>24</v>
      </c>
      <c r="B34" s="14">
        <v>33</v>
      </c>
      <c r="C34" s="14" t="s">
        <v>298</v>
      </c>
      <c r="D34" s="14" t="s">
        <v>299</v>
      </c>
      <c r="E34" s="14" t="s">
        <v>300</v>
      </c>
      <c r="F34" s="14" t="s">
        <v>301</v>
      </c>
      <c r="G34" s="7" t="s">
        <v>302</v>
      </c>
      <c r="H34" s="14" t="s">
        <v>117</v>
      </c>
      <c r="I34" s="14" t="s">
        <v>303</v>
      </c>
      <c r="J34" s="14" t="s">
        <v>86</v>
      </c>
      <c r="K34" s="14" t="s">
        <v>117</v>
      </c>
      <c r="L34" s="14" t="s">
        <v>303</v>
      </c>
      <c r="M34" s="14" t="s">
        <v>86</v>
      </c>
      <c r="N34" s="14" t="s">
        <v>20</v>
      </c>
      <c r="O34" s="14" t="s">
        <v>20</v>
      </c>
      <c r="P34" s="14" t="s">
        <v>20</v>
      </c>
      <c r="Q34" s="14" t="s">
        <v>20</v>
      </c>
      <c r="R34" s="14" t="s">
        <v>20</v>
      </c>
      <c r="S34" s="14" t="s">
        <v>20</v>
      </c>
      <c r="W34" s="14" t="s">
        <v>88</v>
      </c>
      <c r="X34" s="14" t="s">
        <v>88</v>
      </c>
    </row>
    <row r="35" spans="1:24" ht="15.75" customHeight="1">
      <c r="A35" s="14" t="s">
        <v>24</v>
      </c>
      <c r="B35" s="14">
        <v>34</v>
      </c>
      <c r="C35" s="14" t="s">
        <v>304</v>
      </c>
      <c r="D35" s="14" t="s">
        <v>305</v>
      </c>
      <c r="E35" s="14" t="s">
        <v>306</v>
      </c>
      <c r="F35" s="14" t="s">
        <v>307</v>
      </c>
      <c r="G35" s="7" t="s">
        <v>308</v>
      </c>
      <c r="H35" s="14" t="s">
        <v>100</v>
      </c>
      <c r="I35" s="14" t="s">
        <v>309</v>
      </c>
      <c r="J35" s="14" t="s">
        <v>156</v>
      </c>
      <c r="K35" s="14" t="s">
        <v>100</v>
      </c>
      <c r="L35" s="14" t="s">
        <v>309</v>
      </c>
      <c r="M35" s="14" t="s">
        <v>156</v>
      </c>
      <c r="N35" s="14" t="s">
        <v>20</v>
      </c>
      <c r="O35" s="14" t="s">
        <v>20</v>
      </c>
      <c r="P35" s="14" t="s">
        <v>20</v>
      </c>
      <c r="Q35" s="14" t="s">
        <v>20</v>
      </c>
      <c r="R35" s="14" t="s">
        <v>20</v>
      </c>
      <c r="S35" s="14" t="s">
        <v>20</v>
      </c>
      <c r="W35" s="14" t="s">
        <v>88</v>
      </c>
      <c r="X35" s="14" t="s">
        <v>88</v>
      </c>
    </row>
    <row r="36" spans="1:24" ht="15.75" customHeight="1">
      <c r="A36" s="14" t="s">
        <v>24</v>
      </c>
      <c r="B36" s="14">
        <v>35</v>
      </c>
      <c r="C36" s="14" t="s">
        <v>310</v>
      </c>
      <c r="D36" s="14" t="s">
        <v>311</v>
      </c>
      <c r="E36" s="14" t="s">
        <v>312</v>
      </c>
      <c r="F36" s="14" t="s">
        <v>313</v>
      </c>
      <c r="G36" s="7" t="s">
        <v>314</v>
      </c>
      <c r="H36" s="14" t="s">
        <v>176</v>
      </c>
      <c r="I36" s="14" t="s">
        <v>103</v>
      </c>
      <c r="J36" s="14" t="s">
        <v>86</v>
      </c>
      <c r="K36" s="14" t="s">
        <v>140</v>
      </c>
      <c r="L36" s="14" t="s">
        <v>103</v>
      </c>
      <c r="M36" s="14" t="s">
        <v>86</v>
      </c>
      <c r="N36" s="14" t="s">
        <v>20</v>
      </c>
      <c r="O36" s="14" t="s">
        <v>20</v>
      </c>
      <c r="P36" s="14" t="s">
        <v>20</v>
      </c>
      <c r="Q36" s="14" t="s">
        <v>20</v>
      </c>
      <c r="R36" s="14" t="s">
        <v>20</v>
      </c>
      <c r="S36" s="14" t="s">
        <v>20</v>
      </c>
      <c r="W36" s="14" t="s">
        <v>78</v>
      </c>
      <c r="X36" s="14" t="s">
        <v>88</v>
      </c>
    </row>
    <row r="37" spans="1:24" ht="15.75" customHeight="1">
      <c r="A37" s="14" t="s">
        <v>24</v>
      </c>
      <c r="B37" s="14">
        <v>36</v>
      </c>
      <c r="C37" s="14" t="s">
        <v>315</v>
      </c>
      <c r="D37" s="14" t="s">
        <v>316</v>
      </c>
      <c r="E37" s="14" t="s">
        <v>317</v>
      </c>
      <c r="F37" s="14" t="s">
        <v>318</v>
      </c>
      <c r="G37" s="7" t="s">
        <v>319</v>
      </c>
      <c r="H37" s="14" t="s">
        <v>100</v>
      </c>
      <c r="I37" s="14" t="s">
        <v>320</v>
      </c>
      <c r="J37" s="14" t="s">
        <v>321</v>
      </c>
      <c r="K37" s="14" t="s">
        <v>100</v>
      </c>
      <c r="L37" s="14" t="s">
        <v>320</v>
      </c>
      <c r="M37" s="14" t="s">
        <v>321</v>
      </c>
      <c r="N37" s="14" t="s">
        <v>20</v>
      </c>
      <c r="O37" s="14" t="s">
        <v>20</v>
      </c>
      <c r="P37" s="14" t="s">
        <v>20</v>
      </c>
      <c r="Q37" s="14" t="s">
        <v>20</v>
      </c>
      <c r="R37" s="14" t="s">
        <v>20</v>
      </c>
      <c r="S37" s="14" t="s">
        <v>20</v>
      </c>
      <c r="W37" s="14" t="s">
        <v>88</v>
      </c>
      <c r="X37" s="14" t="s">
        <v>88</v>
      </c>
    </row>
    <row r="38" spans="1:24" ht="15.75" customHeight="1">
      <c r="A38" s="14" t="s">
        <v>24</v>
      </c>
      <c r="B38" s="14">
        <v>37</v>
      </c>
      <c r="C38" s="14" t="s">
        <v>322</v>
      </c>
      <c r="D38" s="14" t="s">
        <v>323</v>
      </c>
      <c r="E38" s="14" t="s">
        <v>324</v>
      </c>
      <c r="F38" s="14" t="s">
        <v>325</v>
      </c>
      <c r="G38" s="7" t="s">
        <v>326</v>
      </c>
      <c r="H38" s="14" t="s">
        <v>84</v>
      </c>
      <c r="I38" s="14" t="s">
        <v>193</v>
      </c>
      <c r="J38" s="14" t="s">
        <v>86</v>
      </c>
      <c r="K38" s="14" t="s">
        <v>84</v>
      </c>
      <c r="L38" s="14" t="s">
        <v>193</v>
      </c>
      <c r="M38" s="14" t="s">
        <v>86</v>
      </c>
      <c r="N38" s="14" t="s">
        <v>20</v>
      </c>
      <c r="O38" s="14" t="s">
        <v>20</v>
      </c>
      <c r="P38" s="14" t="s">
        <v>20</v>
      </c>
      <c r="Q38" s="14" t="s">
        <v>20</v>
      </c>
      <c r="R38" s="14" t="s">
        <v>20</v>
      </c>
      <c r="S38" s="14" t="s">
        <v>20</v>
      </c>
      <c r="W38" s="14" t="s">
        <v>88</v>
      </c>
      <c r="X38" s="14" t="s">
        <v>88</v>
      </c>
    </row>
    <row r="39" spans="1:24" ht="15.75" customHeight="1">
      <c r="A39" s="14" t="s">
        <v>24</v>
      </c>
      <c r="B39" s="14">
        <v>38</v>
      </c>
      <c r="C39" s="14" t="s">
        <v>327</v>
      </c>
      <c r="D39" s="14" t="s">
        <v>328</v>
      </c>
      <c r="E39" s="14" t="s">
        <v>329</v>
      </c>
      <c r="F39" s="14" t="s">
        <v>330</v>
      </c>
      <c r="G39" s="7" t="s">
        <v>331</v>
      </c>
      <c r="H39" s="14" t="s">
        <v>100</v>
      </c>
      <c r="I39" s="14" t="s">
        <v>332</v>
      </c>
      <c r="J39" s="14" t="s">
        <v>74</v>
      </c>
      <c r="K39" s="14" t="s">
        <v>100</v>
      </c>
      <c r="L39" s="14" t="s">
        <v>332</v>
      </c>
      <c r="M39" s="14" t="s">
        <v>208</v>
      </c>
      <c r="N39" s="14" t="s">
        <v>20</v>
      </c>
      <c r="O39" s="14" t="s">
        <v>20</v>
      </c>
      <c r="P39" s="14" t="s">
        <v>20</v>
      </c>
      <c r="Q39" s="14" t="s">
        <v>20</v>
      </c>
      <c r="R39" s="14" t="s">
        <v>20</v>
      </c>
      <c r="S39" s="14" t="s">
        <v>20</v>
      </c>
      <c r="W39" s="14" t="s">
        <v>88</v>
      </c>
      <c r="X39" s="14" t="s">
        <v>78</v>
      </c>
    </row>
    <row r="40" spans="1:24" ht="15.75" customHeight="1">
      <c r="A40" s="14" t="s">
        <v>24</v>
      </c>
      <c r="B40" s="14">
        <v>39</v>
      </c>
      <c r="C40" s="14" t="s">
        <v>333</v>
      </c>
      <c r="D40" s="14" t="s">
        <v>334</v>
      </c>
      <c r="E40" s="14" t="s">
        <v>335</v>
      </c>
      <c r="F40" s="14" t="s">
        <v>336</v>
      </c>
      <c r="G40" s="7" t="s">
        <v>337</v>
      </c>
      <c r="H40" s="14" t="s">
        <v>139</v>
      </c>
      <c r="I40" s="14" t="s">
        <v>103</v>
      </c>
      <c r="J40" s="14" t="s">
        <v>86</v>
      </c>
      <c r="K40" s="14" t="s">
        <v>139</v>
      </c>
      <c r="L40" s="14" t="s">
        <v>103</v>
      </c>
      <c r="M40" s="14" t="s">
        <v>86</v>
      </c>
      <c r="N40" s="14" t="s">
        <v>20</v>
      </c>
      <c r="O40" s="14" t="s">
        <v>20</v>
      </c>
      <c r="P40" s="14" t="s">
        <v>20</v>
      </c>
      <c r="Q40" s="14" t="s">
        <v>20</v>
      </c>
      <c r="R40" s="14" t="s">
        <v>20</v>
      </c>
      <c r="S40" s="14" t="s">
        <v>20</v>
      </c>
      <c r="W40" s="14" t="s">
        <v>88</v>
      </c>
      <c r="X40" s="14" t="s">
        <v>88</v>
      </c>
    </row>
    <row r="41" spans="1:24" ht="15.75" customHeight="1">
      <c r="A41" s="14" t="s">
        <v>24</v>
      </c>
      <c r="B41" s="14">
        <v>40</v>
      </c>
      <c r="C41" s="14" t="s">
        <v>338</v>
      </c>
      <c r="D41" s="14" t="s">
        <v>339</v>
      </c>
      <c r="E41" s="14" t="s">
        <v>340</v>
      </c>
      <c r="F41" s="14" t="s">
        <v>341</v>
      </c>
      <c r="G41" s="7" t="s">
        <v>342</v>
      </c>
      <c r="H41" s="14" t="s">
        <v>100</v>
      </c>
      <c r="I41" s="14" t="s">
        <v>343</v>
      </c>
      <c r="J41" s="14" t="s">
        <v>86</v>
      </c>
      <c r="K41" s="14" t="s">
        <v>100</v>
      </c>
      <c r="L41" s="14" t="s">
        <v>344</v>
      </c>
      <c r="M41" s="14" t="s">
        <v>345</v>
      </c>
      <c r="N41" s="14" t="s">
        <v>20</v>
      </c>
      <c r="O41" s="14" t="s">
        <v>20</v>
      </c>
      <c r="P41" s="14" t="s">
        <v>20</v>
      </c>
      <c r="Q41" s="14" t="s">
        <v>20</v>
      </c>
      <c r="R41" s="14" t="s">
        <v>20</v>
      </c>
      <c r="S41" s="14" t="s">
        <v>20</v>
      </c>
      <c r="W41" s="14" t="s">
        <v>88</v>
      </c>
      <c r="X41" s="14" t="s">
        <v>78</v>
      </c>
    </row>
    <row r="42" spans="1:24" ht="15.75" customHeight="1">
      <c r="A42" s="14" t="s">
        <v>24</v>
      </c>
      <c r="B42" s="14">
        <v>41</v>
      </c>
      <c r="C42" s="14" t="s">
        <v>346</v>
      </c>
      <c r="D42" s="14" t="s">
        <v>347</v>
      </c>
      <c r="E42" s="14" t="s">
        <v>348</v>
      </c>
      <c r="F42" s="14" t="s">
        <v>349</v>
      </c>
      <c r="G42" s="7" t="s">
        <v>350</v>
      </c>
      <c r="H42" s="14" t="s">
        <v>176</v>
      </c>
      <c r="I42" s="14" t="s">
        <v>103</v>
      </c>
      <c r="J42" s="14" t="s">
        <v>86</v>
      </c>
      <c r="K42" s="14" t="s">
        <v>139</v>
      </c>
      <c r="L42" s="14" t="s">
        <v>103</v>
      </c>
      <c r="M42" s="14" t="s">
        <v>86</v>
      </c>
      <c r="N42" s="14" t="s">
        <v>20</v>
      </c>
      <c r="O42" s="14" t="s">
        <v>20</v>
      </c>
      <c r="P42" s="14" t="s">
        <v>20</v>
      </c>
      <c r="Q42" s="14" t="s">
        <v>20</v>
      </c>
      <c r="R42" s="14" t="s">
        <v>20</v>
      </c>
      <c r="S42" s="14" t="s">
        <v>20</v>
      </c>
      <c r="W42" s="14" t="s">
        <v>78</v>
      </c>
      <c r="X42" s="14" t="s">
        <v>88</v>
      </c>
    </row>
    <row r="43" spans="1:24" ht="15.75" customHeight="1">
      <c r="A43" s="14" t="s">
        <v>24</v>
      </c>
      <c r="B43" s="14">
        <v>42</v>
      </c>
      <c r="C43" s="14" t="s">
        <v>351</v>
      </c>
      <c r="D43" s="14" t="s">
        <v>352</v>
      </c>
      <c r="E43" s="14" t="s">
        <v>353</v>
      </c>
      <c r="F43" s="14" t="s">
        <v>354</v>
      </c>
      <c r="G43" s="7" t="s">
        <v>355</v>
      </c>
      <c r="H43" s="14" t="s">
        <v>100</v>
      </c>
      <c r="I43" s="14" t="s">
        <v>356</v>
      </c>
      <c r="J43" s="14" t="s">
        <v>357</v>
      </c>
      <c r="K43" s="14" t="s">
        <v>100</v>
      </c>
      <c r="L43" s="14" t="s">
        <v>356</v>
      </c>
      <c r="M43" s="14" t="s">
        <v>357</v>
      </c>
      <c r="N43" s="14" t="s">
        <v>20</v>
      </c>
      <c r="O43" s="14" t="s">
        <v>20</v>
      </c>
      <c r="P43" s="14" t="s">
        <v>20</v>
      </c>
      <c r="Q43" s="14" t="s">
        <v>20</v>
      </c>
      <c r="R43" s="14" t="s">
        <v>20</v>
      </c>
      <c r="S43" s="14" t="s">
        <v>20</v>
      </c>
      <c r="W43" s="14" t="s">
        <v>88</v>
      </c>
      <c r="X43" s="14" t="s">
        <v>88</v>
      </c>
    </row>
    <row r="44" spans="1:24" ht="15.75" customHeight="1">
      <c r="A44" s="14" t="s">
        <v>24</v>
      </c>
      <c r="B44" s="14">
        <v>43</v>
      </c>
      <c r="C44" s="14" t="s">
        <v>358</v>
      </c>
      <c r="D44" s="14" t="s">
        <v>359</v>
      </c>
      <c r="E44" s="14" t="s">
        <v>360</v>
      </c>
      <c r="F44" s="14" t="s">
        <v>361</v>
      </c>
      <c r="G44" s="7" t="s">
        <v>362</v>
      </c>
      <c r="H44" s="14" t="s">
        <v>75</v>
      </c>
      <c r="I44" s="14" t="s">
        <v>363</v>
      </c>
      <c r="J44" s="14" t="s">
        <v>74</v>
      </c>
      <c r="K44" s="14" t="s">
        <v>75</v>
      </c>
      <c r="L44" s="14" t="s">
        <v>363</v>
      </c>
      <c r="M44" s="14" t="s">
        <v>74</v>
      </c>
      <c r="N44" s="14" t="s">
        <v>20</v>
      </c>
      <c r="O44" s="14" t="s">
        <v>20</v>
      </c>
      <c r="P44" s="14" t="s">
        <v>20</v>
      </c>
      <c r="Q44" s="14" t="s">
        <v>20</v>
      </c>
      <c r="R44" s="14" t="s">
        <v>20</v>
      </c>
      <c r="S44" s="14" t="s">
        <v>20</v>
      </c>
      <c r="W44" s="14" t="s">
        <v>88</v>
      </c>
      <c r="X44" s="14" t="s">
        <v>88</v>
      </c>
    </row>
    <row r="45" spans="1:24" ht="15.75" customHeight="1">
      <c r="A45" s="14" t="s">
        <v>24</v>
      </c>
      <c r="B45" s="14">
        <v>44</v>
      </c>
      <c r="C45" s="14" t="s">
        <v>364</v>
      </c>
      <c r="D45" s="14" t="s">
        <v>365</v>
      </c>
      <c r="E45" s="14" t="s">
        <v>366</v>
      </c>
      <c r="F45" s="14" t="s">
        <v>367</v>
      </c>
      <c r="G45" s="7" t="s">
        <v>368</v>
      </c>
      <c r="H45" s="14" t="s">
        <v>140</v>
      </c>
      <c r="I45" s="14" t="s">
        <v>146</v>
      </c>
      <c r="J45" s="14" t="s">
        <v>74</v>
      </c>
      <c r="K45" s="14" t="s">
        <v>140</v>
      </c>
      <c r="L45" s="14" t="s">
        <v>146</v>
      </c>
      <c r="M45" s="14" t="s">
        <v>74</v>
      </c>
      <c r="N45" s="14" t="s">
        <v>20</v>
      </c>
      <c r="O45" s="14" t="s">
        <v>20</v>
      </c>
      <c r="P45" s="14" t="s">
        <v>20</v>
      </c>
      <c r="Q45" s="14" t="s">
        <v>20</v>
      </c>
      <c r="R45" s="14" t="s">
        <v>20</v>
      </c>
      <c r="S45" s="14" t="s">
        <v>20</v>
      </c>
      <c r="W45" s="14" t="s">
        <v>88</v>
      </c>
      <c r="X45" s="14" t="s">
        <v>88</v>
      </c>
    </row>
    <row r="46" spans="1:24" ht="15.75" customHeight="1">
      <c r="A46" s="14" t="s">
        <v>24</v>
      </c>
      <c r="B46" s="14">
        <v>45</v>
      </c>
      <c r="C46" s="14" t="s">
        <v>369</v>
      </c>
      <c r="D46" s="14" t="s">
        <v>370</v>
      </c>
      <c r="E46" s="14" t="s">
        <v>371</v>
      </c>
      <c r="F46" s="14" t="s">
        <v>372</v>
      </c>
      <c r="G46" s="7" t="s">
        <v>373</v>
      </c>
      <c r="H46" s="14" t="s">
        <v>139</v>
      </c>
      <c r="I46" s="14" t="s">
        <v>374</v>
      </c>
      <c r="J46" s="14" t="s">
        <v>375</v>
      </c>
      <c r="K46" s="14" t="s">
        <v>140</v>
      </c>
      <c r="L46" s="14" t="s">
        <v>376</v>
      </c>
      <c r="M46" s="14" t="s">
        <v>375</v>
      </c>
      <c r="N46" s="14" t="s">
        <v>20</v>
      </c>
      <c r="O46" s="14" t="s">
        <v>20</v>
      </c>
      <c r="P46" s="14" t="s">
        <v>20</v>
      </c>
      <c r="Q46" s="14" t="s">
        <v>20</v>
      </c>
      <c r="R46" s="14" t="s">
        <v>20</v>
      </c>
      <c r="S46" s="14" t="s">
        <v>20</v>
      </c>
      <c r="W46" s="14" t="s">
        <v>78</v>
      </c>
      <c r="X46" s="14" t="s">
        <v>78</v>
      </c>
    </row>
    <row r="47" spans="1:24" ht="15.75" customHeight="1">
      <c r="A47" s="14" t="s">
        <v>24</v>
      </c>
      <c r="B47" s="14">
        <v>46</v>
      </c>
      <c r="C47" s="14" t="s">
        <v>377</v>
      </c>
      <c r="D47" s="14" t="s">
        <v>378</v>
      </c>
      <c r="E47" s="14" t="s">
        <v>379</v>
      </c>
      <c r="F47" s="14" t="s">
        <v>380</v>
      </c>
      <c r="G47" s="7" t="s">
        <v>381</v>
      </c>
      <c r="H47" s="14" t="s">
        <v>382</v>
      </c>
      <c r="I47" s="14" t="s">
        <v>103</v>
      </c>
      <c r="J47" s="14" t="s">
        <v>86</v>
      </c>
      <c r="K47" s="14" t="s">
        <v>382</v>
      </c>
      <c r="L47" s="14" t="s">
        <v>103</v>
      </c>
      <c r="M47" s="14" t="s">
        <v>86</v>
      </c>
      <c r="N47" s="14" t="s">
        <v>20</v>
      </c>
      <c r="O47" s="14" t="s">
        <v>20</v>
      </c>
      <c r="P47" s="14" t="s">
        <v>20</v>
      </c>
      <c r="Q47" s="14" t="s">
        <v>20</v>
      </c>
      <c r="R47" s="14" t="s">
        <v>20</v>
      </c>
      <c r="S47" s="14" t="s">
        <v>20</v>
      </c>
      <c r="W47" s="14" t="s">
        <v>88</v>
      </c>
      <c r="X47" s="14" t="s">
        <v>88</v>
      </c>
    </row>
    <row r="48" spans="1:24" ht="15.75" customHeight="1">
      <c r="A48" s="14" t="s">
        <v>24</v>
      </c>
      <c r="B48" s="14">
        <v>47</v>
      </c>
      <c r="C48" s="14" t="s">
        <v>383</v>
      </c>
      <c r="D48" s="14" t="s">
        <v>384</v>
      </c>
      <c r="E48" s="14" t="s">
        <v>385</v>
      </c>
      <c r="F48" s="14" t="s">
        <v>386</v>
      </c>
      <c r="G48" s="7" t="s">
        <v>387</v>
      </c>
      <c r="H48" s="14" t="s">
        <v>388</v>
      </c>
      <c r="I48" s="14" t="s">
        <v>187</v>
      </c>
      <c r="J48" s="14" t="s">
        <v>86</v>
      </c>
      <c r="K48" s="14" t="s">
        <v>140</v>
      </c>
      <c r="L48" s="14" t="s">
        <v>103</v>
      </c>
      <c r="M48" s="14" t="s">
        <v>86</v>
      </c>
      <c r="N48" s="14" t="s">
        <v>20</v>
      </c>
      <c r="O48" s="14" t="s">
        <v>20</v>
      </c>
      <c r="P48" s="14" t="s">
        <v>20</v>
      </c>
      <c r="Q48" s="14" t="s">
        <v>20</v>
      </c>
      <c r="R48" s="14" t="s">
        <v>20</v>
      </c>
      <c r="S48" s="14" t="s">
        <v>20</v>
      </c>
      <c r="W48" s="14" t="s">
        <v>78</v>
      </c>
      <c r="X48" s="14" t="s">
        <v>78</v>
      </c>
    </row>
    <row r="49" spans="1:24" ht="15.75" customHeight="1">
      <c r="A49" s="14" t="s">
        <v>24</v>
      </c>
      <c r="B49" s="14">
        <v>48</v>
      </c>
      <c r="C49" s="14" t="s">
        <v>389</v>
      </c>
      <c r="D49" s="14" t="s">
        <v>390</v>
      </c>
      <c r="E49" s="14" t="s">
        <v>391</v>
      </c>
      <c r="F49" s="14" t="s">
        <v>392</v>
      </c>
      <c r="G49" s="7" t="s">
        <v>393</v>
      </c>
      <c r="H49" s="14" t="s">
        <v>100</v>
      </c>
      <c r="I49" s="14" t="s">
        <v>103</v>
      </c>
      <c r="J49" s="14" t="s">
        <v>86</v>
      </c>
      <c r="K49" s="14" t="s">
        <v>100</v>
      </c>
      <c r="L49" s="14" t="s">
        <v>223</v>
      </c>
      <c r="M49" s="14" t="s">
        <v>224</v>
      </c>
      <c r="N49" s="14" t="s">
        <v>20</v>
      </c>
      <c r="O49" s="14" t="s">
        <v>20</v>
      </c>
      <c r="P49" s="14" t="s">
        <v>20</v>
      </c>
      <c r="Q49" s="14" t="s">
        <v>20</v>
      </c>
      <c r="R49" s="14" t="s">
        <v>20</v>
      </c>
      <c r="S49" s="14" t="s">
        <v>20</v>
      </c>
      <c r="W49" s="14" t="s">
        <v>88</v>
      </c>
      <c r="X49" s="14" t="s">
        <v>78</v>
      </c>
    </row>
    <row r="50" spans="1:24" ht="15.75" customHeight="1">
      <c r="A50" s="14" t="s">
        <v>24</v>
      </c>
      <c r="B50" s="14">
        <v>49</v>
      </c>
      <c r="C50" s="14" t="s">
        <v>394</v>
      </c>
      <c r="D50" s="14" t="s">
        <v>395</v>
      </c>
      <c r="E50" s="14" t="s">
        <v>396</v>
      </c>
      <c r="F50" s="14" t="s">
        <v>397</v>
      </c>
      <c r="G50" s="7" t="s">
        <v>398</v>
      </c>
      <c r="H50" s="14" t="s">
        <v>84</v>
      </c>
      <c r="I50" s="14" t="s">
        <v>399</v>
      </c>
      <c r="J50" s="14" t="s">
        <v>86</v>
      </c>
      <c r="K50" s="14" t="s">
        <v>84</v>
      </c>
      <c r="L50" s="14" t="s">
        <v>399</v>
      </c>
      <c r="M50" s="14" t="s">
        <v>86</v>
      </c>
      <c r="N50" s="14" t="s">
        <v>20</v>
      </c>
      <c r="O50" s="14" t="s">
        <v>20</v>
      </c>
      <c r="P50" s="14" t="s">
        <v>20</v>
      </c>
      <c r="Q50" s="14" t="s">
        <v>20</v>
      </c>
      <c r="R50" s="14" t="s">
        <v>20</v>
      </c>
      <c r="S50" s="14" t="s">
        <v>20</v>
      </c>
      <c r="W50" s="14" t="s">
        <v>88</v>
      </c>
      <c r="X50" s="14" t="s">
        <v>88</v>
      </c>
    </row>
    <row r="51" spans="1:24" ht="15.75" customHeight="1">
      <c r="A51" s="14" t="s">
        <v>24</v>
      </c>
      <c r="B51" s="14">
        <v>50</v>
      </c>
      <c r="C51" s="14" t="s">
        <v>400</v>
      </c>
      <c r="D51" s="14" t="s">
        <v>401</v>
      </c>
      <c r="E51" s="14" t="s">
        <v>402</v>
      </c>
      <c r="F51" s="14" t="s">
        <v>403</v>
      </c>
      <c r="G51" s="7" t="s">
        <v>404</v>
      </c>
      <c r="H51" s="14" t="s">
        <v>140</v>
      </c>
      <c r="I51" s="14" t="s">
        <v>103</v>
      </c>
      <c r="J51" s="14" t="s">
        <v>86</v>
      </c>
      <c r="K51" s="14" t="s">
        <v>140</v>
      </c>
      <c r="L51" s="14" t="s">
        <v>103</v>
      </c>
      <c r="M51" s="14" t="s">
        <v>86</v>
      </c>
      <c r="N51" s="14" t="s">
        <v>20</v>
      </c>
      <c r="O51" s="14" t="s">
        <v>20</v>
      </c>
      <c r="P51" s="14" t="s">
        <v>20</v>
      </c>
      <c r="Q51" s="14" t="s">
        <v>20</v>
      </c>
      <c r="R51" s="14" t="s">
        <v>20</v>
      </c>
      <c r="S51" s="14" t="s">
        <v>20</v>
      </c>
      <c r="W51" s="14" t="s">
        <v>88</v>
      </c>
      <c r="X51" s="14" t="s">
        <v>88</v>
      </c>
    </row>
    <row r="52" spans="1:24" ht="15.75" customHeight="1">
      <c r="A52" s="14" t="s">
        <v>24</v>
      </c>
      <c r="B52" s="14">
        <v>51</v>
      </c>
      <c r="C52" s="14" t="s">
        <v>405</v>
      </c>
      <c r="D52" s="14" t="s">
        <v>406</v>
      </c>
      <c r="E52" s="14" t="s">
        <v>407</v>
      </c>
      <c r="F52" s="14" t="s">
        <v>408</v>
      </c>
      <c r="G52" s="7" t="s">
        <v>409</v>
      </c>
      <c r="H52" s="14" t="s">
        <v>75</v>
      </c>
      <c r="I52" s="14" t="s">
        <v>410</v>
      </c>
      <c r="J52" s="14" t="s">
        <v>119</v>
      </c>
      <c r="K52" s="14" t="s">
        <v>84</v>
      </c>
      <c r="L52" s="14" t="s">
        <v>411</v>
      </c>
      <c r="M52" s="14" t="s">
        <v>86</v>
      </c>
      <c r="N52" s="14" t="s">
        <v>20</v>
      </c>
      <c r="O52" s="14" t="s">
        <v>20</v>
      </c>
      <c r="P52" s="14" t="s">
        <v>20</v>
      </c>
      <c r="Q52" s="14" t="s">
        <v>20</v>
      </c>
      <c r="R52" s="14" t="s">
        <v>20</v>
      </c>
      <c r="S52" s="14" t="s">
        <v>20</v>
      </c>
      <c r="W52" s="14" t="s">
        <v>78</v>
      </c>
      <c r="X52" s="14" t="s">
        <v>78</v>
      </c>
    </row>
    <row r="53" spans="1:24" ht="15.75" customHeight="1">
      <c r="A53" s="14" t="s">
        <v>24</v>
      </c>
      <c r="B53" s="14">
        <v>52</v>
      </c>
      <c r="C53" s="14" t="s">
        <v>412</v>
      </c>
      <c r="D53" s="14" t="s">
        <v>413</v>
      </c>
      <c r="E53" s="14" t="s">
        <v>414</v>
      </c>
      <c r="F53" s="14" t="s">
        <v>415</v>
      </c>
      <c r="G53" s="7" t="s">
        <v>416</v>
      </c>
      <c r="H53" s="14" t="s">
        <v>100</v>
      </c>
      <c r="I53" s="14" t="s">
        <v>417</v>
      </c>
      <c r="J53" s="14" t="s">
        <v>102</v>
      </c>
      <c r="K53" s="14" t="s">
        <v>100</v>
      </c>
      <c r="L53" s="14" t="s">
        <v>418</v>
      </c>
      <c r="M53" s="14" t="s">
        <v>86</v>
      </c>
      <c r="N53" s="14" t="s">
        <v>20</v>
      </c>
      <c r="O53" s="14" t="s">
        <v>20</v>
      </c>
      <c r="P53" s="14" t="s">
        <v>20</v>
      </c>
      <c r="Q53" s="14" t="s">
        <v>20</v>
      </c>
      <c r="R53" s="14" t="s">
        <v>20</v>
      </c>
      <c r="S53" s="14" t="s">
        <v>20</v>
      </c>
      <c r="W53" s="14" t="s">
        <v>88</v>
      </c>
      <c r="X53" s="14" t="s">
        <v>78</v>
      </c>
    </row>
    <row r="54" spans="1:24" ht="15.75" customHeight="1">
      <c r="A54" s="14" t="s">
        <v>24</v>
      </c>
      <c r="B54" s="14">
        <v>53</v>
      </c>
      <c r="C54" s="14" t="s">
        <v>419</v>
      </c>
      <c r="D54" s="14" t="s">
        <v>420</v>
      </c>
      <c r="E54" s="14" t="s">
        <v>421</v>
      </c>
      <c r="F54" s="14" t="s">
        <v>422</v>
      </c>
      <c r="G54" s="7" t="s">
        <v>423</v>
      </c>
      <c r="H54" s="14" t="s">
        <v>84</v>
      </c>
      <c r="I54" s="14" t="s">
        <v>424</v>
      </c>
      <c r="J54" s="14" t="s">
        <v>208</v>
      </c>
      <c r="K54" s="14" t="s">
        <v>84</v>
      </c>
      <c r="L54" s="14" t="s">
        <v>424</v>
      </c>
      <c r="M54" s="14" t="s">
        <v>208</v>
      </c>
      <c r="N54" s="14" t="s">
        <v>20</v>
      </c>
      <c r="O54" s="14" t="s">
        <v>20</v>
      </c>
      <c r="P54" s="14" t="s">
        <v>20</v>
      </c>
      <c r="Q54" s="14" t="s">
        <v>20</v>
      </c>
      <c r="R54" s="14" t="s">
        <v>20</v>
      </c>
      <c r="S54" s="14" t="s">
        <v>20</v>
      </c>
      <c r="W54" s="14" t="s">
        <v>88</v>
      </c>
      <c r="X54" s="14" t="s">
        <v>88</v>
      </c>
    </row>
    <row r="55" spans="1:24" ht="15.75" customHeight="1">
      <c r="A55" s="14" t="s">
        <v>24</v>
      </c>
      <c r="B55" s="14">
        <v>54</v>
      </c>
      <c r="C55" s="14" t="s">
        <v>425</v>
      </c>
      <c r="D55" s="14" t="s">
        <v>426</v>
      </c>
      <c r="E55" s="14" t="s">
        <v>427</v>
      </c>
      <c r="F55" s="14" t="s">
        <v>428</v>
      </c>
      <c r="G55" s="7" t="s">
        <v>429</v>
      </c>
      <c r="H55" s="14" t="s">
        <v>100</v>
      </c>
      <c r="I55" s="14" t="s">
        <v>103</v>
      </c>
      <c r="J55" s="14" t="s">
        <v>86</v>
      </c>
      <c r="K55" s="14" t="s">
        <v>100</v>
      </c>
      <c r="L55" s="14" t="s">
        <v>103</v>
      </c>
      <c r="M55" s="14" t="s">
        <v>86</v>
      </c>
      <c r="N55" s="14" t="s">
        <v>20</v>
      </c>
      <c r="O55" s="14" t="s">
        <v>20</v>
      </c>
      <c r="P55" s="14" t="s">
        <v>20</v>
      </c>
      <c r="Q55" s="14" t="s">
        <v>20</v>
      </c>
      <c r="R55" s="14" t="s">
        <v>20</v>
      </c>
      <c r="S55" s="14" t="s">
        <v>20</v>
      </c>
      <c r="W55" s="14" t="s">
        <v>88</v>
      </c>
      <c r="X55" s="14" t="s">
        <v>88</v>
      </c>
    </row>
    <row r="56" spans="1:24" ht="15.75" customHeight="1">
      <c r="A56" s="14" t="s">
        <v>24</v>
      </c>
      <c r="B56" s="14">
        <v>55</v>
      </c>
      <c r="C56" s="14" t="s">
        <v>430</v>
      </c>
      <c r="D56" s="14" t="s">
        <v>431</v>
      </c>
      <c r="E56" s="14" t="s">
        <v>432</v>
      </c>
      <c r="F56" s="14" t="s">
        <v>433</v>
      </c>
      <c r="G56" s="7" t="s">
        <v>434</v>
      </c>
      <c r="H56" s="14" t="s">
        <v>84</v>
      </c>
      <c r="I56" s="14" t="s">
        <v>103</v>
      </c>
      <c r="J56" s="14" t="s">
        <v>86</v>
      </c>
      <c r="K56" s="14" t="s">
        <v>84</v>
      </c>
      <c r="L56" s="14" t="s">
        <v>435</v>
      </c>
      <c r="M56" s="14" t="s">
        <v>86</v>
      </c>
      <c r="N56" s="14" t="s">
        <v>20</v>
      </c>
      <c r="O56" s="14" t="s">
        <v>20</v>
      </c>
      <c r="P56" s="14" t="s">
        <v>20</v>
      </c>
      <c r="Q56" s="14" t="s">
        <v>20</v>
      </c>
      <c r="R56" s="14" t="s">
        <v>20</v>
      </c>
      <c r="S56" s="14" t="s">
        <v>20</v>
      </c>
      <c r="W56" s="14" t="s">
        <v>88</v>
      </c>
      <c r="X56" s="14" t="s">
        <v>78</v>
      </c>
    </row>
    <row r="57" spans="1:24" ht="15.75" customHeight="1">
      <c r="A57" s="14" t="s">
        <v>24</v>
      </c>
      <c r="B57" s="14">
        <v>56</v>
      </c>
      <c r="C57" s="14" t="s">
        <v>436</v>
      </c>
      <c r="D57" s="14" t="s">
        <v>437</v>
      </c>
      <c r="E57" s="14" t="s">
        <v>438</v>
      </c>
      <c r="F57" s="14" t="s">
        <v>439</v>
      </c>
      <c r="G57" s="7" t="s">
        <v>440</v>
      </c>
      <c r="H57" s="14" t="s">
        <v>100</v>
      </c>
      <c r="I57" s="14" t="s">
        <v>441</v>
      </c>
      <c r="J57" s="14" t="s">
        <v>86</v>
      </c>
      <c r="K57" s="14" t="s">
        <v>100</v>
      </c>
      <c r="L57" s="14" t="s">
        <v>441</v>
      </c>
      <c r="M57" s="14" t="s">
        <v>86</v>
      </c>
      <c r="N57" s="14" t="s">
        <v>20</v>
      </c>
      <c r="O57" s="14" t="s">
        <v>20</v>
      </c>
      <c r="P57" s="14" t="s">
        <v>20</v>
      </c>
      <c r="Q57" s="14" t="s">
        <v>20</v>
      </c>
      <c r="R57" s="14" t="s">
        <v>20</v>
      </c>
      <c r="S57" s="14" t="s">
        <v>20</v>
      </c>
      <c r="W57" s="14" t="s">
        <v>88</v>
      </c>
      <c r="X57" s="14" t="s">
        <v>88</v>
      </c>
    </row>
    <row r="58" spans="1:24" ht="15.75" customHeight="1">
      <c r="A58" s="14" t="s">
        <v>24</v>
      </c>
      <c r="B58" s="14">
        <v>57</v>
      </c>
      <c r="C58" s="14" t="s">
        <v>442</v>
      </c>
      <c r="D58" s="14" t="s">
        <v>443</v>
      </c>
      <c r="E58" s="14" t="s">
        <v>444</v>
      </c>
      <c r="F58" s="14" t="s">
        <v>445</v>
      </c>
      <c r="G58" s="7" t="s">
        <v>446</v>
      </c>
      <c r="H58" s="14" t="s">
        <v>100</v>
      </c>
      <c r="I58" s="14" t="s">
        <v>222</v>
      </c>
      <c r="J58" s="14" t="s">
        <v>102</v>
      </c>
      <c r="K58" s="14" t="s">
        <v>100</v>
      </c>
      <c r="L58" s="14" t="s">
        <v>447</v>
      </c>
      <c r="M58" s="14" t="s">
        <v>448</v>
      </c>
      <c r="N58" s="14" t="s">
        <v>20</v>
      </c>
      <c r="O58" s="14" t="s">
        <v>20</v>
      </c>
      <c r="P58" s="14" t="s">
        <v>20</v>
      </c>
      <c r="Q58" s="14" t="s">
        <v>20</v>
      </c>
      <c r="R58" s="14" t="s">
        <v>20</v>
      </c>
      <c r="S58" s="14" t="s">
        <v>20</v>
      </c>
      <c r="W58" s="14" t="s">
        <v>88</v>
      </c>
      <c r="X58" s="14" t="s">
        <v>78</v>
      </c>
    </row>
    <row r="59" spans="1:24" ht="15.75" customHeight="1">
      <c r="A59" s="14" t="s">
        <v>24</v>
      </c>
      <c r="B59" s="14">
        <v>58</v>
      </c>
      <c r="C59" s="14" t="s">
        <v>449</v>
      </c>
      <c r="D59" s="14" t="s">
        <v>450</v>
      </c>
      <c r="E59" s="14" t="s">
        <v>451</v>
      </c>
      <c r="F59" s="14" t="s">
        <v>452</v>
      </c>
      <c r="G59" s="7" t="s">
        <v>453</v>
      </c>
      <c r="H59" s="14" t="s">
        <v>117</v>
      </c>
      <c r="I59" s="14" t="s">
        <v>256</v>
      </c>
      <c r="J59" s="14" t="s">
        <v>86</v>
      </c>
      <c r="K59" s="14" t="s">
        <v>117</v>
      </c>
      <c r="L59" s="14" t="s">
        <v>256</v>
      </c>
      <c r="M59" s="14" t="s">
        <v>86</v>
      </c>
      <c r="N59" s="14" t="s">
        <v>20</v>
      </c>
      <c r="O59" s="14" t="s">
        <v>20</v>
      </c>
      <c r="P59" s="14" t="s">
        <v>20</v>
      </c>
      <c r="Q59" s="14" t="s">
        <v>20</v>
      </c>
      <c r="R59" s="14" t="s">
        <v>20</v>
      </c>
      <c r="S59" s="14" t="s">
        <v>20</v>
      </c>
      <c r="W59" s="14" t="s">
        <v>88</v>
      </c>
      <c r="X59" s="14" t="s">
        <v>88</v>
      </c>
    </row>
    <row r="60" spans="1:24" ht="15.75" customHeight="1">
      <c r="A60" s="14" t="s">
        <v>24</v>
      </c>
      <c r="B60" s="14">
        <v>59</v>
      </c>
      <c r="C60" s="14" t="s">
        <v>454</v>
      </c>
      <c r="D60" s="14" t="s">
        <v>455</v>
      </c>
      <c r="E60" s="14" t="s">
        <v>456</v>
      </c>
      <c r="F60" s="14" t="s">
        <v>457</v>
      </c>
      <c r="G60" s="7" t="s">
        <v>458</v>
      </c>
      <c r="H60" s="14" t="s">
        <v>139</v>
      </c>
      <c r="I60" s="14" t="s">
        <v>205</v>
      </c>
      <c r="J60" s="14" t="s">
        <v>206</v>
      </c>
      <c r="K60" s="14" t="s">
        <v>139</v>
      </c>
      <c r="L60" s="14" t="s">
        <v>205</v>
      </c>
      <c r="M60" s="14" t="s">
        <v>206</v>
      </c>
      <c r="N60" s="14" t="s">
        <v>20</v>
      </c>
      <c r="O60" s="14" t="s">
        <v>20</v>
      </c>
      <c r="P60" s="14" t="s">
        <v>20</v>
      </c>
      <c r="Q60" s="14" t="s">
        <v>20</v>
      </c>
      <c r="R60" s="14" t="s">
        <v>20</v>
      </c>
      <c r="S60" s="14" t="s">
        <v>20</v>
      </c>
      <c r="W60" s="14" t="s">
        <v>88</v>
      </c>
      <c r="X60" s="14" t="s">
        <v>88</v>
      </c>
    </row>
    <row r="61" spans="1:24" ht="15.75" customHeight="1">
      <c r="A61" s="14" t="s">
        <v>24</v>
      </c>
      <c r="B61" s="14">
        <v>60</v>
      </c>
      <c r="C61" s="14" t="s">
        <v>459</v>
      </c>
      <c r="D61" s="14" t="s">
        <v>460</v>
      </c>
      <c r="E61" s="14" t="s">
        <v>461</v>
      </c>
      <c r="F61" s="14" t="s">
        <v>462</v>
      </c>
      <c r="G61" s="7" t="s">
        <v>463</v>
      </c>
      <c r="H61" s="14" t="s">
        <v>84</v>
      </c>
      <c r="I61" s="14" t="s">
        <v>103</v>
      </c>
      <c r="J61" s="14" t="s">
        <v>86</v>
      </c>
      <c r="K61" s="14" t="s">
        <v>84</v>
      </c>
      <c r="L61" s="14" t="s">
        <v>103</v>
      </c>
      <c r="M61" s="14" t="s">
        <v>86</v>
      </c>
      <c r="N61" s="14" t="s">
        <v>20</v>
      </c>
      <c r="O61" s="14" t="s">
        <v>20</v>
      </c>
      <c r="P61" s="14" t="s">
        <v>20</v>
      </c>
      <c r="Q61" s="14" t="s">
        <v>20</v>
      </c>
      <c r="R61" s="14" t="s">
        <v>20</v>
      </c>
      <c r="S61" s="14" t="s">
        <v>20</v>
      </c>
      <c r="W61" s="14" t="s">
        <v>88</v>
      </c>
      <c r="X61" s="14" t="s">
        <v>88</v>
      </c>
    </row>
    <row r="62" spans="1:24" ht="15.75" customHeight="1">
      <c r="A62" s="14" t="s">
        <v>25</v>
      </c>
      <c r="B62" s="14">
        <v>61</v>
      </c>
      <c r="C62" s="14" t="s">
        <v>464</v>
      </c>
      <c r="D62" s="14" t="s">
        <v>465</v>
      </c>
      <c r="E62" s="14" t="s">
        <v>466</v>
      </c>
      <c r="F62" s="14" t="s">
        <v>467</v>
      </c>
      <c r="G62" s="7" t="s">
        <v>468</v>
      </c>
      <c r="H62" s="14" t="s">
        <v>84</v>
      </c>
      <c r="I62" s="14" t="s">
        <v>411</v>
      </c>
      <c r="J62" s="14" t="s">
        <v>86</v>
      </c>
      <c r="K62" s="14" t="s">
        <v>84</v>
      </c>
      <c r="L62" s="14" t="s">
        <v>411</v>
      </c>
      <c r="M62" s="14" t="s">
        <v>86</v>
      </c>
      <c r="N62" s="14" t="s">
        <v>20</v>
      </c>
      <c r="O62" s="14" t="s">
        <v>20</v>
      </c>
      <c r="P62" s="14" t="s">
        <v>20</v>
      </c>
      <c r="Q62" s="14" t="s">
        <v>20</v>
      </c>
      <c r="R62" s="14" t="s">
        <v>20</v>
      </c>
      <c r="S62" s="14" t="s">
        <v>20</v>
      </c>
      <c r="W62" s="14" t="s">
        <v>88</v>
      </c>
      <c r="X62" s="14" t="s">
        <v>88</v>
      </c>
    </row>
    <row r="63" spans="1:24" ht="15.75" customHeight="1">
      <c r="A63" s="14" t="s">
        <v>25</v>
      </c>
      <c r="B63" s="14">
        <v>62</v>
      </c>
      <c r="C63" s="14" t="s">
        <v>469</v>
      </c>
      <c r="D63" s="14" t="s">
        <v>470</v>
      </c>
      <c r="E63" s="14" t="s">
        <v>471</v>
      </c>
      <c r="F63" s="14" t="s">
        <v>472</v>
      </c>
      <c r="G63" s="7" t="s">
        <v>473</v>
      </c>
      <c r="H63" s="14" t="s">
        <v>75</v>
      </c>
      <c r="I63" s="14" t="s">
        <v>474</v>
      </c>
      <c r="J63" s="14" t="s">
        <v>74</v>
      </c>
      <c r="K63" s="14" t="s">
        <v>75</v>
      </c>
      <c r="L63" s="14" t="s">
        <v>475</v>
      </c>
      <c r="M63" s="14" t="s">
        <v>156</v>
      </c>
      <c r="N63" s="14" t="s">
        <v>20</v>
      </c>
      <c r="O63" s="14" t="s">
        <v>20</v>
      </c>
      <c r="P63" s="14" t="s">
        <v>20</v>
      </c>
      <c r="Q63" s="14" t="s">
        <v>20</v>
      </c>
      <c r="R63" s="14" t="s">
        <v>20</v>
      </c>
      <c r="S63" s="14" t="s">
        <v>20</v>
      </c>
      <c r="W63" s="14" t="s">
        <v>88</v>
      </c>
      <c r="X63" s="14" t="s">
        <v>78</v>
      </c>
    </row>
    <row r="64" spans="1:24" ht="15.75" customHeight="1">
      <c r="A64" s="14" t="s">
        <v>25</v>
      </c>
      <c r="B64" s="14">
        <v>63</v>
      </c>
      <c r="C64" s="14" t="s">
        <v>476</v>
      </c>
      <c r="D64" s="14" t="s">
        <v>477</v>
      </c>
      <c r="E64" s="14" t="s">
        <v>478</v>
      </c>
      <c r="F64" s="14" t="s">
        <v>479</v>
      </c>
      <c r="G64" s="7" t="s">
        <v>480</v>
      </c>
      <c r="H64" s="14" t="s">
        <v>100</v>
      </c>
      <c r="I64" s="14" t="s">
        <v>481</v>
      </c>
      <c r="J64" s="14" t="s">
        <v>482</v>
      </c>
      <c r="K64" s="14" t="s">
        <v>100</v>
      </c>
      <c r="L64" s="14" t="s">
        <v>483</v>
      </c>
      <c r="M64" s="14" t="s">
        <v>86</v>
      </c>
      <c r="N64" s="14" t="s">
        <v>20</v>
      </c>
      <c r="O64" s="14" t="s">
        <v>20</v>
      </c>
      <c r="P64" s="14" t="s">
        <v>20</v>
      </c>
      <c r="Q64" s="14" t="s">
        <v>20</v>
      </c>
      <c r="R64" s="14" t="s">
        <v>20</v>
      </c>
      <c r="S64" s="14" t="s">
        <v>20</v>
      </c>
      <c r="W64" s="14" t="s">
        <v>88</v>
      </c>
      <c r="X64" s="14" t="s">
        <v>78</v>
      </c>
    </row>
    <row r="65" spans="1:24" ht="15.75" customHeight="1">
      <c r="A65" s="14" t="s">
        <v>25</v>
      </c>
      <c r="B65" s="14">
        <v>64</v>
      </c>
      <c r="C65" s="14" t="s">
        <v>484</v>
      </c>
      <c r="D65" s="14" t="s">
        <v>485</v>
      </c>
      <c r="E65" s="14" t="s">
        <v>486</v>
      </c>
      <c r="F65" s="14" t="s">
        <v>487</v>
      </c>
      <c r="G65" s="7" t="s">
        <v>488</v>
      </c>
      <c r="H65" s="14" t="s">
        <v>117</v>
      </c>
      <c r="I65" s="14" t="s">
        <v>489</v>
      </c>
      <c r="J65" s="14" t="s">
        <v>86</v>
      </c>
      <c r="K65" s="14" t="s">
        <v>117</v>
      </c>
      <c r="L65" s="14" t="s">
        <v>411</v>
      </c>
      <c r="M65" s="14" t="s">
        <v>86</v>
      </c>
      <c r="N65" s="14" t="s">
        <v>20</v>
      </c>
      <c r="O65" s="14" t="s">
        <v>20</v>
      </c>
      <c r="P65" s="14" t="s">
        <v>20</v>
      </c>
      <c r="Q65" s="14" t="s">
        <v>20</v>
      </c>
      <c r="R65" s="14" t="s">
        <v>20</v>
      </c>
      <c r="S65" s="14" t="s">
        <v>20</v>
      </c>
      <c r="W65" s="14" t="s">
        <v>88</v>
      </c>
      <c r="X65" s="14" t="s">
        <v>78</v>
      </c>
    </row>
    <row r="66" spans="1:24" ht="15.75" customHeight="1">
      <c r="A66" s="14" t="s">
        <v>25</v>
      </c>
      <c r="B66" s="14">
        <v>65</v>
      </c>
      <c r="C66" s="14" t="s">
        <v>490</v>
      </c>
      <c r="D66" s="14" t="s">
        <v>491</v>
      </c>
      <c r="E66" s="14" t="s">
        <v>492</v>
      </c>
      <c r="F66" s="14" t="s">
        <v>493</v>
      </c>
      <c r="G66" s="7" t="s">
        <v>494</v>
      </c>
      <c r="H66" s="14" t="s">
        <v>382</v>
      </c>
      <c r="I66" s="14" t="s">
        <v>495</v>
      </c>
      <c r="J66" s="14" t="s">
        <v>482</v>
      </c>
      <c r="K66" s="14" t="s">
        <v>140</v>
      </c>
      <c r="L66" s="14" t="s">
        <v>496</v>
      </c>
      <c r="M66" s="14" t="s">
        <v>482</v>
      </c>
      <c r="N66" s="14" t="s">
        <v>20</v>
      </c>
      <c r="O66" s="14" t="s">
        <v>20</v>
      </c>
      <c r="P66" s="14" t="s">
        <v>20</v>
      </c>
      <c r="Q66" s="14" t="s">
        <v>20</v>
      </c>
      <c r="R66" s="14" t="s">
        <v>20</v>
      </c>
      <c r="S66" s="14" t="s">
        <v>20</v>
      </c>
      <c r="W66" s="14" t="s">
        <v>78</v>
      </c>
      <c r="X66" s="14" t="s">
        <v>78</v>
      </c>
    </row>
    <row r="67" spans="1:24" ht="15.75" customHeight="1">
      <c r="A67" s="14" t="s">
        <v>25</v>
      </c>
      <c r="B67" s="14">
        <v>66</v>
      </c>
      <c r="C67" s="14" t="s">
        <v>497</v>
      </c>
      <c r="D67" s="14" t="s">
        <v>498</v>
      </c>
      <c r="E67" s="14" t="s">
        <v>499</v>
      </c>
      <c r="F67" s="14" t="s">
        <v>500</v>
      </c>
      <c r="G67" s="7" t="s">
        <v>501</v>
      </c>
      <c r="H67" s="14" t="s">
        <v>117</v>
      </c>
      <c r="I67" s="14" t="s">
        <v>502</v>
      </c>
      <c r="J67" s="14" t="s">
        <v>126</v>
      </c>
      <c r="K67" s="14" t="s">
        <v>75</v>
      </c>
      <c r="L67" s="14" t="s">
        <v>502</v>
      </c>
      <c r="M67" s="14" t="s">
        <v>126</v>
      </c>
      <c r="N67" s="14" t="s">
        <v>20</v>
      </c>
      <c r="O67" s="14" t="s">
        <v>20</v>
      </c>
      <c r="P67" s="14" t="s">
        <v>20</v>
      </c>
      <c r="Q67" s="14" t="s">
        <v>20</v>
      </c>
      <c r="R67" s="14" t="s">
        <v>20</v>
      </c>
      <c r="S67" s="14" t="s">
        <v>20</v>
      </c>
      <c r="W67" s="14" t="s">
        <v>78</v>
      </c>
      <c r="X67" s="14" t="s">
        <v>88</v>
      </c>
    </row>
    <row r="68" spans="1:24" ht="15.75" customHeight="1">
      <c r="A68" s="14" t="s">
        <v>25</v>
      </c>
      <c r="B68" s="14">
        <v>67</v>
      </c>
      <c r="C68" s="14" t="s">
        <v>503</v>
      </c>
      <c r="D68" s="14" t="s">
        <v>504</v>
      </c>
      <c r="E68" s="14" t="s">
        <v>505</v>
      </c>
      <c r="F68" s="14" t="s">
        <v>506</v>
      </c>
      <c r="G68" s="7" t="s">
        <v>507</v>
      </c>
      <c r="H68" s="14" t="s">
        <v>214</v>
      </c>
      <c r="I68" s="14" t="s">
        <v>508</v>
      </c>
      <c r="J68" s="14" t="s">
        <v>375</v>
      </c>
      <c r="K68" s="14" t="s">
        <v>139</v>
      </c>
      <c r="L68" s="14" t="s">
        <v>508</v>
      </c>
      <c r="M68" s="14" t="s">
        <v>375</v>
      </c>
      <c r="N68" s="14" t="s">
        <v>20</v>
      </c>
      <c r="O68" s="14" t="s">
        <v>20</v>
      </c>
      <c r="P68" s="14" t="s">
        <v>20</v>
      </c>
      <c r="Q68" s="14" t="s">
        <v>20</v>
      </c>
      <c r="R68" s="14" t="s">
        <v>20</v>
      </c>
      <c r="S68" s="14" t="s">
        <v>20</v>
      </c>
      <c r="W68" s="14" t="s">
        <v>78</v>
      </c>
      <c r="X68" s="14" t="s">
        <v>88</v>
      </c>
    </row>
    <row r="69" spans="1:24" ht="15.75" customHeight="1">
      <c r="A69" s="14" t="s">
        <v>25</v>
      </c>
      <c r="B69" s="14">
        <v>68</v>
      </c>
      <c r="C69" s="14" t="s">
        <v>509</v>
      </c>
      <c r="D69" s="14" t="s">
        <v>510</v>
      </c>
      <c r="E69" s="14" t="s">
        <v>511</v>
      </c>
      <c r="F69" s="14" t="s">
        <v>512</v>
      </c>
      <c r="G69" s="7" t="s">
        <v>513</v>
      </c>
      <c r="H69" s="14" t="s">
        <v>100</v>
      </c>
      <c r="I69" s="14" t="s">
        <v>514</v>
      </c>
      <c r="J69" s="14" t="s">
        <v>321</v>
      </c>
      <c r="K69" s="14" t="s">
        <v>100</v>
      </c>
      <c r="L69" s="14" t="s">
        <v>514</v>
      </c>
      <c r="M69" s="14" t="s">
        <v>321</v>
      </c>
      <c r="N69" s="14" t="s">
        <v>20</v>
      </c>
      <c r="O69" s="14" t="s">
        <v>20</v>
      </c>
      <c r="P69" s="14" t="s">
        <v>20</v>
      </c>
      <c r="Q69" s="14" t="s">
        <v>20</v>
      </c>
      <c r="R69" s="14" t="s">
        <v>20</v>
      </c>
      <c r="S69" s="14" t="s">
        <v>20</v>
      </c>
      <c r="W69" s="14" t="s">
        <v>88</v>
      </c>
      <c r="X69" s="14" t="s">
        <v>88</v>
      </c>
    </row>
    <row r="70" spans="1:24" ht="15.75" customHeight="1">
      <c r="A70" s="14" t="s">
        <v>25</v>
      </c>
      <c r="B70" s="14">
        <v>69</v>
      </c>
      <c r="C70" s="14" t="s">
        <v>515</v>
      </c>
      <c r="D70" s="14" t="s">
        <v>516</v>
      </c>
      <c r="E70" s="14" t="s">
        <v>517</v>
      </c>
      <c r="F70" s="14" t="s">
        <v>518</v>
      </c>
      <c r="G70" s="7" t="s">
        <v>519</v>
      </c>
      <c r="H70" s="14" t="s">
        <v>84</v>
      </c>
      <c r="I70" s="14" t="s">
        <v>411</v>
      </c>
      <c r="J70" s="14" t="s">
        <v>86</v>
      </c>
      <c r="K70" s="14" t="s">
        <v>84</v>
      </c>
      <c r="L70" s="14" t="s">
        <v>411</v>
      </c>
      <c r="M70" s="14" t="s">
        <v>86</v>
      </c>
      <c r="N70" s="14" t="s">
        <v>20</v>
      </c>
      <c r="O70" s="14" t="s">
        <v>20</v>
      </c>
      <c r="P70" s="14" t="s">
        <v>20</v>
      </c>
      <c r="Q70" s="14" t="s">
        <v>20</v>
      </c>
      <c r="R70" s="14" t="s">
        <v>20</v>
      </c>
      <c r="S70" s="14" t="s">
        <v>20</v>
      </c>
      <c r="W70" s="14" t="s">
        <v>88</v>
      </c>
      <c r="X70" s="14" t="s">
        <v>88</v>
      </c>
    </row>
    <row r="71" spans="1:24" ht="15.75" customHeight="1">
      <c r="A71" s="14" t="s">
        <v>25</v>
      </c>
      <c r="B71" s="14">
        <v>70</v>
      </c>
      <c r="C71" s="14" t="s">
        <v>520</v>
      </c>
      <c r="D71" s="14" t="s">
        <v>521</v>
      </c>
      <c r="E71" s="14" t="s">
        <v>522</v>
      </c>
      <c r="F71" s="14" t="s">
        <v>523</v>
      </c>
      <c r="G71" s="7" t="s">
        <v>524</v>
      </c>
      <c r="H71" s="14" t="s">
        <v>176</v>
      </c>
      <c r="I71" s="14" t="s">
        <v>291</v>
      </c>
      <c r="J71" s="14" t="s">
        <v>290</v>
      </c>
      <c r="K71" s="14" t="s">
        <v>140</v>
      </c>
      <c r="L71" s="14" t="s">
        <v>291</v>
      </c>
      <c r="M71" s="14" t="s">
        <v>290</v>
      </c>
      <c r="N71" s="14" t="s">
        <v>20</v>
      </c>
      <c r="O71" s="14" t="s">
        <v>20</v>
      </c>
      <c r="P71" s="14" t="s">
        <v>20</v>
      </c>
      <c r="Q71" s="14" t="s">
        <v>20</v>
      </c>
      <c r="R71" s="14" t="s">
        <v>20</v>
      </c>
      <c r="S71" s="14" t="s">
        <v>20</v>
      </c>
      <c r="W71" s="14" t="s">
        <v>78</v>
      </c>
      <c r="X71" s="14" t="s">
        <v>88</v>
      </c>
    </row>
    <row r="72" spans="1:24" ht="15.75" customHeight="1">
      <c r="A72" s="14" t="s">
        <v>25</v>
      </c>
      <c r="B72" s="14">
        <v>71</v>
      </c>
      <c r="C72" s="14" t="s">
        <v>525</v>
      </c>
      <c r="D72" s="14" t="s">
        <v>526</v>
      </c>
      <c r="E72" s="14" t="s">
        <v>527</v>
      </c>
      <c r="F72" s="14" t="s">
        <v>528</v>
      </c>
      <c r="G72" s="7" t="s">
        <v>529</v>
      </c>
      <c r="H72" s="14" t="s">
        <v>84</v>
      </c>
      <c r="I72" s="14" t="s">
        <v>435</v>
      </c>
      <c r="J72" s="14" t="s">
        <v>86</v>
      </c>
      <c r="K72" s="14" t="s">
        <v>84</v>
      </c>
      <c r="L72" s="14" t="s">
        <v>435</v>
      </c>
      <c r="M72" s="14" t="s">
        <v>86</v>
      </c>
      <c r="N72" s="14" t="s">
        <v>20</v>
      </c>
      <c r="O72" s="14" t="s">
        <v>20</v>
      </c>
      <c r="P72" s="14" t="s">
        <v>20</v>
      </c>
      <c r="Q72" s="14" t="s">
        <v>20</v>
      </c>
      <c r="R72" s="14" t="s">
        <v>20</v>
      </c>
      <c r="S72" s="14" t="s">
        <v>20</v>
      </c>
      <c r="W72" s="14" t="s">
        <v>88</v>
      </c>
      <c r="X72" s="14" t="s">
        <v>88</v>
      </c>
    </row>
    <row r="73" spans="1:24" ht="15.75" customHeight="1">
      <c r="A73" s="14" t="s">
        <v>25</v>
      </c>
      <c r="B73" s="14">
        <v>72</v>
      </c>
      <c r="C73" s="14" t="s">
        <v>530</v>
      </c>
      <c r="D73" s="14" t="s">
        <v>531</v>
      </c>
      <c r="E73" s="14" t="s">
        <v>532</v>
      </c>
      <c r="F73" s="14" t="s">
        <v>533</v>
      </c>
      <c r="G73" s="7" t="s">
        <v>534</v>
      </c>
      <c r="H73" s="14" t="s">
        <v>535</v>
      </c>
      <c r="I73" s="14" t="s">
        <v>536</v>
      </c>
      <c r="J73" s="14" t="s">
        <v>86</v>
      </c>
      <c r="K73" s="14" t="s">
        <v>75</v>
      </c>
      <c r="L73" s="14" t="s">
        <v>536</v>
      </c>
      <c r="M73" s="14" t="s">
        <v>86</v>
      </c>
      <c r="N73" s="14" t="s">
        <v>20</v>
      </c>
      <c r="O73" s="14" t="s">
        <v>20</v>
      </c>
      <c r="P73" s="14" t="s">
        <v>20</v>
      </c>
      <c r="Q73" s="14" t="s">
        <v>20</v>
      </c>
      <c r="R73" s="14" t="s">
        <v>20</v>
      </c>
      <c r="S73" s="14" t="s">
        <v>20</v>
      </c>
      <c r="W73" s="14" t="s">
        <v>78</v>
      </c>
      <c r="X73" s="14" t="s">
        <v>88</v>
      </c>
    </row>
    <row r="74" spans="1:24" ht="15.75" customHeight="1">
      <c r="A74" s="14" t="s">
        <v>25</v>
      </c>
      <c r="B74" s="14">
        <v>73</v>
      </c>
      <c r="C74" s="14" t="s">
        <v>537</v>
      </c>
      <c r="D74" s="14" t="s">
        <v>538</v>
      </c>
      <c r="E74" s="14" t="s">
        <v>539</v>
      </c>
      <c r="F74" s="14" t="s">
        <v>540</v>
      </c>
      <c r="G74" s="7" t="s">
        <v>541</v>
      </c>
      <c r="H74" s="14" t="s">
        <v>100</v>
      </c>
      <c r="I74" s="14" t="s">
        <v>542</v>
      </c>
      <c r="J74" s="14" t="s">
        <v>86</v>
      </c>
      <c r="K74" s="14" t="s">
        <v>100</v>
      </c>
      <c r="L74" s="14" t="s">
        <v>542</v>
      </c>
      <c r="M74" s="14" t="s">
        <v>86</v>
      </c>
      <c r="N74" s="14" t="s">
        <v>20</v>
      </c>
      <c r="O74" s="14" t="s">
        <v>20</v>
      </c>
      <c r="P74" s="14" t="s">
        <v>20</v>
      </c>
      <c r="Q74" s="14" t="s">
        <v>20</v>
      </c>
      <c r="R74" s="14" t="s">
        <v>20</v>
      </c>
      <c r="S74" s="14" t="s">
        <v>20</v>
      </c>
      <c r="W74" s="14" t="s">
        <v>88</v>
      </c>
      <c r="X74" s="14" t="s">
        <v>88</v>
      </c>
    </row>
    <row r="75" spans="1:24" ht="15.75" customHeight="1">
      <c r="A75" s="14" t="s">
        <v>25</v>
      </c>
      <c r="B75" s="14">
        <v>74</v>
      </c>
      <c r="C75" s="14" t="s">
        <v>543</v>
      </c>
      <c r="D75" s="14" t="s">
        <v>544</v>
      </c>
      <c r="E75" s="14" t="s">
        <v>545</v>
      </c>
      <c r="F75" s="14" t="s">
        <v>546</v>
      </c>
      <c r="G75" s="7" t="s">
        <v>547</v>
      </c>
      <c r="H75" s="14" t="s">
        <v>84</v>
      </c>
      <c r="I75" s="14" t="s">
        <v>193</v>
      </c>
      <c r="J75" s="14" t="s">
        <v>86</v>
      </c>
      <c r="K75" s="14" t="s">
        <v>84</v>
      </c>
      <c r="L75" s="14" t="s">
        <v>193</v>
      </c>
      <c r="M75" s="14" t="s">
        <v>86</v>
      </c>
      <c r="N75" s="14" t="s">
        <v>20</v>
      </c>
      <c r="O75" s="14" t="s">
        <v>20</v>
      </c>
      <c r="P75" s="14" t="s">
        <v>20</v>
      </c>
      <c r="Q75" s="14" t="s">
        <v>20</v>
      </c>
      <c r="R75" s="14" t="s">
        <v>20</v>
      </c>
      <c r="S75" s="14" t="s">
        <v>20</v>
      </c>
      <c r="W75" s="14" t="s">
        <v>88</v>
      </c>
      <c r="X75" s="14" t="s">
        <v>88</v>
      </c>
    </row>
    <row r="76" spans="1:24" ht="15.75" customHeight="1">
      <c r="A76" s="14" t="s">
        <v>25</v>
      </c>
      <c r="B76" s="14">
        <v>75</v>
      </c>
      <c r="C76" s="14" t="s">
        <v>548</v>
      </c>
      <c r="D76" s="14" t="s">
        <v>549</v>
      </c>
      <c r="E76" s="14" t="s">
        <v>550</v>
      </c>
      <c r="F76" s="14" t="s">
        <v>551</v>
      </c>
      <c r="G76" s="7" t="s">
        <v>552</v>
      </c>
      <c r="H76" s="14" t="s">
        <v>230</v>
      </c>
      <c r="I76" s="14" t="s">
        <v>553</v>
      </c>
      <c r="J76" s="14" t="s">
        <v>126</v>
      </c>
      <c r="K76" s="14" t="s">
        <v>230</v>
      </c>
      <c r="L76" s="14" t="s">
        <v>553</v>
      </c>
      <c r="M76" s="14" t="s">
        <v>126</v>
      </c>
      <c r="N76" s="14" t="s">
        <v>20</v>
      </c>
      <c r="O76" s="14" t="s">
        <v>20</v>
      </c>
      <c r="P76" s="14" t="s">
        <v>20</v>
      </c>
      <c r="Q76" s="14" t="s">
        <v>20</v>
      </c>
      <c r="R76" s="14" t="s">
        <v>20</v>
      </c>
      <c r="S76" s="14" t="s">
        <v>20</v>
      </c>
      <c r="W76" s="14" t="s">
        <v>88</v>
      </c>
      <c r="X76" s="14" t="s">
        <v>88</v>
      </c>
    </row>
    <row r="77" spans="1:24" ht="15.75" customHeight="1">
      <c r="A77" s="14" t="s">
        <v>25</v>
      </c>
      <c r="B77" s="14">
        <v>76</v>
      </c>
      <c r="C77" s="14" t="s">
        <v>554</v>
      </c>
      <c r="D77" s="14" t="s">
        <v>555</v>
      </c>
      <c r="E77" s="14" t="s">
        <v>556</v>
      </c>
      <c r="F77" s="14" t="s">
        <v>557</v>
      </c>
      <c r="G77" s="7" t="s">
        <v>558</v>
      </c>
      <c r="H77" s="14" t="s">
        <v>84</v>
      </c>
      <c r="I77" s="14" t="s">
        <v>103</v>
      </c>
      <c r="J77" s="14" t="s">
        <v>86</v>
      </c>
      <c r="K77" s="14" t="s">
        <v>382</v>
      </c>
      <c r="L77" s="14" t="s">
        <v>103</v>
      </c>
      <c r="M77" s="14" t="s">
        <v>86</v>
      </c>
      <c r="N77" s="14" t="s">
        <v>20</v>
      </c>
      <c r="O77" s="14" t="s">
        <v>20</v>
      </c>
      <c r="P77" s="14" t="s">
        <v>20</v>
      </c>
      <c r="Q77" s="14" t="s">
        <v>20</v>
      </c>
      <c r="R77" s="14" t="s">
        <v>20</v>
      </c>
      <c r="S77" s="14" t="s">
        <v>20</v>
      </c>
      <c r="W77" s="14" t="s">
        <v>78</v>
      </c>
      <c r="X77" s="14" t="s">
        <v>88</v>
      </c>
    </row>
    <row r="78" spans="1:24" ht="15.75" customHeight="1">
      <c r="A78" s="14" t="s">
        <v>25</v>
      </c>
      <c r="B78" s="14">
        <v>77</v>
      </c>
      <c r="C78" s="14" t="s">
        <v>559</v>
      </c>
      <c r="D78" s="14" t="s">
        <v>560</v>
      </c>
      <c r="E78" s="14" t="s">
        <v>561</v>
      </c>
      <c r="F78" s="14" t="s">
        <v>562</v>
      </c>
      <c r="G78" s="7" t="s">
        <v>563</v>
      </c>
      <c r="H78" s="14" t="s">
        <v>214</v>
      </c>
      <c r="I78" s="14" t="s">
        <v>193</v>
      </c>
      <c r="J78" s="14" t="s">
        <v>86</v>
      </c>
      <c r="K78" s="14" t="s">
        <v>140</v>
      </c>
      <c r="L78" s="14" t="s">
        <v>193</v>
      </c>
      <c r="M78" s="14" t="s">
        <v>86</v>
      </c>
      <c r="N78" s="14" t="s">
        <v>20</v>
      </c>
      <c r="O78" s="14" t="s">
        <v>20</v>
      </c>
      <c r="P78" s="14" t="s">
        <v>20</v>
      </c>
      <c r="Q78" s="14" t="s">
        <v>20</v>
      </c>
      <c r="R78" s="14" t="s">
        <v>20</v>
      </c>
      <c r="S78" s="14" t="s">
        <v>20</v>
      </c>
      <c r="W78" s="14" t="s">
        <v>78</v>
      </c>
      <c r="X78" s="14" t="s">
        <v>88</v>
      </c>
    </row>
    <row r="79" spans="1:24" ht="15.75" customHeight="1">
      <c r="A79" s="14" t="s">
        <v>25</v>
      </c>
      <c r="B79" s="14">
        <v>78</v>
      </c>
      <c r="C79" s="14" t="s">
        <v>564</v>
      </c>
      <c r="D79" s="14" t="s">
        <v>565</v>
      </c>
      <c r="E79" s="14" t="s">
        <v>566</v>
      </c>
      <c r="F79" s="14" t="s">
        <v>567</v>
      </c>
      <c r="G79" s="7" t="s">
        <v>568</v>
      </c>
      <c r="H79" s="14" t="s">
        <v>100</v>
      </c>
      <c r="I79" s="14" t="s">
        <v>569</v>
      </c>
      <c r="J79" s="14" t="s">
        <v>216</v>
      </c>
      <c r="K79" s="14" t="s">
        <v>100</v>
      </c>
      <c r="L79" s="14" t="s">
        <v>570</v>
      </c>
      <c r="M79" s="14" t="s">
        <v>206</v>
      </c>
      <c r="N79" s="14" t="s">
        <v>20</v>
      </c>
      <c r="O79" s="14" t="s">
        <v>20</v>
      </c>
      <c r="P79" s="14" t="s">
        <v>20</v>
      </c>
      <c r="Q79" s="14" t="s">
        <v>20</v>
      </c>
      <c r="R79" s="14" t="s">
        <v>20</v>
      </c>
      <c r="S79" s="14" t="s">
        <v>20</v>
      </c>
      <c r="W79" s="14" t="s">
        <v>88</v>
      </c>
      <c r="X79" s="14" t="s">
        <v>78</v>
      </c>
    </row>
    <row r="80" spans="1:24" ht="15.75" customHeight="1">
      <c r="A80" s="14" t="s">
        <v>25</v>
      </c>
      <c r="B80" s="14">
        <v>79</v>
      </c>
      <c r="C80" s="14" t="s">
        <v>571</v>
      </c>
      <c r="D80" s="14" t="s">
        <v>572</v>
      </c>
      <c r="E80" s="14" t="s">
        <v>573</v>
      </c>
      <c r="F80" s="14" t="s">
        <v>574</v>
      </c>
      <c r="G80" s="7" t="s">
        <v>575</v>
      </c>
      <c r="H80" s="14" t="s">
        <v>382</v>
      </c>
      <c r="I80" s="14" t="s">
        <v>103</v>
      </c>
      <c r="J80" s="14" t="s">
        <v>86</v>
      </c>
      <c r="K80" s="14" t="s">
        <v>382</v>
      </c>
      <c r="L80" s="14" t="s">
        <v>103</v>
      </c>
      <c r="M80" s="14" t="s">
        <v>86</v>
      </c>
      <c r="N80" s="14" t="s">
        <v>20</v>
      </c>
      <c r="O80" s="14" t="s">
        <v>20</v>
      </c>
      <c r="P80" s="14" t="s">
        <v>20</v>
      </c>
      <c r="Q80" s="14" t="s">
        <v>20</v>
      </c>
      <c r="R80" s="14" t="s">
        <v>20</v>
      </c>
      <c r="S80" s="14" t="s">
        <v>20</v>
      </c>
      <c r="W80" s="14" t="s">
        <v>88</v>
      </c>
      <c r="X80" s="14" t="s">
        <v>88</v>
      </c>
    </row>
    <row r="81" spans="1:24" ht="15.75" customHeight="1">
      <c r="A81" s="14" t="s">
        <v>25</v>
      </c>
      <c r="B81" s="14">
        <v>80</v>
      </c>
      <c r="C81" s="14" t="s">
        <v>576</v>
      </c>
      <c r="D81" s="14" t="s">
        <v>577</v>
      </c>
      <c r="E81" s="14" t="s">
        <v>578</v>
      </c>
      <c r="F81" s="14" t="s">
        <v>579</v>
      </c>
      <c r="G81" s="7" t="s">
        <v>580</v>
      </c>
      <c r="H81" s="14" t="s">
        <v>100</v>
      </c>
      <c r="I81" s="14" t="s">
        <v>103</v>
      </c>
      <c r="J81" s="14" t="s">
        <v>86</v>
      </c>
      <c r="K81" s="14" t="s">
        <v>100</v>
      </c>
      <c r="L81" s="14" t="s">
        <v>103</v>
      </c>
      <c r="M81" s="14" t="s">
        <v>86</v>
      </c>
      <c r="N81" s="14" t="s">
        <v>20</v>
      </c>
      <c r="O81" s="14" t="s">
        <v>20</v>
      </c>
      <c r="P81" s="14" t="s">
        <v>20</v>
      </c>
      <c r="Q81" s="14" t="s">
        <v>20</v>
      </c>
      <c r="R81" s="14" t="s">
        <v>20</v>
      </c>
      <c r="S81" s="14" t="s">
        <v>20</v>
      </c>
      <c r="W81" s="14" t="s">
        <v>88</v>
      </c>
      <c r="X81" s="14" t="s">
        <v>88</v>
      </c>
    </row>
    <row r="82" spans="1:24" ht="15.75" customHeight="1">
      <c r="A82" s="14" t="s">
        <v>25</v>
      </c>
      <c r="B82" s="14">
        <v>81</v>
      </c>
      <c r="C82" s="14" t="s">
        <v>581</v>
      </c>
      <c r="D82" s="14" t="s">
        <v>582</v>
      </c>
      <c r="E82" s="14" t="s">
        <v>583</v>
      </c>
      <c r="F82" s="14" t="s">
        <v>584</v>
      </c>
      <c r="G82" s="7" t="s">
        <v>585</v>
      </c>
      <c r="H82" s="14" t="s">
        <v>100</v>
      </c>
      <c r="I82" s="14" t="s">
        <v>193</v>
      </c>
      <c r="J82" s="14" t="s">
        <v>86</v>
      </c>
      <c r="K82" s="14" t="s">
        <v>100</v>
      </c>
      <c r="L82" s="14" t="s">
        <v>193</v>
      </c>
      <c r="M82" s="14" t="s">
        <v>86</v>
      </c>
      <c r="N82" s="14" t="s">
        <v>20</v>
      </c>
      <c r="O82" s="14" t="s">
        <v>20</v>
      </c>
      <c r="P82" s="14" t="s">
        <v>20</v>
      </c>
      <c r="Q82" s="14" t="s">
        <v>20</v>
      </c>
      <c r="R82" s="14" t="s">
        <v>20</v>
      </c>
      <c r="S82" s="14" t="s">
        <v>20</v>
      </c>
      <c r="W82" s="14" t="s">
        <v>88</v>
      </c>
      <c r="X82" s="14" t="s">
        <v>88</v>
      </c>
    </row>
    <row r="83" spans="1:24" ht="15.75" customHeight="1">
      <c r="A83" s="14" t="s">
        <v>25</v>
      </c>
      <c r="B83" s="14">
        <v>82</v>
      </c>
      <c r="C83" s="14" t="s">
        <v>586</v>
      </c>
      <c r="D83" s="14" t="s">
        <v>587</v>
      </c>
      <c r="E83" s="14" t="s">
        <v>588</v>
      </c>
      <c r="F83" s="14" t="s">
        <v>589</v>
      </c>
      <c r="G83" s="7" t="s">
        <v>590</v>
      </c>
      <c r="H83" s="14" t="s">
        <v>140</v>
      </c>
      <c r="I83" s="14" t="s">
        <v>591</v>
      </c>
      <c r="J83" s="14" t="s">
        <v>156</v>
      </c>
      <c r="K83" s="14" t="s">
        <v>140</v>
      </c>
      <c r="L83" s="14" t="s">
        <v>591</v>
      </c>
      <c r="M83" s="14" t="s">
        <v>156</v>
      </c>
      <c r="N83" s="14" t="s">
        <v>20</v>
      </c>
      <c r="O83" s="14" t="s">
        <v>20</v>
      </c>
      <c r="P83" s="14" t="s">
        <v>20</v>
      </c>
      <c r="Q83" s="14" t="s">
        <v>20</v>
      </c>
      <c r="R83" s="14" t="s">
        <v>20</v>
      </c>
      <c r="S83" s="14" t="s">
        <v>20</v>
      </c>
      <c r="W83" s="14" t="s">
        <v>88</v>
      </c>
      <c r="X83" s="14" t="s">
        <v>88</v>
      </c>
    </row>
    <row r="84" spans="1:24" ht="15.75" customHeight="1">
      <c r="A84" s="14" t="s">
        <v>25</v>
      </c>
      <c r="B84" s="14">
        <v>83</v>
      </c>
      <c r="C84" s="14" t="s">
        <v>592</v>
      </c>
      <c r="D84" s="14" t="s">
        <v>593</v>
      </c>
      <c r="E84" s="14" t="s">
        <v>594</v>
      </c>
      <c r="F84" s="14" t="s">
        <v>595</v>
      </c>
      <c r="G84" s="7" t="s">
        <v>596</v>
      </c>
      <c r="H84" s="14" t="s">
        <v>117</v>
      </c>
      <c r="I84" s="14" t="s">
        <v>162</v>
      </c>
      <c r="J84" s="14" t="s">
        <v>163</v>
      </c>
      <c r="K84" s="14" t="s">
        <v>84</v>
      </c>
      <c r="L84" s="14" t="s">
        <v>162</v>
      </c>
      <c r="M84" s="14" t="s">
        <v>163</v>
      </c>
      <c r="N84" s="14" t="s">
        <v>20</v>
      </c>
      <c r="O84" s="14" t="s">
        <v>20</v>
      </c>
      <c r="P84" s="14" t="s">
        <v>20</v>
      </c>
      <c r="Q84" s="14" t="s">
        <v>20</v>
      </c>
      <c r="R84" s="14" t="s">
        <v>20</v>
      </c>
      <c r="S84" s="14" t="s">
        <v>20</v>
      </c>
      <c r="W84" s="14" t="s">
        <v>78</v>
      </c>
      <c r="X84" s="14" t="s">
        <v>88</v>
      </c>
    </row>
    <row r="85" spans="1:24" ht="15.75" customHeight="1">
      <c r="A85" s="14" t="s">
        <v>25</v>
      </c>
      <c r="B85" s="14">
        <v>84</v>
      </c>
      <c r="C85" s="14" t="s">
        <v>597</v>
      </c>
      <c r="D85" s="14" t="s">
        <v>598</v>
      </c>
      <c r="E85" s="14" t="s">
        <v>599</v>
      </c>
      <c r="F85" s="14" t="s">
        <v>600</v>
      </c>
      <c r="G85" s="7" t="s">
        <v>601</v>
      </c>
      <c r="H85" s="14" t="s">
        <v>100</v>
      </c>
      <c r="I85" s="14" t="s">
        <v>602</v>
      </c>
      <c r="J85" s="14" t="s">
        <v>77</v>
      </c>
      <c r="K85" s="14" t="s">
        <v>100</v>
      </c>
      <c r="L85" s="14" t="s">
        <v>602</v>
      </c>
      <c r="M85" s="14" t="s">
        <v>77</v>
      </c>
      <c r="N85" s="14" t="s">
        <v>20</v>
      </c>
      <c r="O85" s="14" t="s">
        <v>20</v>
      </c>
      <c r="P85" s="14" t="s">
        <v>20</v>
      </c>
      <c r="Q85" s="14" t="s">
        <v>20</v>
      </c>
      <c r="R85" s="14" t="s">
        <v>20</v>
      </c>
      <c r="S85" s="14" t="s">
        <v>20</v>
      </c>
      <c r="W85" s="14" t="s">
        <v>88</v>
      </c>
      <c r="X85" s="14" t="s">
        <v>88</v>
      </c>
    </row>
    <row r="86" spans="1:24" ht="15.75" customHeight="1">
      <c r="A86" s="14" t="s">
        <v>25</v>
      </c>
      <c r="B86" s="14">
        <v>85</v>
      </c>
      <c r="C86" s="14" t="s">
        <v>603</v>
      </c>
      <c r="D86" s="14" t="s">
        <v>604</v>
      </c>
      <c r="E86" s="14" t="s">
        <v>605</v>
      </c>
      <c r="F86" s="14" t="s">
        <v>606</v>
      </c>
      <c r="G86" s="7" t="s">
        <v>607</v>
      </c>
      <c r="H86" s="14" t="s">
        <v>100</v>
      </c>
      <c r="I86" s="14" t="s">
        <v>193</v>
      </c>
      <c r="J86" s="14" t="s">
        <v>86</v>
      </c>
      <c r="K86" s="14" t="s">
        <v>100</v>
      </c>
      <c r="L86" s="14" t="s">
        <v>193</v>
      </c>
      <c r="M86" s="14" t="s">
        <v>86</v>
      </c>
      <c r="N86" s="14" t="s">
        <v>20</v>
      </c>
      <c r="O86" s="14" t="s">
        <v>20</v>
      </c>
      <c r="P86" s="14" t="s">
        <v>20</v>
      </c>
      <c r="Q86" s="14" t="s">
        <v>20</v>
      </c>
      <c r="R86" s="14" t="s">
        <v>20</v>
      </c>
      <c r="S86" s="14" t="s">
        <v>20</v>
      </c>
      <c r="W86" s="14" t="s">
        <v>88</v>
      </c>
      <c r="X86" s="14" t="s">
        <v>88</v>
      </c>
    </row>
    <row r="87" spans="1:24" ht="15.75" customHeight="1">
      <c r="A87" s="14" t="s">
        <v>25</v>
      </c>
      <c r="B87" s="14">
        <v>86</v>
      </c>
      <c r="C87" s="14" t="s">
        <v>608</v>
      </c>
      <c r="D87" s="14" t="s">
        <v>609</v>
      </c>
      <c r="E87" s="14" t="s">
        <v>610</v>
      </c>
      <c r="F87" s="14" t="s">
        <v>611</v>
      </c>
      <c r="G87" s="7" t="s">
        <v>612</v>
      </c>
      <c r="H87" s="14" t="s">
        <v>100</v>
      </c>
      <c r="I87" s="14" t="s">
        <v>613</v>
      </c>
      <c r="J87" s="14" t="s">
        <v>102</v>
      </c>
      <c r="K87" s="14" t="s">
        <v>100</v>
      </c>
      <c r="L87" s="14" t="s">
        <v>613</v>
      </c>
      <c r="M87" s="14" t="s">
        <v>102</v>
      </c>
      <c r="N87" s="14" t="s">
        <v>20</v>
      </c>
      <c r="O87" s="14" t="s">
        <v>20</v>
      </c>
      <c r="P87" s="14" t="s">
        <v>20</v>
      </c>
      <c r="Q87" s="14" t="s">
        <v>20</v>
      </c>
      <c r="R87" s="14" t="s">
        <v>20</v>
      </c>
      <c r="S87" s="14" t="s">
        <v>20</v>
      </c>
      <c r="W87" s="14" t="s">
        <v>88</v>
      </c>
      <c r="X87" s="14" t="s">
        <v>88</v>
      </c>
    </row>
    <row r="88" spans="1:24" ht="15.75" customHeight="1">
      <c r="A88" s="14" t="s">
        <v>25</v>
      </c>
      <c r="B88" s="14">
        <v>87</v>
      </c>
      <c r="C88" s="14" t="s">
        <v>614</v>
      </c>
      <c r="D88" s="14" t="s">
        <v>615</v>
      </c>
      <c r="E88" s="14" t="s">
        <v>616</v>
      </c>
      <c r="F88" s="14" t="s">
        <v>617</v>
      </c>
      <c r="G88" s="7" t="s">
        <v>618</v>
      </c>
      <c r="H88" s="14" t="s">
        <v>84</v>
      </c>
      <c r="I88" s="14" t="s">
        <v>619</v>
      </c>
      <c r="J88" s="14" t="s">
        <v>620</v>
      </c>
      <c r="K88" s="14" t="s">
        <v>139</v>
      </c>
      <c r="L88" s="14" t="s">
        <v>621</v>
      </c>
      <c r="M88" s="14" t="s">
        <v>74</v>
      </c>
      <c r="N88" s="14" t="s">
        <v>20</v>
      </c>
      <c r="O88" s="14" t="s">
        <v>20</v>
      </c>
      <c r="P88" s="14" t="s">
        <v>20</v>
      </c>
      <c r="Q88" s="14" t="s">
        <v>20</v>
      </c>
      <c r="R88" s="14" t="s">
        <v>20</v>
      </c>
      <c r="S88" s="14" t="s">
        <v>20</v>
      </c>
      <c r="W88" s="14" t="s">
        <v>78</v>
      </c>
      <c r="X88" s="14" t="s">
        <v>78</v>
      </c>
    </row>
    <row r="89" spans="1:24" ht="15.75" customHeight="1">
      <c r="A89" s="14" t="s">
        <v>25</v>
      </c>
      <c r="B89" s="14">
        <v>88</v>
      </c>
      <c r="C89" s="14" t="s">
        <v>622</v>
      </c>
      <c r="D89" s="14" t="s">
        <v>623</v>
      </c>
      <c r="E89" s="14" t="s">
        <v>624</v>
      </c>
      <c r="F89" s="14" t="s">
        <v>625</v>
      </c>
      <c r="G89" s="7" t="s">
        <v>626</v>
      </c>
      <c r="H89" s="14" t="s">
        <v>84</v>
      </c>
      <c r="I89" s="14" t="s">
        <v>627</v>
      </c>
      <c r="J89" s="14" t="s">
        <v>628</v>
      </c>
      <c r="K89" s="14" t="s">
        <v>84</v>
      </c>
      <c r="L89" s="14" t="s">
        <v>629</v>
      </c>
      <c r="M89" s="14" t="s">
        <v>628</v>
      </c>
      <c r="N89" s="14" t="s">
        <v>20</v>
      </c>
      <c r="O89" s="14" t="s">
        <v>20</v>
      </c>
      <c r="P89" s="14" t="s">
        <v>20</v>
      </c>
      <c r="Q89" s="14" t="s">
        <v>20</v>
      </c>
      <c r="R89" s="14" t="s">
        <v>20</v>
      </c>
      <c r="S89" s="14" t="s">
        <v>20</v>
      </c>
      <c r="W89" s="14" t="s">
        <v>88</v>
      </c>
      <c r="X89" s="14" t="s">
        <v>78</v>
      </c>
    </row>
    <row r="90" spans="1:24" ht="15.75" customHeight="1">
      <c r="A90" s="14" t="s">
        <v>25</v>
      </c>
      <c r="B90" s="14">
        <v>89</v>
      </c>
      <c r="C90" s="14" t="s">
        <v>630</v>
      </c>
      <c r="D90" s="14" t="s">
        <v>631</v>
      </c>
      <c r="E90" s="14" t="s">
        <v>632</v>
      </c>
      <c r="F90" s="14" t="s">
        <v>633</v>
      </c>
      <c r="G90" s="7" t="s">
        <v>634</v>
      </c>
      <c r="H90" s="14" t="s">
        <v>109</v>
      </c>
      <c r="I90" s="14" t="s">
        <v>635</v>
      </c>
      <c r="J90" s="14" t="s">
        <v>163</v>
      </c>
      <c r="K90" s="14" t="s">
        <v>75</v>
      </c>
      <c r="L90" s="14" t="s">
        <v>636</v>
      </c>
      <c r="M90" s="14" t="s">
        <v>163</v>
      </c>
      <c r="N90" s="14" t="s">
        <v>20</v>
      </c>
      <c r="O90" s="14" t="s">
        <v>20</v>
      </c>
      <c r="P90" s="14" t="s">
        <v>20</v>
      </c>
      <c r="Q90" s="14" t="s">
        <v>20</v>
      </c>
      <c r="R90" s="14" t="s">
        <v>20</v>
      </c>
      <c r="S90" s="14" t="s">
        <v>20</v>
      </c>
      <c r="W90" s="14" t="s">
        <v>78</v>
      </c>
      <c r="X90" s="14" t="s">
        <v>78</v>
      </c>
    </row>
    <row r="91" spans="1:24" ht="15.75" customHeight="1">
      <c r="A91" s="14" t="s">
        <v>25</v>
      </c>
      <c r="B91" s="14">
        <v>90</v>
      </c>
      <c r="C91" s="14" t="s">
        <v>637</v>
      </c>
      <c r="D91" s="14" t="s">
        <v>638</v>
      </c>
      <c r="E91" s="14" t="s">
        <v>639</v>
      </c>
      <c r="F91" s="14" t="s">
        <v>640</v>
      </c>
      <c r="G91" s="7" t="s">
        <v>641</v>
      </c>
      <c r="H91" s="14" t="s">
        <v>388</v>
      </c>
      <c r="I91" s="14" t="s">
        <v>642</v>
      </c>
      <c r="J91" s="14" t="s">
        <v>86</v>
      </c>
      <c r="K91" s="14" t="s">
        <v>388</v>
      </c>
      <c r="L91" s="14" t="s">
        <v>642</v>
      </c>
      <c r="M91" s="14" t="s">
        <v>86</v>
      </c>
      <c r="N91" s="14" t="s">
        <v>20</v>
      </c>
      <c r="O91" s="14" t="s">
        <v>20</v>
      </c>
      <c r="P91" s="14" t="s">
        <v>20</v>
      </c>
      <c r="Q91" s="14" t="s">
        <v>20</v>
      </c>
      <c r="R91" s="14" t="s">
        <v>20</v>
      </c>
      <c r="S91" s="14" t="s">
        <v>20</v>
      </c>
      <c r="W91" s="14" t="s">
        <v>88</v>
      </c>
      <c r="X91" s="14" t="s">
        <v>88</v>
      </c>
    </row>
    <row r="92" spans="1:24" ht="15.75" customHeight="1"/>
    <row r="93" spans="1:24" ht="15.75" customHeight="1"/>
    <row r="94" spans="1:24" ht="15.75" customHeight="1"/>
    <row r="95" spans="1:24" ht="15.75" customHeight="1"/>
    <row r="96" spans="1:24"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V91" xr:uid="{00000000-0009-0000-0000-000001000000}"/>
  <dataValidations count="1">
    <dataValidation type="list" allowBlank="1" showErrorMessage="1" sqref="O2:P91 R2:S91" xr:uid="{00000000-0002-0000-0100-000000000000}">
      <formula1>"Yes,No,Unsure"</formula1>
    </dataValidation>
  </dataValidations>
  <pageMargins left="0" right="0" top="0" bottom="0" header="0" footer="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1000"/>
  <sheetViews>
    <sheetView workbookViewId="0">
      <pane ySplit="1" topLeftCell="O7" activePane="bottomLeft" state="frozen"/>
      <selection pane="bottomLeft" activeCell="V32" sqref="V32"/>
    </sheetView>
  </sheetViews>
  <sheetFormatPr defaultColWidth="14.42578125" defaultRowHeight="15" customHeight="1"/>
  <cols>
    <col min="1" max="1" width="14" customWidth="1"/>
    <col min="2" max="2" width="10" customWidth="1"/>
    <col min="3" max="3" width="26" customWidth="1"/>
    <col min="4" max="4" width="20" customWidth="1"/>
    <col min="5" max="5" width="42" customWidth="1"/>
    <col min="6" max="6" width="70" customWidth="1"/>
    <col min="7" max="7" width="50" customWidth="1"/>
    <col min="8" max="8" width="22" customWidth="1"/>
    <col min="9" max="10" width="24" customWidth="1"/>
    <col min="11" max="11" width="22" customWidth="1"/>
    <col min="12" max="13" width="24" customWidth="1"/>
    <col min="14" max="14" width="22" customWidth="1"/>
    <col min="15" max="16" width="18" customWidth="1"/>
    <col min="17" max="17" width="22" customWidth="1"/>
    <col min="18" max="19" width="18" customWidth="1"/>
    <col min="20" max="20" width="21.28515625" customWidth="1"/>
    <col min="21" max="25" width="18" customWidth="1"/>
  </cols>
  <sheetData>
    <row r="1" spans="1:25" ht="30.75">
      <c r="A1" s="1" t="s">
        <v>21</v>
      </c>
      <c r="B1" s="1" t="s">
        <v>43</v>
      </c>
      <c r="C1" s="1" t="s">
        <v>44</v>
      </c>
      <c r="D1" s="1" t="s">
        <v>45</v>
      </c>
      <c r="E1" s="1" t="s">
        <v>46</v>
      </c>
      <c r="F1" s="1" t="s">
        <v>47</v>
      </c>
      <c r="G1" s="1" t="s">
        <v>48</v>
      </c>
      <c r="H1" s="1" t="s">
        <v>49</v>
      </c>
      <c r="I1" s="1" t="s">
        <v>50</v>
      </c>
      <c r="J1" s="1" t="s">
        <v>51</v>
      </c>
      <c r="K1" s="1" t="s">
        <v>52</v>
      </c>
      <c r="L1" s="1" t="s">
        <v>53</v>
      </c>
      <c r="M1" s="1" t="s">
        <v>54</v>
      </c>
      <c r="N1" s="1" t="s">
        <v>55</v>
      </c>
      <c r="O1" s="1" t="s">
        <v>56</v>
      </c>
      <c r="P1" s="1" t="s">
        <v>57</v>
      </c>
      <c r="Q1" s="1" t="s">
        <v>58</v>
      </c>
      <c r="R1" s="1" t="s">
        <v>59</v>
      </c>
      <c r="S1" s="1" t="s">
        <v>60</v>
      </c>
      <c r="T1" s="1" t="s">
        <v>61</v>
      </c>
      <c r="U1" s="1" t="s">
        <v>643</v>
      </c>
      <c r="V1" s="1" t="s">
        <v>63</v>
      </c>
      <c r="W1" s="1" t="s">
        <v>64</v>
      </c>
      <c r="X1" s="1" t="s">
        <v>65</v>
      </c>
      <c r="Y1" s="1" t="s">
        <v>66</v>
      </c>
    </row>
    <row r="2" spans="1:25">
      <c r="A2" s="14" t="s">
        <v>23</v>
      </c>
      <c r="B2" s="14">
        <v>1</v>
      </c>
      <c r="C2" s="14" t="s">
        <v>67</v>
      </c>
      <c r="D2" s="14" t="s">
        <v>68</v>
      </c>
      <c r="E2" s="14" t="s">
        <v>69</v>
      </c>
      <c r="F2" s="14" t="s">
        <v>70</v>
      </c>
      <c r="G2" s="8" t="s">
        <v>71</v>
      </c>
      <c r="H2" s="14" t="s">
        <v>72</v>
      </c>
      <c r="I2" s="14" t="s">
        <v>73</v>
      </c>
      <c r="J2" s="14" t="s">
        <v>74</v>
      </c>
      <c r="K2" s="14" t="s">
        <v>75</v>
      </c>
      <c r="L2" s="14" t="s">
        <v>76</v>
      </c>
      <c r="M2" s="14" t="s">
        <v>77</v>
      </c>
      <c r="N2" s="14" t="s">
        <v>72</v>
      </c>
      <c r="O2" s="14" t="s">
        <v>88</v>
      </c>
      <c r="P2" s="14" t="s">
        <v>78</v>
      </c>
      <c r="Q2" s="14" t="s">
        <v>73</v>
      </c>
      <c r="R2" s="14" t="s">
        <v>88</v>
      </c>
      <c r="S2" s="14" t="s">
        <v>78</v>
      </c>
      <c r="T2" s="14" t="s">
        <v>644</v>
      </c>
      <c r="U2" s="14" t="s">
        <v>78</v>
      </c>
      <c r="V2" s="14" t="s">
        <v>78</v>
      </c>
      <c r="W2" s="14" t="s">
        <v>78</v>
      </c>
      <c r="X2" s="14" t="s">
        <v>78</v>
      </c>
      <c r="Y2" s="14" t="s">
        <v>78</v>
      </c>
    </row>
    <row r="3" spans="1:25">
      <c r="A3" s="14" t="s">
        <v>23</v>
      </c>
      <c r="B3" s="14">
        <v>2</v>
      </c>
      <c r="C3" s="14" t="s">
        <v>79</v>
      </c>
      <c r="D3" s="14" t="s">
        <v>80</v>
      </c>
      <c r="E3" s="14" t="s">
        <v>81</v>
      </c>
      <c r="F3" s="14" t="s">
        <v>82</v>
      </c>
      <c r="G3" s="8" t="s">
        <v>83</v>
      </c>
      <c r="H3" s="14" t="s">
        <v>84</v>
      </c>
      <c r="I3" s="14" t="s">
        <v>85</v>
      </c>
      <c r="J3" s="14" t="s">
        <v>86</v>
      </c>
      <c r="K3" s="14" t="s">
        <v>84</v>
      </c>
      <c r="L3" s="14" t="s">
        <v>87</v>
      </c>
      <c r="M3" s="14" t="s">
        <v>86</v>
      </c>
      <c r="N3" s="14" t="s">
        <v>84</v>
      </c>
      <c r="O3" s="14" t="s">
        <v>88</v>
      </c>
      <c r="P3" s="14" t="s">
        <v>88</v>
      </c>
      <c r="Q3" s="14" t="s">
        <v>85</v>
      </c>
      <c r="R3" s="14" t="s">
        <v>88</v>
      </c>
      <c r="S3" s="14" t="s">
        <v>78</v>
      </c>
      <c r="T3" s="14" t="s">
        <v>86</v>
      </c>
      <c r="U3" s="14" t="s">
        <v>88</v>
      </c>
      <c r="V3" s="14" t="s">
        <v>78</v>
      </c>
      <c r="W3" s="14" t="s">
        <v>88</v>
      </c>
      <c r="X3" s="14" t="s">
        <v>78</v>
      </c>
      <c r="Y3" s="14" t="s">
        <v>78</v>
      </c>
    </row>
    <row r="4" spans="1:25">
      <c r="A4" s="14" t="s">
        <v>23</v>
      </c>
      <c r="B4" s="14">
        <v>3</v>
      </c>
      <c r="C4" s="14" t="s">
        <v>89</v>
      </c>
      <c r="D4" s="14" t="s">
        <v>90</v>
      </c>
      <c r="E4" s="14" t="s">
        <v>91</v>
      </c>
      <c r="F4" s="14" t="s">
        <v>92</v>
      </c>
      <c r="G4" s="8" t="s">
        <v>645</v>
      </c>
      <c r="H4" s="14" t="s">
        <v>84</v>
      </c>
      <c r="I4" s="14" t="s">
        <v>94</v>
      </c>
      <c r="J4" s="14" t="s">
        <v>86</v>
      </c>
      <c r="K4" s="14" t="s">
        <v>84</v>
      </c>
      <c r="L4" s="14" t="s">
        <v>94</v>
      </c>
      <c r="M4" s="14" t="s">
        <v>86</v>
      </c>
      <c r="N4" s="14" t="s">
        <v>84</v>
      </c>
      <c r="O4" s="14" t="s">
        <v>88</v>
      </c>
      <c r="P4" s="14" t="s">
        <v>88</v>
      </c>
      <c r="Q4" s="14" t="s">
        <v>94</v>
      </c>
      <c r="R4" s="14" t="s">
        <v>88</v>
      </c>
      <c r="S4" s="14" t="s">
        <v>88</v>
      </c>
      <c r="T4" s="14" t="s">
        <v>86</v>
      </c>
      <c r="U4" s="14" t="s">
        <v>88</v>
      </c>
      <c r="V4" s="14" t="s">
        <v>88</v>
      </c>
      <c r="W4" s="14" t="s">
        <v>88</v>
      </c>
      <c r="X4" s="14" t="s">
        <v>88</v>
      </c>
      <c r="Y4" s="14" t="s">
        <v>88</v>
      </c>
    </row>
    <row r="5" spans="1:25">
      <c r="A5" s="14" t="s">
        <v>23</v>
      </c>
      <c r="B5" s="14">
        <v>4</v>
      </c>
      <c r="C5" s="14" t="s">
        <v>95</v>
      </c>
      <c r="D5" s="14" t="s">
        <v>96</v>
      </c>
      <c r="E5" s="14" t="s">
        <v>97</v>
      </c>
      <c r="F5" s="14" t="s">
        <v>98</v>
      </c>
      <c r="G5" s="8" t="s">
        <v>99</v>
      </c>
      <c r="H5" s="14" t="s">
        <v>100</v>
      </c>
      <c r="I5" s="14" t="s">
        <v>101</v>
      </c>
      <c r="J5" s="14" t="s">
        <v>102</v>
      </c>
      <c r="K5" s="14" t="s">
        <v>100</v>
      </c>
      <c r="L5" s="14" t="s">
        <v>103</v>
      </c>
      <c r="M5" s="14" t="s">
        <v>86</v>
      </c>
      <c r="N5" s="14" t="s">
        <v>100</v>
      </c>
      <c r="O5" s="14" t="s">
        <v>88</v>
      </c>
      <c r="P5" s="14" t="s">
        <v>88</v>
      </c>
      <c r="Q5" s="14" t="s">
        <v>646</v>
      </c>
      <c r="R5" s="14" t="s">
        <v>88</v>
      </c>
      <c r="S5" s="14" t="s">
        <v>88</v>
      </c>
      <c r="T5" s="14" t="s">
        <v>647</v>
      </c>
      <c r="U5" s="14" t="s">
        <v>88</v>
      </c>
      <c r="V5" s="14" t="s">
        <v>78</v>
      </c>
      <c r="W5" s="14" t="s">
        <v>88</v>
      </c>
      <c r="X5" s="14" t="s">
        <v>78</v>
      </c>
      <c r="Y5" s="14" t="s">
        <v>78</v>
      </c>
    </row>
    <row r="6" spans="1:25">
      <c r="A6" s="14" t="s">
        <v>23</v>
      </c>
      <c r="B6" s="14">
        <v>5</v>
      </c>
      <c r="C6" s="14" t="s">
        <v>104</v>
      </c>
      <c r="D6" s="14" t="s">
        <v>105</v>
      </c>
      <c r="E6" s="14" t="s">
        <v>106</v>
      </c>
      <c r="F6" s="14" t="s">
        <v>107</v>
      </c>
      <c r="G6" s="7" t="s">
        <v>108</v>
      </c>
      <c r="H6" s="14" t="s">
        <v>109</v>
      </c>
      <c r="I6" s="14" t="s">
        <v>110</v>
      </c>
      <c r="J6" s="14" t="s">
        <v>86</v>
      </c>
      <c r="K6" s="14" t="s">
        <v>75</v>
      </c>
      <c r="L6" s="14" t="s">
        <v>110</v>
      </c>
      <c r="M6" s="14" t="s">
        <v>86</v>
      </c>
      <c r="N6" s="14" t="s">
        <v>109</v>
      </c>
      <c r="O6" s="14" t="s">
        <v>88</v>
      </c>
      <c r="P6" s="14" t="s">
        <v>78</v>
      </c>
      <c r="Q6" s="14" t="s">
        <v>110</v>
      </c>
      <c r="R6" s="14" t="s">
        <v>88</v>
      </c>
      <c r="S6" s="14" t="s">
        <v>88</v>
      </c>
      <c r="T6" s="14" t="s">
        <v>86</v>
      </c>
      <c r="U6" s="14" t="s">
        <v>78</v>
      </c>
      <c r="V6" s="14" t="s">
        <v>88</v>
      </c>
      <c r="W6" s="14" t="s">
        <v>78</v>
      </c>
      <c r="X6" s="14" t="s">
        <v>88</v>
      </c>
      <c r="Y6" s="14" t="s">
        <v>88</v>
      </c>
    </row>
    <row r="7" spans="1:25">
      <c r="A7" s="14" t="s">
        <v>23</v>
      </c>
      <c r="B7" s="14">
        <v>6</v>
      </c>
      <c r="C7" s="14" t="s">
        <v>111</v>
      </c>
      <c r="D7" s="14" t="s">
        <v>112</v>
      </c>
      <c r="E7" s="14" t="s">
        <v>113</v>
      </c>
      <c r="F7" s="14" t="s">
        <v>114</v>
      </c>
      <c r="G7" s="7" t="s">
        <v>115</v>
      </c>
      <c r="H7" s="14" t="s">
        <v>100</v>
      </c>
      <c r="I7" s="14" t="s">
        <v>116</v>
      </c>
      <c r="J7" s="14" t="s">
        <v>102</v>
      </c>
      <c r="K7" s="14" t="s">
        <v>117</v>
      </c>
      <c r="L7" s="14" t="s">
        <v>118</v>
      </c>
      <c r="M7" s="14" t="s">
        <v>119</v>
      </c>
      <c r="N7" s="14" t="s">
        <v>100</v>
      </c>
      <c r="O7" s="14" t="s">
        <v>88</v>
      </c>
      <c r="P7" s="14" t="s">
        <v>78</v>
      </c>
      <c r="Q7" s="14" t="s">
        <v>118</v>
      </c>
      <c r="R7" s="14" t="s">
        <v>78</v>
      </c>
      <c r="S7" s="14" t="s">
        <v>88</v>
      </c>
      <c r="T7" s="14" t="s">
        <v>648</v>
      </c>
      <c r="U7" s="14" t="s">
        <v>78</v>
      </c>
      <c r="V7" s="14" t="s">
        <v>78</v>
      </c>
      <c r="W7" s="14" t="s">
        <v>78</v>
      </c>
      <c r="X7" s="14" t="s">
        <v>78</v>
      </c>
      <c r="Y7" s="14" t="s">
        <v>78</v>
      </c>
    </row>
    <row r="8" spans="1:25">
      <c r="A8" s="14" t="s">
        <v>23</v>
      </c>
      <c r="B8" s="14">
        <v>7</v>
      </c>
      <c r="C8" s="14" t="s">
        <v>120</v>
      </c>
      <c r="D8" s="14" t="s">
        <v>121</v>
      </c>
      <c r="E8" s="14" t="s">
        <v>122</v>
      </c>
      <c r="F8" s="14" t="s">
        <v>123</v>
      </c>
      <c r="G8" s="7" t="s">
        <v>124</v>
      </c>
      <c r="H8" s="14" t="s">
        <v>84</v>
      </c>
      <c r="I8" s="14" t="s">
        <v>125</v>
      </c>
      <c r="J8" s="14" t="s">
        <v>126</v>
      </c>
      <c r="K8" s="14" t="s">
        <v>84</v>
      </c>
      <c r="L8" s="14" t="s">
        <v>125</v>
      </c>
      <c r="M8" s="14" t="s">
        <v>126</v>
      </c>
      <c r="N8" s="14" t="s">
        <v>84</v>
      </c>
      <c r="O8" s="14" t="s">
        <v>88</v>
      </c>
      <c r="P8" s="14" t="s">
        <v>88</v>
      </c>
      <c r="Q8" s="14" t="s">
        <v>125</v>
      </c>
      <c r="R8" s="14" t="s">
        <v>88</v>
      </c>
      <c r="S8" s="14" t="s">
        <v>88</v>
      </c>
      <c r="T8" s="14" t="s">
        <v>126</v>
      </c>
      <c r="U8" s="14" t="s">
        <v>88</v>
      </c>
      <c r="V8" s="14" t="s">
        <v>88</v>
      </c>
      <c r="W8" s="14" t="s">
        <v>88</v>
      </c>
      <c r="X8" s="14" t="s">
        <v>88</v>
      </c>
      <c r="Y8" s="14" t="s">
        <v>88</v>
      </c>
    </row>
    <row r="9" spans="1:25">
      <c r="A9" s="14" t="s">
        <v>23</v>
      </c>
      <c r="B9" s="14">
        <v>8</v>
      </c>
      <c r="C9" s="14" t="s">
        <v>127</v>
      </c>
      <c r="D9" s="14" t="s">
        <v>128</v>
      </c>
      <c r="E9" s="14" t="s">
        <v>129</v>
      </c>
      <c r="F9" s="14" t="s">
        <v>130</v>
      </c>
      <c r="G9" s="7" t="s">
        <v>131</v>
      </c>
      <c r="H9" s="14" t="s">
        <v>72</v>
      </c>
      <c r="I9" s="14" t="s">
        <v>132</v>
      </c>
      <c r="J9" s="14" t="s">
        <v>133</v>
      </c>
      <c r="K9" s="14" t="s">
        <v>72</v>
      </c>
      <c r="L9" s="14" t="s">
        <v>132</v>
      </c>
      <c r="M9" s="14" t="s">
        <v>133</v>
      </c>
      <c r="N9" s="14" t="s">
        <v>72</v>
      </c>
      <c r="O9" s="14" t="s">
        <v>88</v>
      </c>
      <c r="P9" s="14" t="s">
        <v>88</v>
      </c>
      <c r="Q9" s="14" t="s">
        <v>132</v>
      </c>
      <c r="R9" s="14" t="s">
        <v>88</v>
      </c>
      <c r="S9" s="14" t="s">
        <v>88</v>
      </c>
      <c r="T9" s="14" t="s">
        <v>133</v>
      </c>
      <c r="U9" s="14" t="s">
        <v>88</v>
      </c>
      <c r="V9" s="14" t="s">
        <v>88</v>
      </c>
      <c r="W9" s="14" t="s">
        <v>88</v>
      </c>
      <c r="X9" s="14" t="s">
        <v>88</v>
      </c>
      <c r="Y9" s="14" t="s">
        <v>88</v>
      </c>
    </row>
    <row r="10" spans="1:25">
      <c r="A10" s="14" t="s">
        <v>23</v>
      </c>
      <c r="B10" s="14">
        <v>9</v>
      </c>
      <c r="C10" s="14" t="s">
        <v>134</v>
      </c>
      <c r="D10" s="14" t="s">
        <v>135</v>
      </c>
      <c r="E10" s="14" t="s">
        <v>136</v>
      </c>
      <c r="F10" s="14" t="s">
        <v>137</v>
      </c>
      <c r="G10" s="7" t="s">
        <v>138</v>
      </c>
      <c r="H10" s="14" t="s">
        <v>139</v>
      </c>
      <c r="I10" s="14" t="s">
        <v>103</v>
      </c>
      <c r="J10" s="14" t="s">
        <v>86</v>
      </c>
      <c r="K10" s="14" t="s">
        <v>140</v>
      </c>
      <c r="L10" s="14" t="s">
        <v>103</v>
      </c>
      <c r="M10" s="14" t="s">
        <v>86</v>
      </c>
      <c r="N10" s="14" t="s">
        <v>139</v>
      </c>
      <c r="O10" s="14" t="s">
        <v>88</v>
      </c>
      <c r="P10" s="14" t="s">
        <v>78</v>
      </c>
      <c r="Q10" s="14" t="s">
        <v>103</v>
      </c>
      <c r="R10" s="14" t="s">
        <v>88</v>
      </c>
      <c r="S10" s="14" t="s">
        <v>88</v>
      </c>
      <c r="T10" s="14" t="s">
        <v>86</v>
      </c>
      <c r="U10" s="14" t="s">
        <v>78</v>
      </c>
      <c r="V10" s="14" t="s">
        <v>88</v>
      </c>
      <c r="W10" s="14" t="s">
        <v>78</v>
      </c>
      <c r="X10" s="14" t="s">
        <v>88</v>
      </c>
      <c r="Y10" s="14" t="s">
        <v>88</v>
      </c>
    </row>
    <row r="11" spans="1:25">
      <c r="A11" s="14" t="s">
        <v>23</v>
      </c>
      <c r="B11" s="14">
        <v>10</v>
      </c>
      <c r="C11" s="14" t="s">
        <v>141</v>
      </c>
      <c r="D11" s="14" t="s">
        <v>142</v>
      </c>
      <c r="E11" s="14" t="s">
        <v>143</v>
      </c>
      <c r="F11" s="14" t="s">
        <v>144</v>
      </c>
      <c r="G11" s="7" t="s">
        <v>145</v>
      </c>
      <c r="H11" s="14" t="s">
        <v>140</v>
      </c>
      <c r="I11" s="14" t="s">
        <v>146</v>
      </c>
      <c r="J11" s="14" t="s">
        <v>74</v>
      </c>
      <c r="K11" s="14" t="s">
        <v>140</v>
      </c>
      <c r="L11" s="14" t="s">
        <v>146</v>
      </c>
      <c r="M11" s="14" t="s">
        <v>74</v>
      </c>
      <c r="N11" s="14" t="s">
        <v>140</v>
      </c>
      <c r="O11" s="14" t="s">
        <v>88</v>
      </c>
      <c r="P11" s="14" t="s">
        <v>88</v>
      </c>
      <c r="Q11" s="14" t="s">
        <v>146</v>
      </c>
      <c r="R11" s="14" t="s">
        <v>88</v>
      </c>
      <c r="S11" s="14" t="s">
        <v>88</v>
      </c>
      <c r="T11" s="14" t="s">
        <v>644</v>
      </c>
      <c r="U11" s="14" t="s">
        <v>88</v>
      </c>
      <c r="V11" s="14" t="s">
        <v>88</v>
      </c>
      <c r="W11" s="14" t="s">
        <v>88</v>
      </c>
      <c r="X11" s="14" t="s">
        <v>88</v>
      </c>
      <c r="Y11" s="14" t="s">
        <v>88</v>
      </c>
    </row>
    <row r="12" spans="1:25">
      <c r="A12" s="14" t="s">
        <v>23</v>
      </c>
      <c r="B12" s="14">
        <v>11</v>
      </c>
      <c r="C12" s="14" t="s">
        <v>147</v>
      </c>
      <c r="D12" s="14" t="s">
        <v>148</v>
      </c>
      <c r="E12" s="14" t="s">
        <v>149</v>
      </c>
      <c r="F12" s="14" t="s">
        <v>150</v>
      </c>
      <c r="G12" s="7" t="s">
        <v>151</v>
      </c>
      <c r="H12" s="14" t="s">
        <v>152</v>
      </c>
      <c r="I12" s="14" t="s">
        <v>153</v>
      </c>
      <c r="J12" s="14" t="s">
        <v>154</v>
      </c>
      <c r="K12" s="14" t="s">
        <v>140</v>
      </c>
      <c r="L12" s="14" t="s">
        <v>155</v>
      </c>
      <c r="M12" s="14" t="s">
        <v>156</v>
      </c>
      <c r="N12" s="14" t="s">
        <v>649</v>
      </c>
      <c r="O12" s="14" t="s">
        <v>78</v>
      </c>
      <c r="P12" s="14" t="s">
        <v>78</v>
      </c>
      <c r="Q12" s="14" t="s">
        <v>153</v>
      </c>
      <c r="R12" s="14" t="s">
        <v>88</v>
      </c>
      <c r="S12" s="14" t="s">
        <v>78</v>
      </c>
      <c r="T12" s="14" t="s">
        <v>154</v>
      </c>
      <c r="U12" s="14" t="s">
        <v>78</v>
      </c>
      <c r="V12" s="14" t="s">
        <v>78</v>
      </c>
      <c r="W12" s="14" t="s">
        <v>78</v>
      </c>
      <c r="X12" s="14" t="s">
        <v>78</v>
      </c>
      <c r="Y12" s="14" t="s">
        <v>78</v>
      </c>
    </row>
    <row r="13" spans="1:25">
      <c r="A13" s="14" t="s">
        <v>23</v>
      </c>
      <c r="B13" s="14">
        <v>12</v>
      </c>
      <c r="C13" s="14" t="s">
        <v>157</v>
      </c>
      <c r="D13" s="14" t="s">
        <v>158</v>
      </c>
      <c r="E13" s="14" t="s">
        <v>159</v>
      </c>
      <c r="F13" s="14" t="s">
        <v>160</v>
      </c>
      <c r="G13" s="7" t="s">
        <v>161</v>
      </c>
      <c r="H13" s="14" t="s">
        <v>140</v>
      </c>
      <c r="I13" s="14" t="s">
        <v>162</v>
      </c>
      <c r="J13" s="14" t="s">
        <v>163</v>
      </c>
      <c r="K13" s="14" t="s">
        <v>140</v>
      </c>
      <c r="L13" s="14" t="s">
        <v>164</v>
      </c>
      <c r="M13" s="14" t="s">
        <v>77</v>
      </c>
      <c r="N13" s="14" t="s">
        <v>140</v>
      </c>
      <c r="O13" s="14" t="s">
        <v>88</v>
      </c>
      <c r="P13" s="14" t="s">
        <v>88</v>
      </c>
      <c r="Q13" s="14" t="s">
        <v>162</v>
      </c>
      <c r="R13" s="14" t="s">
        <v>88</v>
      </c>
      <c r="S13" s="14" t="s">
        <v>78</v>
      </c>
      <c r="T13" s="14" t="s">
        <v>163</v>
      </c>
      <c r="U13" s="14" t="s">
        <v>88</v>
      </c>
      <c r="V13" s="14" t="s">
        <v>78</v>
      </c>
      <c r="W13" s="14" t="s">
        <v>88</v>
      </c>
      <c r="X13" s="14" t="s">
        <v>78</v>
      </c>
      <c r="Y13" s="14" t="s">
        <v>78</v>
      </c>
    </row>
    <row r="14" spans="1:25">
      <c r="A14" s="14" t="s">
        <v>23</v>
      </c>
      <c r="B14" s="14">
        <v>13</v>
      </c>
      <c r="C14" s="14" t="s">
        <v>165</v>
      </c>
      <c r="D14" s="14" t="s">
        <v>166</v>
      </c>
      <c r="E14" s="14" t="s">
        <v>167</v>
      </c>
      <c r="F14" s="14" t="s">
        <v>168</v>
      </c>
      <c r="G14" s="7" t="s">
        <v>169</v>
      </c>
      <c r="H14" s="14" t="s">
        <v>84</v>
      </c>
      <c r="I14" s="14" t="s">
        <v>170</v>
      </c>
      <c r="J14" s="14" t="s">
        <v>86</v>
      </c>
      <c r="K14" s="14" t="s">
        <v>84</v>
      </c>
      <c r="L14" s="14" t="s">
        <v>170</v>
      </c>
      <c r="M14" s="14" t="s">
        <v>86</v>
      </c>
      <c r="N14" s="14" t="s">
        <v>84</v>
      </c>
      <c r="O14" s="14" t="s">
        <v>88</v>
      </c>
      <c r="P14" s="14" t="s">
        <v>88</v>
      </c>
      <c r="Q14" s="14" t="s">
        <v>170</v>
      </c>
      <c r="R14" s="14" t="s">
        <v>88</v>
      </c>
      <c r="S14" s="14" t="s">
        <v>88</v>
      </c>
      <c r="T14" s="14" t="s">
        <v>86</v>
      </c>
      <c r="U14" s="14" t="s">
        <v>88</v>
      </c>
      <c r="V14" s="14" t="s">
        <v>88</v>
      </c>
      <c r="W14" s="14" t="s">
        <v>88</v>
      </c>
      <c r="X14" s="14" t="s">
        <v>88</v>
      </c>
      <c r="Y14" s="14" t="s">
        <v>88</v>
      </c>
    </row>
    <row r="15" spans="1:25">
      <c r="A15" s="14" t="s">
        <v>23</v>
      </c>
      <c r="B15" s="14">
        <v>14</v>
      </c>
      <c r="C15" s="14" t="s">
        <v>171</v>
      </c>
      <c r="D15" s="14" t="s">
        <v>172</v>
      </c>
      <c r="E15" s="14" t="s">
        <v>173</v>
      </c>
      <c r="F15" s="14" t="s">
        <v>174</v>
      </c>
      <c r="G15" s="8" t="s">
        <v>175</v>
      </c>
      <c r="H15" s="14" t="s">
        <v>176</v>
      </c>
      <c r="I15" s="14" t="s">
        <v>103</v>
      </c>
      <c r="J15" s="14" t="s">
        <v>86</v>
      </c>
      <c r="K15" s="14" t="s">
        <v>75</v>
      </c>
      <c r="L15" s="14" t="s">
        <v>103</v>
      </c>
      <c r="M15" s="14" t="s">
        <v>86</v>
      </c>
      <c r="N15" s="14" t="s">
        <v>650</v>
      </c>
      <c r="O15" s="14" t="s">
        <v>88</v>
      </c>
      <c r="P15" s="14" t="s">
        <v>88</v>
      </c>
      <c r="Q15" s="14" t="s">
        <v>651</v>
      </c>
      <c r="R15" s="14" t="s">
        <v>88</v>
      </c>
      <c r="S15" s="14" t="s">
        <v>88</v>
      </c>
      <c r="T15" s="14" t="s">
        <v>86</v>
      </c>
      <c r="U15" s="14" t="s">
        <v>78</v>
      </c>
      <c r="V15" s="14" t="s">
        <v>88</v>
      </c>
      <c r="W15" s="14" t="s">
        <v>78</v>
      </c>
      <c r="X15" s="14" t="s">
        <v>88</v>
      </c>
      <c r="Y15" s="14" t="s">
        <v>88</v>
      </c>
    </row>
    <row r="16" spans="1:25">
      <c r="A16" s="14" t="s">
        <v>23</v>
      </c>
      <c r="B16" s="14">
        <v>15</v>
      </c>
      <c r="C16" s="14" t="s">
        <v>177</v>
      </c>
      <c r="D16" s="14" t="s">
        <v>178</v>
      </c>
      <c r="E16" s="14" t="s">
        <v>179</v>
      </c>
      <c r="F16" s="14" t="s">
        <v>180</v>
      </c>
      <c r="G16" s="7" t="s">
        <v>181</v>
      </c>
      <c r="H16" s="14" t="s">
        <v>84</v>
      </c>
      <c r="I16" s="14" t="s">
        <v>103</v>
      </c>
      <c r="J16" s="14" t="s">
        <v>86</v>
      </c>
      <c r="K16" s="14" t="s">
        <v>140</v>
      </c>
      <c r="L16" s="14" t="s">
        <v>103</v>
      </c>
      <c r="M16" s="14" t="s">
        <v>86</v>
      </c>
      <c r="N16" s="14" t="s">
        <v>652</v>
      </c>
      <c r="O16" s="14" t="s">
        <v>88</v>
      </c>
      <c r="P16" s="14" t="s">
        <v>88</v>
      </c>
      <c r="Q16" s="14" t="s">
        <v>103</v>
      </c>
      <c r="R16" s="14" t="s">
        <v>88</v>
      </c>
      <c r="S16" s="14" t="s">
        <v>88</v>
      </c>
      <c r="T16" s="14" t="s">
        <v>86</v>
      </c>
      <c r="U16" s="14" t="s">
        <v>78</v>
      </c>
      <c r="V16" s="14" t="s">
        <v>88</v>
      </c>
      <c r="W16" s="14" t="s">
        <v>78</v>
      </c>
      <c r="X16" s="14" t="s">
        <v>88</v>
      </c>
      <c r="Y16" s="14" t="s">
        <v>88</v>
      </c>
    </row>
    <row r="17" spans="1:25">
      <c r="A17" s="14" t="s">
        <v>23</v>
      </c>
      <c r="B17" s="14">
        <v>16</v>
      </c>
      <c r="C17" s="14" t="s">
        <v>182</v>
      </c>
      <c r="D17" s="14" t="s">
        <v>183</v>
      </c>
      <c r="E17" s="14" t="s">
        <v>184</v>
      </c>
      <c r="F17" s="14" t="s">
        <v>185</v>
      </c>
      <c r="G17" s="7" t="s">
        <v>186</v>
      </c>
      <c r="H17" s="14" t="s">
        <v>100</v>
      </c>
      <c r="I17" s="14" t="s">
        <v>103</v>
      </c>
      <c r="J17" s="14" t="s">
        <v>86</v>
      </c>
      <c r="K17" s="14" t="s">
        <v>100</v>
      </c>
      <c r="L17" s="14" t="s">
        <v>187</v>
      </c>
      <c r="M17" s="14" t="s">
        <v>86</v>
      </c>
      <c r="N17" s="14" t="s">
        <v>100</v>
      </c>
      <c r="O17" s="14" t="s">
        <v>88</v>
      </c>
      <c r="P17" s="14" t="s">
        <v>88</v>
      </c>
      <c r="Q17" s="14" t="s">
        <v>103</v>
      </c>
      <c r="R17" s="14" t="s">
        <v>88</v>
      </c>
      <c r="S17" s="14" t="s">
        <v>78</v>
      </c>
      <c r="T17" s="14" t="s">
        <v>86</v>
      </c>
      <c r="U17" s="14" t="s">
        <v>88</v>
      </c>
      <c r="V17" s="14" t="s">
        <v>78</v>
      </c>
      <c r="W17" s="14" t="s">
        <v>88</v>
      </c>
      <c r="X17" s="14" t="s">
        <v>78</v>
      </c>
      <c r="Y17" s="14" t="s">
        <v>78</v>
      </c>
    </row>
    <row r="18" spans="1:25">
      <c r="A18" s="14" t="s">
        <v>23</v>
      </c>
      <c r="B18" s="14">
        <v>17</v>
      </c>
      <c r="C18" s="14" t="s">
        <v>188</v>
      </c>
      <c r="D18" s="14" t="s">
        <v>189</v>
      </c>
      <c r="E18" s="14" t="s">
        <v>190</v>
      </c>
      <c r="F18" s="14" t="s">
        <v>191</v>
      </c>
      <c r="G18" s="7" t="s">
        <v>192</v>
      </c>
      <c r="H18" s="14" t="s">
        <v>84</v>
      </c>
      <c r="I18" s="14" t="s">
        <v>193</v>
      </c>
      <c r="J18" s="14" t="s">
        <v>86</v>
      </c>
      <c r="K18" s="14" t="s">
        <v>84</v>
      </c>
      <c r="L18" s="14" t="s">
        <v>193</v>
      </c>
      <c r="M18" s="14" t="s">
        <v>86</v>
      </c>
      <c r="N18" s="14" t="s">
        <v>653</v>
      </c>
      <c r="O18" s="14" t="s">
        <v>88</v>
      </c>
      <c r="P18" s="14" t="s">
        <v>88</v>
      </c>
      <c r="Q18" s="14" t="s">
        <v>193</v>
      </c>
      <c r="R18" s="14" t="s">
        <v>88</v>
      </c>
      <c r="S18" s="14" t="s">
        <v>88</v>
      </c>
      <c r="T18" s="14" t="s">
        <v>86</v>
      </c>
      <c r="U18" s="14" t="s">
        <v>88</v>
      </c>
      <c r="V18" s="14" t="s">
        <v>88</v>
      </c>
      <c r="W18" s="14" t="s">
        <v>88</v>
      </c>
      <c r="X18" s="14" t="s">
        <v>88</v>
      </c>
      <c r="Y18" s="14" t="s">
        <v>88</v>
      </c>
    </row>
    <row r="19" spans="1:25">
      <c r="A19" s="14" t="s">
        <v>23</v>
      </c>
      <c r="B19" s="14">
        <v>18</v>
      </c>
      <c r="C19" s="14" t="s">
        <v>194</v>
      </c>
      <c r="D19" s="14" t="s">
        <v>195</v>
      </c>
      <c r="E19" s="14" t="s">
        <v>196</v>
      </c>
      <c r="F19" s="14" t="s">
        <v>197</v>
      </c>
      <c r="G19" s="7" t="s">
        <v>198</v>
      </c>
      <c r="H19" s="14" t="s">
        <v>84</v>
      </c>
      <c r="I19" s="14" t="s">
        <v>199</v>
      </c>
      <c r="J19" s="14" t="s">
        <v>86</v>
      </c>
      <c r="K19" s="14" t="s">
        <v>84</v>
      </c>
      <c r="L19" s="14" t="s">
        <v>199</v>
      </c>
      <c r="M19" s="14" t="s">
        <v>86</v>
      </c>
      <c r="N19" s="14" t="s">
        <v>84</v>
      </c>
      <c r="O19" s="14" t="s">
        <v>88</v>
      </c>
      <c r="P19" s="14" t="s">
        <v>88</v>
      </c>
      <c r="Q19" s="14" t="s">
        <v>199</v>
      </c>
      <c r="R19" s="14" t="s">
        <v>88</v>
      </c>
      <c r="S19" s="14" t="s">
        <v>88</v>
      </c>
      <c r="T19" s="14" t="s">
        <v>86</v>
      </c>
      <c r="U19" s="14" t="s">
        <v>88</v>
      </c>
      <c r="V19" s="14" t="s">
        <v>88</v>
      </c>
      <c r="W19" s="14" t="s">
        <v>88</v>
      </c>
      <c r="X19" s="14" t="s">
        <v>88</v>
      </c>
      <c r="Y19" s="14" t="s">
        <v>88</v>
      </c>
    </row>
    <row r="20" spans="1:25">
      <c r="A20" s="14" t="s">
        <v>23</v>
      </c>
      <c r="B20" s="14">
        <v>19</v>
      </c>
      <c r="C20" s="14" t="s">
        <v>200</v>
      </c>
      <c r="D20" s="14" t="s">
        <v>201</v>
      </c>
      <c r="E20" s="14" t="s">
        <v>202</v>
      </c>
      <c r="F20" s="14" t="s">
        <v>203</v>
      </c>
      <c r="G20" s="7" t="s">
        <v>204</v>
      </c>
      <c r="H20" s="14" t="s">
        <v>84</v>
      </c>
      <c r="I20" s="14" t="s">
        <v>205</v>
      </c>
      <c r="J20" s="14" t="s">
        <v>206</v>
      </c>
      <c r="K20" s="14" t="s">
        <v>84</v>
      </c>
      <c r="L20" s="14" t="s">
        <v>207</v>
      </c>
      <c r="M20" s="14" t="s">
        <v>208</v>
      </c>
      <c r="N20" s="14" t="s">
        <v>109</v>
      </c>
      <c r="O20" s="14" t="s">
        <v>78</v>
      </c>
      <c r="P20" s="14" t="s">
        <v>78</v>
      </c>
      <c r="Q20" s="14" t="s">
        <v>205</v>
      </c>
      <c r="R20" s="14" t="s">
        <v>88</v>
      </c>
      <c r="S20" s="14" t="s">
        <v>78</v>
      </c>
      <c r="T20" s="14" t="s">
        <v>206</v>
      </c>
      <c r="U20" s="14" t="s">
        <v>88</v>
      </c>
      <c r="V20" s="14" t="s">
        <v>78</v>
      </c>
      <c r="W20" s="14" t="s">
        <v>88</v>
      </c>
      <c r="X20" s="14" t="s">
        <v>78</v>
      </c>
      <c r="Y20" s="14" t="s">
        <v>78</v>
      </c>
    </row>
    <row r="21" spans="1:25" ht="15.75" customHeight="1">
      <c r="A21" s="14" t="s">
        <v>23</v>
      </c>
      <c r="B21" s="14">
        <v>20</v>
      </c>
      <c r="C21" s="14" t="s">
        <v>209</v>
      </c>
      <c r="D21" s="14" t="s">
        <v>210</v>
      </c>
      <c r="E21" s="14" t="s">
        <v>211</v>
      </c>
      <c r="F21" s="14" t="s">
        <v>212</v>
      </c>
      <c r="G21" s="7" t="s">
        <v>213</v>
      </c>
      <c r="H21" s="14" t="s">
        <v>214</v>
      </c>
      <c r="I21" s="14" t="s">
        <v>215</v>
      </c>
      <c r="J21" s="14" t="s">
        <v>216</v>
      </c>
      <c r="K21" s="14" t="s">
        <v>140</v>
      </c>
      <c r="L21" s="14" t="s">
        <v>215</v>
      </c>
      <c r="M21" s="14" t="s">
        <v>216</v>
      </c>
      <c r="N21" s="14" t="s">
        <v>214</v>
      </c>
      <c r="O21" s="14" t="s">
        <v>88</v>
      </c>
      <c r="P21" s="14" t="s">
        <v>78</v>
      </c>
      <c r="Q21" s="14" t="s">
        <v>654</v>
      </c>
      <c r="R21" s="14" t="s">
        <v>88</v>
      </c>
      <c r="S21" s="14" t="s">
        <v>88</v>
      </c>
      <c r="T21" s="14" t="s">
        <v>216</v>
      </c>
      <c r="U21" s="14" t="s">
        <v>78</v>
      </c>
      <c r="V21" s="14" t="s">
        <v>88</v>
      </c>
      <c r="W21" s="14" t="s">
        <v>78</v>
      </c>
      <c r="X21" s="14" t="s">
        <v>88</v>
      </c>
      <c r="Y21" s="14" t="s">
        <v>88</v>
      </c>
    </row>
    <row r="22" spans="1:25" ht="15.75" customHeight="1">
      <c r="A22" s="14" t="s">
        <v>23</v>
      </c>
      <c r="B22" s="14">
        <v>21</v>
      </c>
      <c r="C22" s="14" t="s">
        <v>217</v>
      </c>
      <c r="D22" s="14" t="s">
        <v>218</v>
      </c>
      <c r="E22" s="14" t="s">
        <v>219</v>
      </c>
      <c r="F22" s="14" t="s">
        <v>220</v>
      </c>
      <c r="G22" s="7" t="s">
        <v>221</v>
      </c>
      <c r="H22" s="14" t="s">
        <v>100</v>
      </c>
      <c r="I22" s="14" t="s">
        <v>222</v>
      </c>
      <c r="J22" s="14" t="s">
        <v>102</v>
      </c>
      <c r="K22" s="14" t="s">
        <v>100</v>
      </c>
      <c r="L22" s="14" t="s">
        <v>223</v>
      </c>
      <c r="M22" s="14" t="s">
        <v>224</v>
      </c>
      <c r="N22" s="14" t="s">
        <v>100</v>
      </c>
      <c r="O22" s="14" t="s">
        <v>88</v>
      </c>
      <c r="P22" s="14" t="s">
        <v>88</v>
      </c>
      <c r="Q22" s="14" t="s">
        <v>655</v>
      </c>
      <c r="R22" s="14" t="s">
        <v>78</v>
      </c>
      <c r="S22" s="14" t="s">
        <v>88</v>
      </c>
      <c r="T22" s="14" t="s">
        <v>224</v>
      </c>
      <c r="U22" s="14" t="s">
        <v>88</v>
      </c>
      <c r="V22" s="14" t="s">
        <v>78</v>
      </c>
      <c r="W22" s="14" t="s">
        <v>88</v>
      </c>
      <c r="X22" s="14" t="s">
        <v>78</v>
      </c>
      <c r="Y22" s="14" t="s">
        <v>78</v>
      </c>
    </row>
    <row r="23" spans="1:25" ht="15.75" customHeight="1">
      <c r="A23" s="14" t="s">
        <v>23</v>
      </c>
      <c r="B23" s="14">
        <v>22</v>
      </c>
      <c r="C23" s="14" t="s">
        <v>225</v>
      </c>
      <c r="D23" s="14" t="s">
        <v>226</v>
      </c>
      <c r="E23" s="14" t="s">
        <v>227</v>
      </c>
      <c r="F23" s="14" t="s">
        <v>228</v>
      </c>
      <c r="G23" s="7" t="s">
        <v>229</v>
      </c>
      <c r="H23" s="14" t="s">
        <v>230</v>
      </c>
      <c r="I23" s="14" t="s">
        <v>231</v>
      </c>
      <c r="J23" s="14" t="s">
        <v>232</v>
      </c>
      <c r="K23" s="14" t="s">
        <v>140</v>
      </c>
      <c r="L23" s="14" t="s">
        <v>231</v>
      </c>
      <c r="M23" s="14" t="s">
        <v>232</v>
      </c>
      <c r="N23" s="14" t="s">
        <v>656</v>
      </c>
      <c r="O23" s="14" t="s">
        <v>78</v>
      </c>
      <c r="P23" s="14" t="s">
        <v>78</v>
      </c>
      <c r="Q23" s="14" t="s">
        <v>231</v>
      </c>
      <c r="R23" s="14" t="s">
        <v>88</v>
      </c>
      <c r="S23" s="14" t="s">
        <v>88</v>
      </c>
      <c r="T23" s="14" t="s">
        <v>232</v>
      </c>
      <c r="U23" s="14" t="s">
        <v>78</v>
      </c>
      <c r="V23" s="14" t="s">
        <v>88</v>
      </c>
      <c r="W23" s="14" t="s">
        <v>78</v>
      </c>
      <c r="X23" s="14" t="s">
        <v>88</v>
      </c>
      <c r="Y23" s="14" t="s">
        <v>88</v>
      </c>
    </row>
    <row r="24" spans="1:25" ht="15.75" customHeight="1">
      <c r="A24" s="14" t="s">
        <v>23</v>
      </c>
      <c r="B24" s="14">
        <v>23</v>
      </c>
      <c r="C24" s="14" t="s">
        <v>233</v>
      </c>
      <c r="D24" s="14" t="s">
        <v>234</v>
      </c>
      <c r="E24" s="14" t="s">
        <v>235</v>
      </c>
      <c r="F24" s="14" t="s">
        <v>236</v>
      </c>
      <c r="G24" s="7" t="s">
        <v>237</v>
      </c>
      <c r="H24" s="14" t="s">
        <v>72</v>
      </c>
      <c r="I24" s="14" t="s">
        <v>238</v>
      </c>
      <c r="J24" s="14" t="s">
        <v>74</v>
      </c>
      <c r="K24" s="14" t="s">
        <v>72</v>
      </c>
      <c r="L24" s="14" t="s">
        <v>239</v>
      </c>
      <c r="M24" s="14" t="s">
        <v>74</v>
      </c>
      <c r="N24" s="14" t="s">
        <v>72</v>
      </c>
      <c r="O24" s="14" t="s">
        <v>88</v>
      </c>
      <c r="P24" s="14" t="s">
        <v>88</v>
      </c>
      <c r="Q24" s="14" t="s">
        <v>238</v>
      </c>
      <c r="R24" s="14" t="s">
        <v>88</v>
      </c>
      <c r="S24" s="14" t="s">
        <v>78</v>
      </c>
      <c r="T24" s="14" t="s">
        <v>644</v>
      </c>
      <c r="U24" s="14" t="s">
        <v>88</v>
      </c>
      <c r="V24" s="14" t="s">
        <v>78</v>
      </c>
      <c r="W24" s="14" t="s">
        <v>88</v>
      </c>
      <c r="X24" s="14" t="s">
        <v>78</v>
      </c>
      <c r="Y24" s="14" t="s">
        <v>78</v>
      </c>
    </row>
    <row r="25" spans="1:25" ht="15.75" customHeight="1">
      <c r="A25" s="14" t="s">
        <v>23</v>
      </c>
      <c r="B25" s="14">
        <v>24</v>
      </c>
      <c r="C25" s="14" t="s">
        <v>240</v>
      </c>
      <c r="D25" s="14" t="s">
        <v>241</v>
      </c>
      <c r="E25" s="14" t="s">
        <v>242</v>
      </c>
      <c r="F25" s="14" t="s">
        <v>243</v>
      </c>
      <c r="G25" s="7" t="s">
        <v>244</v>
      </c>
      <c r="H25" s="14" t="s">
        <v>214</v>
      </c>
      <c r="I25" s="14" t="s">
        <v>245</v>
      </c>
      <c r="J25" s="14" t="s">
        <v>86</v>
      </c>
      <c r="K25" s="14" t="s">
        <v>139</v>
      </c>
      <c r="L25" s="14" t="s">
        <v>245</v>
      </c>
      <c r="M25" s="14" t="s">
        <v>86</v>
      </c>
      <c r="N25" s="14" t="s">
        <v>214</v>
      </c>
      <c r="O25" s="14" t="s">
        <v>88</v>
      </c>
      <c r="P25" s="14" t="s">
        <v>78</v>
      </c>
      <c r="Q25" s="14" t="s">
        <v>245</v>
      </c>
      <c r="R25" s="14" t="s">
        <v>88</v>
      </c>
      <c r="S25" s="14" t="s">
        <v>78</v>
      </c>
      <c r="T25" s="14" t="s">
        <v>86</v>
      </c>
      <c r="U25" s="14" t="s">
        <v>78</v>
      </c>
      <c r="V25" s="14" t="s">
        <v>88</v>
      </c>
      <c r="W25" s="14" t="s">
        <v>78</v>
      </c>
      <c r="X25" s="14" t="s">
        <v>88</v>
      </c>
      <c r="Y25" s="14" t="s">
        <v>88</v>
      </c>
    </row>
    <row r="26" spans="1:25" ht="15.75" customHeight="1">
      <c r="A26" s="14" t="s">
        <v>23</v>
      </c>
      <c r="B26" s="14">
        <v>25</v>
      </c>
      <c r="C26" s="14" t="s">
        <v>246</v>
      </c>
      <c r="D26" s="14" t="s">
        <v>247</v>
      </c>
      <c r="E26" s="14" t="s">
        <v>248</v>
      </c>
      <c r="F26" s="14" t="s">
        <v>249</v>
      </c>
      <c r="G26" s="7" t="s">
        <v>250</v>
      </c>
      <c r="H26" s="14" t="s">
        <v>100</v>
      </c>
      <c r="I26" s="14" t="s">
        <v>193</v>
      </c>
      <c r="J26" s="14" t="s">
        <v>86</v>
      </c>
      <c r="K26" s="14" t="s">
        <v>100</v>
      </c>
      <c r="L26" s="14" t="s">
        <v>193</v>
      </c>
      <c r="M26" s="14" t="s">
        <v>86</v>
      </c>
      <c r="N26" s="14" t="s">
        <v>100</v>
      </c>
      <c r="O26" s="14" t="s">
        <v>88</v>
      </c>
      <c r="P26" s="14" t="s">
        <v>88</v>
      </c>
      <c r="Q26" s="14" t="s">
        <v>193</v>
      </c>
      <c r="R26" s="14" t="s">
        <v>88</v>
      </c>
      <c r="S26" s="14" t="s">
        <v>88</v>
      </c>
      <c r="T26" s="14" t="s">
        <v>86</v>
      </c>
      <c r="U26" s="14" t="s">
        <v>88</v>
      </c>
      <c r="V26" s="14" t="s">
        <v>88</v>
      </c>
      <c r="W26" s="14" t="s">
        <v>88</v>
      </c>
      <c r="X26" s="14" t="s">
        <v>88</v>
      </c>
      <c r="Y26" s="14" t="s">
        <v>88</v>
      </c>
    </row>
    <row r="27" spans="1:25" ht="15.75" customHeight="1">
      <c r="A27" s="14" t="s">
        <v>23</v>
      </c>
      <c r="B27" s="14">
        <v>26</v>
      </c>
      <c r="C27" s="14" t="s">
        <v>251</v>
      </c>
      <c r="D27" s="14" t="s">
        <v>252</v>
      </c>
      <c r="E27" s="14" t="s">
        <v>253</v>
      </c>
      <c r="F27" s="14" t="s">
        <v>254</v>
      </c>
      <c r="G27" s="7" t="s">
        <v>255</v>
      </c>
      <c r="H27" s="14" t="s">
        <v>214</v>
      </c>
      <c r="I27" s="14" t="s">
        <v>256</v>
      </c>
      <c r="J27" s="14" t="s">
        <v>86</v>
      </c>
      <c r="K27" s="14" t="s">
        <v>139</v>
      </c>
      <c r="L27" s="14" t="s">
        <v>257</v>
      </c>
      <c r="M27" s="14" t="s">
        <v>86</v>
      </c>
      <c r="N27" s="14" t="s">
        <v>214</v>
      </c>
      <c r="O27" s="14" t="s">
        <v>88</v>
      </c>
      <c r="P27" s="14" t="s">
        <v>78</v>
      </c>
      <c r="Q27" s="14" t="s">
        <v>256</v>
      </c>
      <c r="R27" s="14" t="s">
        <v>88</v>
      </c>
      <c r="S27" s="14" t="s">
        <v>78</v>
      </c>
      <c r="T27" s="14" t="s">
        <v>86</v>
      </c>
      <c r="U27" s="14" t="s">
        <v>78</v>
      </c>
      <c r="V27" s="14" t="s">
        <v>78</v>
      </c>
      <c r="W27" s="14" t="s">
        <v>78</v>
      </c>
      <c r="X27" s="14" t="s">
        <v>78</v>
      </c>
      <c r="Y27" s="14" t="s">
        <v>78</v>
      </c>
    </row>
    <row r="28" spans="1:25" ht="15.75" customHeight="1">
      <c r="A28" s="14" t="s">
        <v>23</v>
      </c>
      <c r="B28" s="14">
        <v>27</v>
      </c>
      <c r="C28" s="14" t="s">
        <v>258</v>
      </c>
      <c r="D28" s="14" t="s">
        <v>259</v>
      </c>
      <c r="E28" s="14" t="s">
        <v>260</v>
      </c>
      <c r="F28" s="14" t="s">
        <v>261</v>
      </c>
      <c r="G28" s="7" t="s">
        <v>262</v>
      </c>
      <c r="H28" s="14" t="s">
        <v>100</v>
      </c>
      <c r="I28" s="14" t="s">
        <v>162</v>
      </c>
      <c r="J28" s="14" t="s">
        <v>163</v>
      </c>
      <c r="K28" s="14" t="s">
        <v>100</v>
      </c>
      <c r="L28" s="14" t="s">
        <v>162</v>
      </c>
      <c r="M28" s="14" t="s">
        <v>163</v>
      </c>
      <c r="N28" s="14" t="s">
        <v>100</v>
      </c>
      <c r="O28" s="14" t="s">
        <v>88</v>
      </c>
      <c r="P28" s="14" t="s">
        <v>88</v>
      </c>
      <c r="Q28" s="14" t="s">
        <v>162</v>
      </c>
      <c r="R28" s="14" t="s">
        <v>88</v>
      </c>
      <c r="S28" s="14" t="s">
        <v>88</v>
      </c>
      <c r="T28" s="14" t="s">
        <v>86</v>
      </c>
      <c r="U28" s="14" t="s">
        <v>88</v>
      </c>
      <c r="V28" s="14" t="s">
        <v>88</v>
      </c>
      <c r="W28" s="14" t="s">
        <v>88</v>
      </c>
      <c r="X28" s="14" t="s">
        <v>88</v>
      </c>
      <c r="Y28" s="14" t="s">
        <v>88</v>
      </c>
    </row>
    <row r="29" spans="1:25" ht="15.75" customHeight="1">
      <c r="A29" s="14" t="s">
        <v>23</v>
      </c>
      <c r="B29" s="14">
        <v>28</v>
      </c>
      <c r="C29" s="14" t="s">
        <v>263</v>
      </c>
      <c r="D29" s="14" t="s">
        <v>264</v>
      </c>
      <c r="E29" s="14" t="s">
        <v>265</v>
      </c>
      <c r="F29" s="14" t="s">
        <v>266</v>
      </c>
      <c r="G29" s="7" t="s">
        <v>267</v>
      </c>
      <c r="H29" s="14" t="s">
        <v>100</v>
      </c>
      <c r="I29" s="14" t="s">
        <v>268</v>
      </c>
      <c r="J29" s="14" t="s">
        <v>269</v>
      </c>
      <c r="K29" s="14" t="s">
        <v>100</v>
      </c>
      <c r="L29" s="14" t="s">
        <v>103</v>
      </c>
      <c r="M29" s="14" t="s">
        <v>86</v>
      </c>
      <c r="N29" s="14" t="s">
        <v>100</v>
      </c>
      <c r="O29" s="14" t="s">
        <v>88</v>
      </c>
      <c r="P29" s="14" t="s">
        <v>88</v>
      </c>
      <c r="Q29" s="14" t="s">
        <v>657</v>
      </c>
      <c r="R29" s="14" t="s">
        <v>88</v>
      </c>
      <c r="S29" s="14" t="s">
        <v>88</v>
      </c>
      <c r="T29" s="14" t="s">
        <v>658</v>
      </c>
      <c r="U29" s="14" t="s">
        <v>88</v>
      </c>
      <c r="V29" s="14" t="s">
        <v>78</v>
      </c>
      <c r="W29" s="14" t="s">
        <v>88</v>
      </c>
      <c r="X29" s="14" t="s">
        <v>78</v>
      </c>
      <c r="Y29" s="14" t="s">
        <v>78</v>
      </c>
    </row>
    <row r="30" spans="1:25" ht="15.75" customHeight="1">
      <c r="A30" s="14" t="s">
        <v>23</v>
      </c>
      <c r="B30" s="14">
        <v>29</v>
      </c>
      <c r="C30" s="14" t="s">
        <v>270</v>
      </c>
      <c r="D30" s="14" t="s">
        <v>271</v>
      </c>
      <c r="E30" s="14" t="s">
        <v>272</v>
      </c>
      <c r="F30" s="14" t="s">
        <v>273</v>
      </c>
      <c r="G30" s="7" t="s">
        <v>274</v>
      </c>
      <c r="H30" s="14" t="s">
        <v>75</v>
      </c>
      <c r="I30" s="14" t="s">
        <v>275</v>
      </c>
      <c r="J30" s="14" t="s">
        <v>276</v>
      </c>
      <c r="K30" s="14" t="s">
        <v>75</v>
      </c>
      <c r="L30" s="14" t="s">
        <v>277</v>
      </c>
      <c r="M30" s="14" t="s">
        <v>276</v>
      </c>
      <c r="N30" s="14" t="s">
        <v>659</v>
      </c>
      <c r="O30" s="14" t="s">
        <v>88</v>
      </c>
      <c r="P30" s="14" t="s">
        <v>88</v>
      </c>
      <c r="Q30" s="14" t="s">
        <v>275</v>
      </c>
      <c r="R30" s="14" t="s">
        <v>88</v>
      </c>
      <c r="S30" s="14" t="s">
        <v>78</v>
      </c>
      <c r="T30" s="14" t="s">
        <v>276</v>
      </c>
      <c r="U30" s="14" t="s">
        <v>88</v>
      </c>
      <c r="V30" s="14" t="s">
        <v>78</v>
      </c>
      <c r="W30" s="14" t="s">
        <v>88</v>
      </c>
      <c r="X30" s="14" t="s">
        <v>78</v>
      </c>
      <c r="Y30" s="14" t="s">
        <v>78</v>
      </c>
    </row>
    <row r="31" spans="1:25" ht="15.75" customHeight="1">
      <c r="A31" s="14" t="s">
        <v>23</v>
      </c>
      <c r="B31" s="14">
        <v>30</v>
      </c>
      <c r="C31" s="14" t="s">
        <v>278</v>
      </c>
      <c r="D31" s="14" t="s">
        <v>279</v>
      </c>
      <c r="E31" s="14" t="s">
        <v>280</v>
      </c>
      <c r="F31" s="14" t="s">
        <v>281</v>
      </c>
      <c r="G31" s="7" t="s">
        <v>282</v>
      </c>
      <c r="H31" s="14" t="s">
        <v>139</v>
      </c>
      <c r="I31" s="14" t="s">
        <v>283</v>
      </c>
      <c r="J31" s="14" t="s">
        <v>74</v>
      </c>
      <c r="K31" s="14" t="s">
        <v>139</v>
      </c>
      <c r="L31" s="14" t="s">
        <v>283</v>
      </c>
      <c r="M31" s="14" t="s">
        <v>74</v>
      </c>
      <c r="N31" s="14" t="s">
        <v>139</v>
      </c>
      <c r="O31" s="14" t="s">
        <v>88</v>
      </c>
      <c r="P31" s="14" t="s">
        <v>88</v>
      </c>
      <c r="Q31" s="14" t="s">
        <v>283</v>
      </c>
      <c r="R31" s="14" t="s">
        <v>88</v>
      </c>
      <c r="S31" s="14" t="s">
        <v>88</v>
      </c>
      <c r="T31" s="14" t="s">
        <v>644</v>
      </c>
      <c r="U31" s="14" t="s">
        <v>88</v>
      </c>
      <c r="V31" s="14" t="s">
        <v>88</v>
      </c>
      <c r="W31" s="14" t="s">
        <v>88</v>
      </c>
      <c r="X31" s="14" t="s">
        <v>88</v>
      </c>
      <c r="Y31" s="14" t="s">
        <v>88</v>
      </c>
    </row>
    <row r="32" spans="1:25" ht="15.75" customHeight="1"/>
    <row r="33" spans="7:7" ht="15.75" customHeight="1">
      <c r="G33" s="14"/>
    </row>
    <row r="34" spans="7:7" ht="15.75" customHeight="1"/>
    <row r="35" spans="7:7" ht="15.75" customHeight="1"/>
    <row r="36" spans="7:7" ht="15.75" customHeight="1"/>
    <row r="37" spans="7:7" ht="15.75" customHeight="1"/>
    <row r="38" spans="7:7" ht="15.75" customHeight="1"/>
    <row r="39" spans="7:7" ht="15.75" customHeight="1"/>
    <row r="40" spans="7:7" ht="15.75" customHeight="1"/>
    <row r="41" spans="7:7" ht="15.75" customHeight="1"/>
    <row r="42" spans="7:7" ht="15.75" customHeight="1"/>
    <row r="43" spans="7:7" ht="15.75" customHeight="1"/>
    <row r="44" spans="7:7" ht="15.75" customHeight="1"/>
    <row r="45" spans="7:7" ht="15.75" customHeight="1"/>
    <row r="46" spans="7:7" ht="15.75" customHeight="1"/>
    <row r="47" spans="7:7" ht="15.75" customHeight="1"/>
    <row r="48" spans="7:7"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O2:P31 R2:S31" xr:uid="{00000000-0002-0000-0200-000000000000}">
      <formula1>"Yes,No,Unsure"</formula1>
    </dataValidation>
  </dataValidations>
  <hyperlinks>
    <hyperlink ref="G2" r:id="rId1" xr:uid="{00000000-0004-0000-0200-000000000000}"/>
    <hyperlink ref="G3" r:id="rId2" xr:uid="{00000000-0004-0000-0200-000001000000}"/>
    <hyperlink ref="G4" r:id="rId3" xr:uid="{00000000-0004-0000-0200-000002000000}"/>
    <hyperlink ref="G5" r:id="rId4" xr:uid="{00000000-0004-0000-0200-000003000000}"/>
    <hyperlink ref="G15" r:id="rId5" xr:uid="{00000000-0004-0000-0200-000004000000}"/>
  </hyperlinks>
  <pageMargins left="0" right="0" top="0" bottom="0" header="0" footer="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1000"/>
  <sheetViews>
    <sheetView workbookViewId="0">
      <pane ySplit="1" topLeftCell="P2" activePane="bottomLeft" state="frozen"/>
      <selection pane="bottomLeft" activeCell="V32" sqref="V32"/>
    </sheetView>
  </sheetViews>
  <sheetFormatPr defaultColWidth="14.42578125" defaultRowHeight="15" customHeight="1"/>
  <cols>
    <col min="1" max="1" width="14" customWidth="1"/>
    <col min="2" max="2" width="10" customWidth="1"/>
    <col min="3" max="3" width="26" customWidth="1"/>
    <col min="4" max="4" width="20" customWidth="1"/>
    <col min="5" max="5" width="42" customWidth="1"/>
    <col min="6" max="6" width="70" customWidth="1"/>
    <col min="7" max="7" width="50" customWidth="1"/>
    <col min="8" max="8" width="22" customWidth="1"/>
    <col min="9" max="10" width="24" customWidth="1"/>
    <col min="11" max="11" width="22" customWidth="1"/>
    <col min="12" max="13" width="24" customWidth="1"/>
    <col min="14" max="15" width="20.85546875" customWidth="1"/>
    <col min="16" max="16" width="18" customWidth="1"/>
    <col min="17" max="17" width="22" customWidth="1"/>
    <col min="18" max="19" width="18" customWidth="1"/>
    <col min="20" max="20" width="21.28515625" customWidth="1"/>
    <col min="21" max="25" width="18" customWidth="1"/>
  </cols>
  <sheetData>
    <row r="1" spans="1:25" ht="29.25" customHeight="1">
      <c r="A1" s="1" t="s">
        <v>21</v>
      </c>
      <c r="B1" s="1" t="s">
        <v>43</v>
      </c>
      <c r="C1" s="1" t="s">
        <v>44</v>
      </c>
      <c r="D1" s="1" t="s">
        <v>45</v>
      </c>
      <c r="E1" s="1" t="s">
        <v>46</v>
      </c>
      <c r="F1" s="1" t="s">
        <v>47</v>
      </c>
      <c r="G1" s="1" t="s">
        <v>48</v>
      </c>
      <c r="H1" s="1" t="s">
        <v>49</v>
      </c>
      <c r="I1" s="1" t="s">
        <v>50</v>
      </c>
      <c r="J1" s="1" t="s">
        <v>51</v>
      </c>
      <c r="K1" s="1" t="s">
        <v>52</v>
      </c>
      <c r="L1" s="1" t="s">
        <v>53</v>
      </c>
      <c r="M1" s="1" t="s">
        <v>54</v>
      </c>
      <c r="N1" s="1" t="s">
        <v>55</v>
      </c>
      <c r="O1" s="1" t="s">
        <v>56</v>
      </c>
      <c r="P1" s="1" t="s">
        <v>57</v>
      </c>
      <c r="Q1" s="1" t="s">
        <v>58</v>
      </c>
      <c r="R1" s="1" t="s">
        <v>59</v>
      </c>
      <c r="S1" s="1" t="s">
        <v>60</v>
      </c>
      <c r="T1" s="1" t="s">
        <v>61</v>
      </c>
      <c r="U1" s="1" t="s">
        <v>643</v>
      </c>
      <c r="V1" s="1" t="s">
        <v>63</v>
      </c>
      <c r="W1" s="1" t="s">
        <v>64</v>
      </c>
      <c r="X1" s="1" t="s">
        <v>65</v>
      </c>
      <c r="Y1" s="1" t="s">
        <v>66</v>
      </c>
    </row>
    <row r="2" spans="1:25">
      <c r="A2" s="14" t="s">
        <v>24</v>
      </c>
      <c r="B2" s="14">
        <v>31</v>
      </c>
      <c r="C2" s="14" t="s">
        <v>284</v>
      </c>
      <c r="D2" s="14" t="s">
        <v>285</v>
      </c>
      <c r="E2" s="14" t="s">
        <v>286</v>
      </c>
      <c r="F2" s="14" t="s">
        <v>287</v>
      </c>
      <c r="G2" s="7" t="s">
        <v>288</v>
      </c>
      <c r="H2" s="14" t="s">
        <v>152</v>
      </c>
      <c r="I2" s="14" t="s">
        <v>289</v>
      </c>
      <c r="J2" s="14" t="s">
        <v>290</v>
      </c>
      <c r="K2" s="14" t="s">
        <v>152</v>
      </c>
      <c r="L2" s="14" t="s">
        <v>291</v>
      </c>
      <c r="M2" s="14" t="s">
        <v>290</v>
      </c>
      <c r="N2" s="14" t="s">
        <v>152</v>
      </c>
      <c r="O2" s="14" t="s">
        <v>88</v>
      </c>
      <c r="P2" s="14" t="s">
        <v>88</v>
      </c>
      <c r="Q2" s="14" t="s">
        <v>660</v>
      </c>
      <c r="R2" s="14" t="s">
        <v>88</v>
      </c>
      <c r="S2" s="14" t="s">
        <v>88</v>
      </c>
      <c r="T2" s="14" t="s">
        <v>290</v>
      </c>
      <c r="U2" s="14" t="s">
        <v>88</v>
      </c>
      <c r="V2" s="14" t="s">
        <v>88</v>
      </c>
      <c r="W2" s="14" t="s">
        <v>88</v>
      </c>
      <c r="X2" s="14" t="s">
        <v>78</v>
      </c>
      <c r="Y2" s="14" t="s">
        <v>88</v>
      </c>
    </row>
    <row r="3" spans="1:25">
      <c r="A3" s="14" t="s">
        <v>24</v>
      </c>
      <c r="B3" s="14">
        <v>32</v>
      </c>
      <c r="C3" s="14" t="s">
        <v>292</v>
      </c>
      <c r="D3" s="14" t="s">
        <v>293</v>
      </c>
      <c r="E3" s="14" t="s">
        <v>294</v>
      </c>
      <c r="F3" s="14" t="s">
        <v>295</v>
      </c>
      <c r="G3" s="7" t="s">
        <v>296</v>
      </c>
      <c r="H3" s="14" t="s">
        <v>100</v>
      </c>
      <c r="I3" s="14" t="s">
        <v>297</v>
      </c>
      <c r="J3" s="14" t="s">
        <v>224</v>
      </c>
      <c r="K3" s="14" t="s">
        <v>100</v>
      </c>
      <c r="L3" s="14" t="s">
        <v>297</v>
      </c>
      <c r="M3" s="14" t="s">
        <v>224</v>
      </c>
      <c r="N3" s="14" t="s">
        <v>100</v>
      </c>
      <c r="O3" s="14" t="s">
        <v>88</v>
      </c>
      <c r="P3" s="14" t="s">
        <v>88</v>
      </c>
      <c r="Q3" s="14" t="s">
        <v>297</v>
      </c>
      <c r="R3" s="14" t="s">
        <v>88</v>
      </c>
      <c r="S3" s="14" t="s">
        <v>88</v>
      </c>
      <c r="T3" s="14" t="s">
        <v>224</v>
      </c>
      <c r="U3" s="14" t="s">
        <v>88</v>
      </c>
      <c r="V3" s="14" t="s">
        <v>88</v>
      </c>
      <c r="W3" s="14" t="s">
        <v>88</v>
      </c>
      <c r="X3" s="14" t="s">
        <v>88</v>
      </c>
      <c r="Y3" s="14" t="s">
        <v>88</v>
      </c>
    </row>
    <row r="4" spans="1:25">
      <c r="A4" s="14" t="s">
        <v>24</v>
      </c>
      <c r="B4" s="14">
        <v>33</v>
      </c>
      <c r="C4" s="14" t="s">
        <v>298</v>
      </c>
      <c r="D4" s="14" t="s">
        <v>299</v>
      </c>
      <c r="E4" s="14" t="s">
        <v>300</v>
      </c>
      <c r="F4" s="14" t="s">
        <v>301</v>
      </c>
      <c r="G4" s="7" t="s">
        <v>302</v>
      </c>
      <c r="H4" s="14" t="s">
        <v>117</v>
      </c>
      <c r="I4" s="14" t="s">
        <v>303</v>
      </c>
      <c r="J4" s="14" t="s">
        <v>86</v>
      </c>
      <c r="K4" s="14" t="s">
        <v>117</v>
      </c>
      <c r="L4" s="14" t="s">
        <v>303</v>
      </c>
      <c r="M4" s="14" t="s">
        <v>86</v>
      </c>
      <c r="N4" s="14" t="s">
        <v>117</v>
      </c>
      <c r="O4" s="14" t="s">
        <v>88</v>
      </c>
      <c r="P4" s="14" t="s">
        <v>88</v>
      </c>
      <c r="Q4" s="14" t="s">
        <v>303</v>
      </c>
      <c r="R4" s="14" t="s">
        <v>88</v>
      </c>
      <c r="S4" s="14" t="s">
        <v>88</v>
      </c>
      <c r="T4" s="14" t="s">
        <v>86</v>
      </c>
      <c r="U4" s="14" t="s">
        <v>88</v>
      </c>
      <c r="V4" s="14" t="s">
        <v>88</v>
      </c>
      <c r="W4" s="14" t="s">
        <v>88</v>
      </c>
      <c r="X4" s="14" t="s">
        <v>88</v>
      </c>
      <c r="Y4" s="14" t="s">
        <v>88</v>
      </c>
    </row>
    <row r="5" spans="1:25">
      <c r="A5" s="14" t="s">
        <v>24</v>
      </c>
      <c r="B5" s="14">
        <v>34</v>
      </c>
      <c r="C5" s="14" t="s">
        <v>304</v>
      </c>
      <c r="D5" s="14" t="s">
        <v>305</v>
      </c>
      <c r="E5" s="14" t="s">
        <v>306</v>
      </c>
      <c r="F5" s="14" t="s">
        <v>307</v>
      </c>
      <c r="G5" s="7" t="s">
        <v>308</v>
      </c>
      <c r="H5" s="14" t="s">
        <v>100</v>
      </c>
      <c r="I5" s="14" t="s">
        <v>309</v>
      </c>
      <c r="J5" s="14" t="s">
        <v>156</v>
      </c>
      <c r="K5" s="14" t="s">
        <v>100</v>
      </c>
      <c r="L5" s="14" t="s">
        <v>309</v>
      </c>
      <c r="M5" s="14" t="s">
        <v>156</v>
      </c>
      <c r="N5" s="14" t="s">
        <v>100</v>
      </c>
      <c r="O5" s="14" t="s">
        <v>88</v>
      </c>
      <c r="P5" s="14" t="s">
        <v>88</v>
      </c>
      <c r="Q5" s="14" t="s">
        <v>309</v>
      </c>
      <c r="R5" s="14" t="s">
        <v>88</v>
      </c>
      <c r="S5" s="14" t="s">
        <v>88</v>
      </c>
      <c r="T5" s="14" t="s">
        <v>156</v>
      </c>
      <c r="U5" s="14" t="s">
        <v>88</v>
      </c>
      <c r="V5" s="14" t="s">
        <v>88</v>
      </c>
      <c r="W5" s="14" t="s">
        <v>88</v>
      </c>
      <c r="X5" s="14" t="s">
        <v>88</v>
      </c>
      <c r="Y5" s="14" t="s">
        <v>88</v>
      </c>
    </row>
    <row r="6" spans="1:25">
      <c r="A6" s="14" t="s">
        <v>24</v>
      </c>
      <c r="B6" s="14">
        <v>35</v>
      </c>
      <c r="C6" s="14" t="s">
        <v>310</v>
      </c>
      <c r="D6" s="14" t="s">
        <v>311</v>
      </c>
      <c r="E6" s="14" t="s">
        <v>312</v>
      </c>
      <c r="F6" s="14" t="s">
        <v>313</v>
      </c>
      <c r="G6" s="7" t="s">
        <v>314</v>
      </c>
      <c r="H6" s="14" t="s">
        <v>176</v>
      </c>
      <c r="I6" s="14" t="s">
        <v>103</v>
      </c>
      <c r="J6" s="14" t="s">
        <v>86</v>
      </c>
      <c r="K6" s="14" t="s">
        <v>140</v>
      </c>
      <c r="L6" s="14" t="s">
        <v>103</v>
      </c>
      <c r="M6" s="14" t="s">
        <v>86</v>
      </c>
      <c r="N6" s="14" t="s">
        <v>176</v>
      </c>
      <c r="O6" s="14" t="s">
        <v>88</v>
      </c>
      <c r="P6" s="14" t="s">
        <v>78</v>
      </c>
      <c r="Q6" s="14" t="s">
        <v>103</v>
      </c>
      <c r="R6" s="14" t="s">
        <v>88</v>
      </c>
      <c r="S6" s="14" t="s">
        <v>88</v>
      </c>
      <c r="T6" s="14" t="s">
        <v>86</v>
      </c>
      <c r="U6" s="14" t="s">
        <v>88</v>
      </c>
      <c r="V6" s="14" t="s">
        <v>88</v>
      </c>
      <c r="W6" s="14" t="s">
        <v>78</v>
      </c>
      <c r="X6" s="14" t="s">
        <v>88</v>
      </c>
      <c r="Y6" s="14" t="s">
        <v>88</v>
      </c>
    </row>
    <row r="7" spans="1:25">
      <c r="A7" s="14" t="s">
        <v>24</v>
      </c>
      <c r="B7" s="14">
        <v>36</v>
      </c>
      <c r="C7" s="14" t="s">
        <v>315</v>
      </c>
      <c r="D7" s="14" t="s">
        <v>316</v>
      </c>
      <c r="E7" s="14" t="s">
        <v>317</v>
      </c>
      <c r="F7" s="14" t="s">
        <v>318</v>
      </c>
      <c r="G7" s="7" t="s">
        <v>319</v>
      </c>
      <c r="H7" s="14" t="s">
        <v>100</v>
      </c>
      <c r="I7" s="14" t="s">
        <v>320</v>
      </c>
      <c r="J7" s="14" t="s">
        <v>321</v>
      </c>
      <c r="K7" s="14" t="s">
        <v>100</v>
      </c>
      <c r="L7" s="14" t="s">
        <v>320</v>
      </c>
      <c r="M7" s="14" t="s">
        <v>321</v>
      </c>
      <c r="N7" s="14" t="s">
        <v>100</v>
      </c>
      <c r="O7" s="14" t="s">
        <v>88</v>
      </c>
      <c r="P7" s="14" t="s">
        <v>88</v>
      </c>
      <c r="Q7" s="14" t="s">
        <v>320</v>
      </c>
      <c r="R7" s="14" t="s">
        <v>88</v>
      </c>
      <c r="S7" s="14" t="s">
        <v>88</v>
      </c>
      <c r="T7" s="14" t="s">
        <v>321</v>
      </c>
      <c r="U7" s="14" t="s">
        <v>88</v>
      </c>
      <c r="V7" s="14" t="s">
        <v>88</v>
      </c>
      <c r="W7" s="14" t="s">
        <v>88</v>
      </c>
      <c r="X7" s="14" t="s">
        <v>88</v>
      </c>
      <c r="Y7" s="14" t="s">
        <v>88</v>
      </c>
    </row>
    <row r="8" spans="1:25">
      <c r="A8" s="14" t="s">
        <v>24</v>
      </c>
      <c r="B8" s="14">
        <v>37</v>
      </c>
      <c r="C8" s="14" t="s">
        <v>322</v>
      </c>
      <c r="D8" s="14" t="s">
        <v>323</v>
      </c>
      <c r="E8" s="14" t="s">
        <v>324</v>
      </c>
      <c r="F8" s="14" t="s">
        <v>325</v>
      </c>
      <c r="G8" s="7" t="s">
        <v>326</v>
      </c>
      <c r="H8" s="14" t="s">
        <v>84</v>
      </c>
      <c r="I8" s="14" t="s">
        <v>193</v>
      </c>
      <c r="J8" s="14" t="s">
        <v>86</v>
      </c>
      <c r="K8" s="14" t="s">
        <v>84</v>
      </c>
      <c r="L8" s="14" t="s">
        <v>193</v>
      </c>
      <c r="M8" s="14" t="s">
        <v>86</v>
      </c>
      <c r="N8" s="14" t="s">
        <v>84</v>
      </c>
      <c r="O8" s="14" t="s">
        <v>88</v>
      </c>
      <c r="P8" s="14" t="s">
        <v>88</v>
      </c>
      <c r="Q8" s="14" t="s">
        <v>193</v>
      </c>
      <c r="R8" s="14" t="s">
        <v>88</v>
      </c>
      <c r="S8" s="14" t="s">
        <v>88</v>
      </c>
      <c r="T8" s="14" t="s">
        <v>86</v>
      </c>
      <c r="U8" s="14" t="s">
        <v>88</v>
      </c>
      <c r="V8" s="14" t="s">
        <v>88</v>
      </c>
      <c r="W8" s="14" t="s">
        <v>88</v>
      </c>
      <c r="X8" s="14" t="s">
        <v>88</v>
      </c>
      <c r="Y8" s="14" t="s">
        <v>88</v>
      </c>
    </row>
    <row r="9" spans="1:25">
      <c r="A9" s="14" t="s">
        <v>24</v>
      </c>
      <c r="B9" s="14">
        <v>38</v>
      </c>
      <c r="C9" s="14" t="s">
        <v>327</v>
      </c>
      <c r="D9" s="14" t="s">
        <v>328</v>
      </c>
      <c r="E9" s="14" t="s">
        <v>329</v>
      </c>
      <c r="F9" s="14" t="s">
        <v>330</v>
      </c>
      <c r="G9" s="7" t="s">
        <v>331</v>
      </c>
      <c r="H9" s="14" t="s">
        <v>100</v>
      </c>
      <c r="I9" s="14" t="s">
        <v>332</v>
      </c>
      <c r="J9" s="14" t="s">
        <v>74</v>
      </c>
      <c r="K9" s="14" t="s">
        <v>100</v>
      </c>
      <c r="L9" s="14" t="s">
        <v>332</v>
      </c>
      <c r="M9" s="14" t="s">
        <v>208</v>
      </c>
      <c r="N9" s="14" t="s">
        <v>100</v>
      </c>
      <c r="O9" s="14" t="s">
        <v>88</v>
      </c>
      <c r="P9" s="14" t="s">
        <v>88</v>
      </c>
      <c r="Q9" s="14" t="s">
        <v>332</v>
      </c>
      <c r="R9" s="14" t="s">
        <v>88</v>
      </c>
      <c r="S9" s="14" t="s">
        <v>88</v>
      </c>
      <c r="T9" s="14" t="s">
        <v>208</v>
      </c>
      <c r="U9" s="14" t="s">
        <v>78</v>
      </c>
      <c r="V9" s="14" t="s">
        <v>88</v>
      </c>
      <c r="W9" s="14" t="s">
        <v>88</v>
      </c>
      <c r="X9" s="14" t="s">
        <v>88</v>
      </c>
      <c r="Y9" s="14" t="s">
        <v>78</v>
      </c>
    </row>
    <row r="10" spans="1:25">
      <c r="A10" s="14" t="s">
        <v>24</v>
      </c>
      <c r="B10" s="14">
        <v>39</v>
      </c>
      <c r="C10" s="14" t="s">
        <v>333</v>
      </c>
      <c r="D10" s="14" t="s">
        <v>334</v>
      </c>
      <c r="E10" s="14" t="s">
        <v>335</v>
      </c>
      <c r="F10" s="14" t="s">
        <v>336</v>
      </c>
      <c r="G10" s="7" t="s">
        <v>337</v>
      </c>
      <c r="H10" s="14" t="s">
        <v>139</v>
      </c>
      <c r="I10" s="14" t="s">
        <v>103</v>
      </c>
      <c r="J10" s="14" t="s">
        <v>86</v>
      </c>
      <c r="K10" s="14" t="s">
        <v>139</v>
      </c>
      <c r="L10" s="14" t="s">
        <v>103</v>
      </c>
      <c r="M10" s="14" t="s">
        <v>86</v>
      </c>
      <c r="N10" s="14" t="s">
        <v>139</v>
      </c>
      <c r="O10" s="14" t="s">
        <v>88</v>
      </c>
      <c r="P10" s="14" t="s">
        <v>88</v>
      </c>
      <c r="Q10" s="14" t="s">
        <v>103</v>
      </c>
      <c r="R10" s="14" t="s">
        <v>88</v>
      </c>
      <c r="S10" s="14" t="s">
        <v>88</v>
      </c>
      <c r="T10" s="14" t="s">
        <v>86</v>
      </c>
      <c r="U10" s="14" t="s">
        <v>88</v>
      </c>
      <c r="V10" s="14" t="s">
        <v>88</v>
      </c>
      <c r="W10" s="14" t="s">
        <v>88</v>
      </c>
      <c r="X10" s="14" t="s">
        <v>88</v>
      </c>
      <c r="Y10" s="14" t="s">
        <v>88</v>
      </c>
    </row>
    <row r="11" spans="1:25">
      <c r="A11" s="14" t="s">
        <v>24</v>
      </c>
      <c r="B11" s="14">
        <v>40</v>
      </c>
      <c r="C11" s="14" t="s">
        <v>338</v>
      </c>
      <c r="D11" s="14" t="s">
        <v>339</v>
      </c>
      <c r="E11" s="14" t="s">
        <v>340</v>
      </c>
      <c r="F11" s="14" t="s">
        <v>341</v>
      </c>
      <c r="G11" s="7" t="s">
        <v>342</v>
      </c>
      <c r="H11" s="14" t="s">
        <v>100</v>
      </c>
      <c r="I11" s="14" t="s">
        <v>343</v>
      </c>
      <c r="J11" s="14" t="s">
        <v>86</v>
      </c>
      <c r="K11" s="14" t="s">
        <v>100</v>
      </c>
      <c r="L11" s="14" t="s">
        <v>344</v>
      </c>
      <c r="M11" s="14" t="s">
        <v>345</v>
      </c>
      <c r="N11" s="14" t="s">
        <v>100</v>
      </c>
      <c r="O11" s="14" t="s">
        <v>88</v>
      </c>
      <c r="P11" s="14" t="s">
        <v>88</v>
      </c>
      <c r="Q11" s="14" t="s">
        <v>343</v>
      </c>
      <c r="R11" s="14" t="s">
        <v>88</v>
      </c>
      <c r="S11" s="14" t="s">
        <v>78</v>
      </c>
      <c r="T11" s="14" t="s">
        <v>86</v>
      </c>
      <c r="U11" s="14" t="s">
        <v>88</v>
      </c>
      <c r="V11" s="14" t="s">
        <v>78</v>
      </c>
      <c r="W11" s="14" t="s">
        <v>88</v>
      </c>
      <c r="X11" s="14" t="s">
        <v>78</v>
      </c>
      <c r="Y11" s="14" t="s">
        <v>78</v>
      </c>
    </row>
    <row r="12" spans="1:25">
      <c r="A12" s="14" t="s">
        <v>24</v>
      </c>
      <c r="B12" s="14">
        <v>41</v>
      </c>
      <c r="C12" s="14" t="s">
        <v>346</v>
      </c>
      <c r="D12" s="14" t="s">
        <v>347</v>
      </c>
      <c r="E12" s="14" t="s">
        <v>348</v>
      </c>
      <c r="F12" s="14" t="s">
        <v>349</v>
      </c>
      <c r="G12" s="7" t="s">
        <v>350</v>
      </c>
      <c r="H12" s="14" t="s">
        <v>176</v>
      </c>
      <c r="I12" s="14" t="s">
        <v>103</v>
      </c>
      <c r="J12" s="14" t="s">
        <v>86</v>
      </c>
      <c r="K12" s="14" t="s">
        <v>139</v>
      </c>
      <c r="L12" s="14" t="s">
        <v>103</v>
      </c>
      <c r="M12" s="14" t="s">
        <v>86</v>
      </c>
      <c r="N12" s="14" t="s">
        <v>139</v>
      </c>
      <c r="O12" s="14" t="s">
        <v>78</v>
      </c>
      <c r="P12" s="14" t="s">
        <v>88</v>
      </c>
      <c r="Q12" s="14" t="s">
        <v>103</v>
      </c>
      <c r="R12" s="14" t="s">
        <v>88</v>
      </c>
      <c r="S12" s="14" t="s">
        <v>88</v>
      </c>
      <c r="T12" s="14" t="s">
        <v>86</v>
      </c>
      <c r="U12" s="14" t="s">
        <v>88</v>
      </c>
      <c r="V12" s="14" t="s">
        <v>88</v>
      </c>
      <c r="W12" s="14" t="s">
        <v>78</v>
      </c>
      <c r="X12" s="14" t="s">
        <v>88</v>
      </c>
      <c r="Y12" s="14" t="s">
        <v>88</v>
      </c>
    </row>
    <row r="13" spans="1:25">
      <c r="A13" s="14" t="s">
        <v>24</v>
      </c>
      <c r="B13" s="14">
        <v>42</v>
      </c>
      <c r="C13" s="14" t="s">
        <v>351</v>
      </c>
      <c r="D13" s="14" t="s">
        <v>352</v>
      </c>
      <c r="E13" s="14" t="s">
        <v>353</v>
      </c>
      <c r="F13" s="14" t="s">
        <v>354</v>
      </c>
      <c r="G13" s="7" t="s">
        <v>355</v>
      </c>
      <c r="H13" s="14" t="s">
        <v>100</v>
      </c>
      <c r="I13" s="14" t="s">
        <v>356</v>
      </c>
      <c r="J13" s="14" t="s">
        <v>357</v>
      </c>
      <c r="K13" s="14" t="s">
        <v>100</v>
      </c>
      <c r="L13" s="14" t="s">
        <v>356</v>
      </c>
      <c r="M13" s="14" t="s">
        <v>357</v>
      </c>
      <c r="N13" s="14" t="s">
        <v>100</v>
      </c>
      <c r="O13" s="14" t="s">
        <v>88</v>
      </c>
      <c r="P13" s="14" t="s">
        <v>88</v>
      </c>
      <c r="Q13" s="14" t="s">
        <v>356</v>
      </c>
      <c r="R13" s="14" t="s">
        <v>88</v>
      </c>
      <c r="S13" s="14" t="s">
        <v>88</v>
      </c>
      <c r="T13" s="14" t="s">
        <v>357</v>
      </c>
      <c r="U13" s="14" t="s">
        <v>88</v>
      </c>
      <c r="V13" s="14" t="s">
        <v>88</v>
      </c>
      <c r="W13" s="14" t="s">
        <v>88</v>
      </c>
      <c r="X13" s="14" t="s">
        <v>88</v>
      </c>
      <c r="Y13" s="14" t="s">
        <v>88</v>
      </c>
    </row>
    <row r="14" spans="1:25">
      <c r="A14" s="14" t="s">
        <v>24</v>
      </c>
      <c r="B14" s="14">
        <v>43</v>
      </c>
      <c r="C14" s="14" t="s">
        <v>358</v>
      </c>
      <c r="D14" s="14" t="s">
        <v>359</v>
      </c>
      <c r="E14" s="14" t="s">
        <v>360</v>
      </c>
      <c r="F14" s="14" t="s">
        <v>361</v>
      </c>
      <c r="G14" s="7" t="s">
        <v>362</v>
      </c>
      <c r="H14" s="14" t="s">
        <v>75</v>
      </c>
      <c r="I14" s="14" t="s">
        <v>363</v>
      </c>
      <c r="J14" s="14" t="s">
        <v>74</v>
      </c>
      <c r="K14" s="14" t="s">
        <v>75</v>
      </c>
      <c r="L14" s="14" t="s">
        <v>363</v>
      </c>
      <c r="M14" s="14" t="s">
        <v>74</v>
      </c>
      <c r="N14" s="14" t="s">
        <v>75</v>
      </c>
      <c r="O14" s="14" t="s">
        <v>88</v>
      </c>
      <c r="P14" s="14" t="s">
        <v>88</v>
      </c>
      <c r="Q14" s="14" t="s">
        <v>363</v>
      </c>
      <c r="R14" s="14" t="s">
        <v>88</v>
      </c>
      <c r="S14" s="14" t="s">
        <v>88</v>
      </c>
      <c r="T14" s="14" t="s">
        <v>74</v>
      </c>
      <c r="U14" s="14" t="s">
        <v>88</v>
      </c>
      <c r="V14" s="14" t="s">
        <v>88</v>
      </c>
      <c r="W14" s="14" t="s">
        <v>88</v>
      </c>
      <c r="X14" s="14" t="s">
        <v>88</v>
      </c>
      <c r="Y14" s="14" t="s">
        <v>88</v>
      </c>
    </row>
    <row r="15" spans="1:25">
      <c r="A15" s="14" t="s">
        <v>24</v>
      </c>
      <c r="B15" s="14">
        <v>44</v>
      </c>
      <c r="C15" s="14" t="s">
        <v>364</v>
      </c>
      <c r="D15" s="14" t="s">
        <v>365</v>
      </c>
      <c r="E15" s="14" t="s">
        <v>366</v>
      </c>
      <c r="F15" s="14" t="s">
        <v>367</v>
      </c>
      <c r="G15" s="7" t="s">
        <v>368</v>
      </c>
      <c r="H15" s="14" t="s">
        <v>140</v>
      </c>
      <c r="I15" s="14" t="s">
        <v>146</v>
      </c>
      <c r="J15" s="14" t="s">
        <v>74</v>
      </c>
      <c r="K15" s="14" t="s">
        <v>140</v>
      </c>
      <c r="L15" s="14" t="s">
        <v>146</v>
      </c>
      <c r="M15" s="14" t="s">
        <v>74</v>
      </c>
      <c r="N15" s="14" t="s">
        <v>140</v>
      </c>
      <c r="O15" s="14" t="s">
        <v>88</v>
      </c>
      <c r="P15" s="14" t="s">
        <v>88</v>
      </c>
      <c r="Q15" s="14" t="s">
        <v>146</v>
      </c>
      <c r="R15" s="14" t="s">
        <v>88</v>
      </c>
      <c r="S15" s="14" t="s">
        <v>88</v>
      </c>
      <c r="T15" s="14" t="s">
        <v>74</v>
      </c>
      <c r="U15" s="14" t="s">
        <v>88</v>
      </c>
      <c r="V15" s="14" t="s">
        <v>88</v>
      </c>
      <c r="W15" s="14" t="s">
        <v>88</v>
      </c>
      <c r="X15" s="14" t="s">
        <v>88</v>
      </c>
      <c r="Y15" s="14" t="s">
        <v>88</v>
      </c>
    </row>
    <row r="16" spans="1:25">
      <c r="A16" s="14" t="s">
        <v>24</v>
      </c>
      <c r="B16" s="14">
        <v>45</v>
      </c>
      <c r="C16" s="14" t="s">
        <v>369</v>
      </c>
      <c r="D16" s="14" t="s">
        <v>370</v>
      </c>
      <c r="E16" s="14" t="s">
        <v>371</v>
      </c>
      <c r="F16" s="14" t="s">
        <v>372</v>
      </c>
      <c r="G16" s="7" t="s">
        <v>373</v>
      </c>
      <c r="H16" s="14" t="s">
        <v>139</v>
      </c>
      <c r="I16" s="14" t="s">
        <v>374</v>
      </c>
      <c r="J16" s="14" t="s">
        <v>375</v>
      </c>
      <c r="K16" s="14" t="s">
        <v>140</v>
      </c>
      <c r="L16" s="14" t="s">
        <v>376</v>
      </c>
      <c r="M16" s="14" t="s">
        <v>375</v>
      </c>
      <c r="N16" s="14" t="s">
        <v>661</v>
      </c>
      <c r="O16" s="14" t="s">
        <v>88</v>
      </c>
      <c r="P16" s="14" t="s">
        <v>78</v>
      </c>
      <c r="Q16" s="14" t="s">
        <v>374</v>
      </c>
      <c r="R16" s="14" t="s">
        <v>88</v>
      </c>
      <c r="S16" s="14" t="s">
        <v>78</v>
      </c>
      <c r="T16" s="14" t="s">
        <v>375</v>
      </c>
      <c r="U16" s="14" t="s">
        <v>88</v>
      </c>
      <c r="V16" s="14" t="s">
        <v>88</v>
      </c>
      <c r="W16" s="14" t="s">
        <v>78</v>
      </c>
      <c r="X16" s="14" t="s">
        <v>78</v>
      </c>
      <c r="Y16" s="14" t="s">
        <v>88</v>
      </c>
    </row>
    <row r="17" spans="1:25">
      <c r="A17" s="14" t="s">
        <v>24</v>
      </c>
      <c r="B17" s="14">
        <v>46</v>
      </c>
      <c r="C17" s="14" t="s">
        <v>377</v>
      </c>
      <c r="D17" s="14" t="s">
        <v>378</v>
      </c>
      <c r="E17" s="14" t="s">
        <v>379</v>
      </c>
      <c r="F17" s="14" t="s">
        <v>380</v>
      </c>
      <c r="G17" s="7" t="s">
        <v>381</v>
      </c>
      <c r="H17" s="14" t="s">
        <v>382</v>
      </c>
      <c r="I17" s="14" t="s">
        <v>103</v>
      </c>
      <c r="J17" s="14" t="s">
        <v>86</v>
      </c>
      <c r="K17" s="14" t="s">
        <v>382</v>
      </c>
      <c r="L17" s="14" t="s">
        <v>103</v>
      </c>
      <c r="M17" s="14" t="s">
        <v>86</v>
      </c>
      <c r="N17" s="14" t="s">
        <v>382</v>
      </c>
      <c r="O17" s="14" t="s">
        <v>88</v>
      </c>
      <c r="P17" s="14" t="s">
        <v>88</v>
      </c>
      <c r="Q17" s="14" t="s">
        <v>103</v>
      </c>
      <c r="R17" s="14" t="s">
        <v>88</v>
      </c>
      <c r="S17" s="14" t="s">
        <v>88</v>
      </c>
      <c r="T17" s="14" t="s">
        <v>86</v>
      </c>
      <c r="U17" s="14" t="s">
        <v>88</v>
      </c>
      <c r="V17" s="14" t="s">
        <v>88</v>
      </c>
      <c r="W17" s="14" t="s">
        <v>88</v>
      </c>
      <c r="X17" s="14" t="s">
        <v>88</v>
      </c>
      <c r="Y17" s="14" t="s">
        <v>88</v>
      </c>
    </row>
    <row r="18" spans="1:25">
      <c r="A18" s="14" t="s">
        <v>24</v>
      </c>
      <c r="B18" s="14">
        <v>47</v>
      </c>
      <c r="C18" s="14" t="s">
        <v>383</v>
      </c>
      <c r="D18" s="14" t="s">
        <v>384</v>
      </c>
      <c r="E18" s="14" t="s">
        <v>385</v>
      </c>
      <c r="F18" s="14" t="s">
        <v>386</v>
      </c>
      <c r="G18" s="7" t="s">
        <v>387</v>
      </c>
      <c r="H18" s="14" t="s">
        <v>388</v>
      </c>
      <c r="I18" s="14" t="s">
        <v>187</v>
      </c>
      <c r="J18" s="14" t="s">
        <v>86</v>
      </c>
      <c r="K18" s="14" t="s">
        <v>140</v>
      </c>
      <c r="L18" s="14" t="s">
        <v>103</v>
      </c>
      <c r="M18" s="14" t="s">
        <v>86</v>
      </c>
      <c r="N18" s="14" t="s">
        <v>388</v>
      </c>
      <c r="O18" s="14" t="s">
        <v>88</v>
      </c>
      <c r="P18" s="14" t="s">
        <v>78</v>
      </c>
      <c r="Q18" s="14" t="s">
        <v>187</v>
      </c>
      <c r="R18" s="14" t="s">
        <v>88</v>
      </c>
      <c r="S18" s="14" t="s">
        <v>78</v>
      </c>
      <c r="T18" s="14" t="s">
        <v>86</v>
      </c>
      <c r="U18" s="14" t="s">
        <v>88</v>
      </c>
      <c r="V18" s="14" t="s">
        <v>88</v>
      </c>
      <c r="W18" s="14" t="s">
        <v>78</v>
      </c>
      <c r="X18" s="14" t="s">
        <v>78</v>
      </c>
      <c r="Y18" s="14" t="s">
        <v>88</v>
      </c>
    </row>
    <row r="19" spans="1:25">
      <c r="A19" s="14" t="s">
        <v>24</v>
      </c>
      <c r="B19" s="14">
        <v>48</v>
      </c>
      <c r="C19" s="14" t="s">
        <v>389</v>
      </c>
      <c r="D19" s="14" t="s">
        <v>390</v>
      </c>
      <c r="E19" s="14" t="s">
        <v>391</v>
      </c>
      <c r="F19" s="14" t="s">
        <v>392</v>
      </c>
      <c r="G19" s="7" t="s">
        <v>393</v>
      </c>
      <c r="H19" s="14" t="s">
        <v>100</v>
      </c>
      <c r="I19" s="14" t="s">
        <v>103</v>
      </c>
      <c r="J19" s="14" t="s">
        <v>86</v>
      </c>
      <c r="K19" s="14" t="s">
        <v>100</v>
      </c>
      <c r="L19" s="14" t="s">
        <v>223</v>
      </c>
      <c r="M19" s="14" t="s">
        <v>224</v>
      </c>
      <c r="N19" s="14" t="s">
        <v>100</v>
      </c>
      <c r="O19" s="14" t="s">
        <v>88</v>
      </c>
      <c r="P19" s="14" t="s">
        <v>88</v>
      </c>
      <c r="Q19" s="14" t="s">
        <v>103</v>
      </c>
      <c r="R19" s="14" t="s">
        <v>88</v>
      </c>
      <c r="S19" s="14" t="s">
        <v>78</v>
      </c>
      <c r="T19" s="14" t="s">
        <v>86</v>
      </c>
      <c r="U19" s="14" t="s">
        <v>88</v>
      </c>
      <c r="V19" s="14" t="s">
        <v>78</v>
      </c>
      <c r="W19" s="14" t="s">
        <v>88</v>
      </c>
      <c r="X19" s="14" t="s">
        <v>78</v>
      </c>
      <c r="Y19" s="14" t="s">
        <v>78</v>
      </c>
    </row>
    <row r="20" spans="1:25">
      <c r="A20" s="14" t="s">
        <v>24</v>
      </c>
      <c r="B20" s="14">
        <v>49</v>
      </c>
      <c r="C20" s="14" t="s">
        <v>394</v>
      </c>
      <c r="D20" s="14" t="s">
        <v>395</v>
      </c>
      <c r="E20" s="14" t="s">
        <v>396</v>
      </c>
      <c r="F20" s="14" t="s">
        <v>397</v>
      </c>
      <c r="G20" s="7" t="s">
        <v>398</v>
      </c>
      <c r="H20" s="14" t="s">
        <v>84</v>
      </c>
      <c r="I20" s="14" t="s">
        <v>399</v>
      </c>
      <c r="J20" s="14" t="s">
        <v>86</v>
      </c>
      <c r="K20" s="14" t="s">
        <v>84</v>
      </c>
      <c r="L20" s="14" t="s">
        <v>399</v>
      </c>
      <c r="M20" s="14" t="s">
        <v>86</v>
      </c>
      <c r="N20" s="14" t="s">
        <v>84</v>
      </c>
      <c r="O20" s="14" t="s">
        <v>88</v>
      </c>
      <c r="P20" s="14" t="s">
        <v>88</v>
      </c>
      <c r="Q20" s="14" t="s">
        <v>399</v>
      </c>
      <c r="R20" s="14" t="s">
        <v>88</v>
      </c>
      <c r="S20" s="14" t="s">
        <v>88</v>
      </c>
      <c r="T20" s="14" t="s">
        <v>86</v>
      </c>
      <c r="U20" s="14" t="s">
        <v>88</v>
      </c>
      <c r="V20" s="14" t="s">
        <v>88</v>
      </c>
      <c r="W20" s="14" t="s">
        <v>88</v>
      </c>
      <c r="X20" s="14" t="s">
        <v>88</v>
      </c>
      <c r="Y20" s="14" t="s">
        <v>88</v>
      </c>
    </row>
    <row r="21" spans="1:25" ht="15.75" customHeight="1">
      <c r="A21" s="14" t="s">
        <v>24</v>
      </c>
      <c r="B21" s="14">
        <v>50</v>
      </c>
      <c r="C21" s="14" t="s">
        <v>400</v>
      </c>
      <c r="D21" s="14" t="s">
        <v>401</v>
      </c>
      <c r="E21" s="14" t="s">
        <v>402</v>
      </c>
      <c r="F21" s="14" t="s">
        <v>403</v>
      </c>
      <c r="G21" s="7" t="s">
        <v>404</v>
      </c>
      <c r="H21" s="14" t="s">
        <v>140</v>
      </c>
      <c r="I21" s="14" t="s">
        <v>103</v>
      </c>
      <c r="J21" s="14" t="s">
        <v>86</v>
      </c>
      <c r="K21" s="14" t="s">
        <v>140</v>
      </c>
      <c r="L21" s="14" t="s">
        <v>103</v>
      </c>
      <c r="M21" s="14" t="s">
        <v>86</v>
      </c>
      <c r="N21" s="14" t="s">
        <v>140</v>
      </c>
      <c r="O21" s="14" t="s">
        <v>88</v>
      </c>
      <c r="P21" s="14" t="s">
        <v>88</v>
      </c>
      <c r="Q21" s="14" t="s">
        <v>103</v>
      </c>
      <c r="R21" s="14" t="s">
        <v>88</v>
      </c>
      <c r="S21" s="14" t="s">
        <v>88</v>
      </c>
      <c r="T21" s="14" t="s">
        <v>86</v>
      </c>
      <c r="U21" s="14" t="s">
        <v>88</v>
      </c>
      <c r="V21" s="14" t="s">
        <v>88</v>
      </c>
      <c r="W21" s="14" t="s">
        <v>88</v>
      </c>
      <c r="X21" s="14" t="s">
        <v>88</v>
      </c>
      <c r="Y21" s="14" t="s">
        <v>88</v>
      </c>
    </row>
    <row r="22" spans="1:25" ht="15.75" customHeight="1">
      <c r="A22" s="14" t="s">
        <v>24</v>
      </c>
      <c r="B22" s="14">
        <v>51</v>
      </c>
      <c r="C22" s="14" t="s">
        <v>405</v>
      </c>
      <c r="D22" s="14" t="s">
        <v>406</v>
      </c>
      <c r="E22" s="14" t="s">
        <v>407</v>
      </c>
      <c r="F22" s="14" t="s">
        <v>408</v>
      </c>
      <c r="G22" s="7" t="s">
        <v>409</v>
      </c>
      <c r="H22" s="14" t="s">
        <v>75</v>
      </c>
      <c r="I22" s="14" t="s">
        <v>410</v>
      </c>
      <c r="J22" s="14" t="s">
        <v>119</v>
      </c>
      <c r="K22" s="14" t="s">
        <v>84</v>
      </c>
      <c r="L22" s="14" t="s">
        <v>411</v>
      </c>
      <c r="M22" s="14" t="s">
        <v>86</v>
      </c>
      <c r="N22" s="14" t="s">
        <v>662</v>
      </c>
      <c r="O22" s="14" t="s">
        <v>88</v>
      </c>
      <c r="P22" s="14" t="s">
        <v>88</v>
      </c>
      <c r="Q22" s="14" t="s">
        <v>410</v>
      </c>
      <c r="R22" s="14" t="s">
        <v>88</v>
      </c>
      <c r="S22" s="14" t="s">
        <v>78</v>
      </c>
      <c r="T22" s="14" t="s">
        <v>119</v>
      </c>
      <c r="U22" s="14" t="s">
        <v>78</v>
      </c>
      <c r="V22" s="14" t="s">
        <v>88</v>
      </c>
      <c r="W22" s="14" t="s">
        <v>78</v>
      </c>
      <c r="X22" s="14" t="s">
        <v>78</v>
      </c>
      <c r="Y22" s="14" t="s">
        <v>78</v>
      </c>
    </row>
    <row r="23" spans="1:25" ht="15.75" customHeight="1">
      <c r="A23" s="14" t="s">
        <v>24</v>
      </c>
      <c r="B23" s="14">
        <v>52</v>
      </c>
      <c r="C23" s="14" t="s">
        <v>412</v>
      </c>
      <c r="D23" s="14" t="s">
        <v>413</v>
      </c>
      <c r="E23" s="14" t="s">
        <v>414</v>
      </c>
      <c r="F23" s="14" t="s">
        <v>415</v>
      </c>
      <c r="G23" s="7" t="s">
        <v>416</v>
      </c>
      <c r="H23" s="14" t="s">
        <v>100</v>
      </c>
      <c r="I23" s="14" t="s">
        <v>417</v>
      </c>
      <c r="J23" s="14" t="s">
        <v>102</v>
      </c>
      <c r="K23" s="14" t="s">
        <v>100</v>
      </c>
      <c r="L23" s="14" t="s">
        <v>418</v>
      </c>
      <c r="M23" s="14" t="s">
        <v>86</v>
      </c>
      <c r="N23" s="14" t="s">
        <v>100</v>
      </c>
      <c r="O23" s="14" t="s">
        <v>88</v>
      </c>
      <c r="P23" s="14" t="s">
        <v>88</v>
      </c>
      <c r="Q23" s="14" t="s">
        <v>417</v>
      </c>
      <c r="R23" s="14" t="s">
        <v>88</v>
      </c>
      <c r="S23" s="14" t="s">
        <v>78</v>
      </c>
      <c r="T23" s="14" t="s">
        <v>102</v>
      </c>
      <c r="U23" s="14" t="s">
        <v>88</v>
      </c>
      <c r="V23" s="14" t="s">
        <v>78</v>
      </c>
      <c r="W23" s="14" t="s">
        <v>88</v>
      </c>
      <c r="X23" s="14" t="s">
        <v>78</v>
      </c>
      <c r="Y23" s="14" t="s">
        <v>78</v>
      </c>
    </row>
    <row r="24" spans="1:25" ht="15.75" customHeight="1">
      <c r="A24" s="14" t="s">
        <v>24</v>
      </c>
      <c r="B24" s="14">
        <v>53</v>
      </c>
      <c r="C24" s="14" t="s">
        <v>419</v>
      </c>
      <c r="D24" s="14" t="s">
        <v>420</v>
      </c>
      <c r="E24" s="14" t="s">
        <v>421</v>
      </c>
      <c r="F24" s="14" t="s">
        <v>422</v>
      </c>
      <c r="G24" s="7" t="s">
        <v>423</v>
      </c>
      <c r="H24" s="14" t="s">
        <v>84</v>
      </c>
      <c r="I24" s="14" t="s">
        <v>424</v>
      </c>
      <c r="J24" s="14" t="s">
        <v>208</v>
      </c>
      <c r="K24" s="14" t="s">
        <v>84</v>
      </c>
      <c r="L24" s="14" t="s">
        <v>424</v>
      </c>
      <c r="M24" s="14" t="s">
        <v>208</v>
      </c>
      <c r="N24" s="14" t="s">
        <v>84</v>
      </c>
      <c r="O24" s="14" t="s">
        <v>88</v>
      </c>
      <c r="P24" s="14" t="s">
        <v>88</v>
      </c>
      <c r="Q24" s="14" t="s">
        <v>424</v>
      </c>
      <c r="R24" s="14" t="s">
        <v>88</v>
      </c>
      <c r="S24" s="14" t="s">
        <v>88</v>
      </c>
      <c r="T24" s="14" t="s">
        <v>208</v>
      </c>
      <c r="U24" s="14" t="s">
        <v>88</v>
      </c>
      <c r="V24" s="14" t="s">
        <v>88</v>
      </c>
      <c r="W24" s="14" t="s">
        <v>88</v>
      </c>
      <c r="X24" s="14" t="s">
        <v>88</v>
      </c>
      <c r="Y24" s="14" t="s">
        <v>88</v>
      </c>
    </row>
    <row r="25" spans="1:25" ht="15.75" customHeight="1">
      <c r="A25" s="14" t="s">
        <v>24</v>
      </c>
      <c r="B25" s="14">
        <v>54</v>
      </c>
      <c r="C25" s="14" t="s">
        <v>425</v>
      </c>
      <c r="D25" s="14" t="s">
        <v>426</v>
      </c>
      <c r="E25" s="14" t="s">
        <v>427</v>
      </c>
      <c r="F25" s="14" t="s">
        <v>428</v>
      </c>
      <c r="G25" s="7" t="s">
        <v>429</v>
      </c>
      <c r="H25" s="14" t="s">
        <v>100</v>
      </c>
      <c r="I25" s="14" t="s">
        <v>103</v>
      </c>
      <c r="J25" s="14" t="s">
        <v>86</v>
      </c>
      <c r="K25" s="14" t="s">
        <v>100</v>
      </c>
      <c r="L25" s="14" t="s">
        <v>103</v>
      </c>
      <c r="M25" s="14" t="s">
        <v>86</v>
      </c>
      <c r="N25" s="14" t="s">
        <v>100</v>
      </c>
      <c r="O25" s="14" t="s">
        <v>88</v>
      </c>
      <c r="P25" s="14" t="s">
        <v>88</v>
      </c>
      <c r="Q25" s="14" t="s">
        <v>103</v>
      </c>
      <c r="R25" s="14" t="s">
        <v>88</v>
      </c>
      <c r="S25" s="14" t="s">
        <v>88</v>
      </c>
      <c r="T25" s="14" t="s">
        <v>86</v>
      </c>
      <c r="U25" s="14" t="s">
        <v>88</v>
      </c>
      <c r="V25" s="14" t="s">
        <v>88</v>
      </c>
      <c r="W25" s="14" t="s">
        <v>88</v>
      </c>
      <c r="X25" s="14" t="s">
        <v>88</v>
      </c>
      <c r="Y25" s="14" t="s">
        <v>88</v>
      </c>
    </row>
    <row r="26" spans="1:25" ht="15.75" customHeight="1">
      <c r="A26" s="14" t="s">
        <v>24</v>
      </c>
      <c r="B26" s="14">
        <v>55</v>
      </c>
      <c r="C26" s="14" t="s">
        <v>430</v>
      </c>
      <c r="D26" s="14" t="s">
        <v>431</v>
      </c>
      <c r="E26" s="14" t="s">
        <v>432</v>
      </c>
      <c r="F26" s="14" t="s">
        <v>433</v>
      </c>
      <c r="G26" s="7" t="s">
        <v>434</v>
      </c>
      <c r="H26" s="14" t="s">
        <v>84</v>
      </c>
      <c r="I26" s="14" t="s">
        <v>103</v>
      </c>
      <c r="J26" s="14" t="s">
        <v>86</v>
      </c>
      <c r="K26" s="14" t="s">
        <v>84</v>
      </c>
      <c r="L26" s="14" t="s">
        <v>435</v>
      </c>
      <c r="M26" s="14" t="s">
        <v>86</v>
      </c>
      <c r="N26" s="14" t="s">
        <v>84</v>
      </c>
      <c r="O26" s="14" t="s">
        <v>88</v>
      </c>
      <c r="P26" s="14" t="s">
        <v>88</v>
      </c>
      <c r="Q26" s="14" t="s">
        <v>103</v>
      </c>
      <c r="R26" s="14" t="s">
        <v>88</v>
      </c>
      <c r="S26" s="14" t="s">
        <v>78</v>
      </c>
      <c r="T26" s="14" t="s">
        <v>86</v>
      </c>
      <c r="U26" s="14" t="s">
        <v>88</v>
      </c>
      <c r="V26" s="14" t="s">
        <v>88</v>
      </c>
      <c r="W26" s="14" t="s">
        <v>88</v>
      </c>
      <c r="X26" s="14" t="s">
        <v>78</v>
      </c>
      <c r="Y26" s="14" t="s">
        <v>88</v>
      </c>
    </row>
    <row r="27" spans="1:25" ht="15.75" customHeight="1">
      <c r="A27" s="14" t="s">
        <v>24</v>
      </c>
      <c r="B27" s="14">
        <v>56</v>
      </c>
      <c r="C27" s="14" t="s">
        <v>436</v>
      </c>
      <c r="D27" s="14" t="s">
        <v>437</v>
      </c>
      <c r="E27" s="14" t="s">
        <v>438</v>
      </c>
      <c r="F27" s="14" t="s">
        <v>439</v>
      </c>
      <c r="G27" s="7" t="s">
        <v>440</v>
      </c>
      <c r="H27" s="14" t="s">
        <v>100</v>
      </c>
      <c r="I27" s="14" t="s">
        <v>441</v>
      </c>
      <c r="J27" s="14" t="s">
        <v>86</v>
      </c>
      <c r="K27" s="14" t="s">
        <v>100</v>
      </c>
      <c r="L27" s="14" t="s">
        <v>441</v>
      </c>
      <c r="M27" s="14" t="s">
        <v>86</v>
      </c>
      <c r="N27" s="14" t="s">
        <v>100</v>
      </c>
      <c r="O27" s="14" t="s">
        <v>88</v>
      </c>
      <c r="P27" s="14" t="s">
        <v>88</v>
      </c>
      <c r="Q27" s="14" t="s">
        <v>441</v>
      </c>
      <c r="R27" s="14" t="s">
        <v>88</v>
      </c>
      <c r="S27" s="14" t="s">
        <v>88</v>
      </c>
      <c r="T27" s="14" t="s">
        <v>86</v>
      </c>
      <c r="U27" s="14" t="s">
        <v>88</v>
      </c>
      <c r="V27" s="14" t="s">
        <v>88</v>
      </c>
      <c r="W27" s="14" t="s">
        <v>88</v>
      </c>
      <c r="X27" s="14" t="s">
        <v>88</v>
      </c>
      <c r="Y27" s="14" t="s">
        <v>88</v>
      </c>
    </row>
    <row r="28" spans="1:25" ht="15.75" customHeight="1">
      <c r="A28" s="14" t="s">
        <v>24</v>
      </c>
      <c r="B28" s="14">
        <v>57</v>
      </c>
      <c r="C28" s="14" t="s">
        <v>442</v>
      </c>
      <c r="D28" s="14" t="s">
        <v>443</v>
      </c>
      <c r="E28" s="14" t="s">
        <v>444</v>
      </c>
      <c r="F28" s="14" t="s">
        <v>445</v>
      </c>
      <c r="G28" s="7" t="s">
        <v>446</v>
      </c>
      <c r="H28" s="14" t="s">
        <v>100</v>
      </c>
      <c r="I28" s="14" t="s">
        <v>222</v>
      </c>
      <c r="J28" s="14" t="s">
        <v>102</v>
      </c>
      <c r="K28" s="14" t="s">
        <v>100</v>
      </c>
      <c r="L28" s="14" t="s">
        <v>447</v>
      </c>
      <c r="M28" s="14" t="s">
        <v>448</v>
      </c>
      <c r="N28" s="14" t="s">
        <v>100</v>
      </c>
      <c r="O28" s="14" t="s">
        <v>88</v>
      </c>
      <c r="P28" s="14" t="s">
        <v>88</v>
      </c>
      <c r="Q28" s="14" t="s">
        <v>663</v>
      </c>
      <c r="R28" s="14" t="s">
        <v>78</v>
      </c>
      <c r="S28" s="14" t="s">
        <v>78</v>
      </c>
      <c r="T28" s="14" t="s">
        <v>206</v>
      </c>
      <c r="U28" s="14" t="s">
        <v>78</v>
      </c>
      <c r="V28" s="14" t="s">
        <v>78</v>
      </c>
      <c r="W28" s="14" t="s">
        <v>88</v>
      </c>
      <c r="X28" s="14" t="s">
        <v>78</v>
      </c>
      <c r="Y28" s="14" t="s">
        <v>78</v>
      </c>
    </row>
    <row r="29" spans="1:25" ht="15.75" customHeight="1">
      <c r="A29" s="14" t="s">
        <v>24</v>
      </c>
      <c r="B29" s="14">
        <v>58</v>
      </c>
      <c r="C29" s="14" t="s">
        <v>449</v>
      </c>
      <c r="D29" s="14" t="s">
        <v>450</v>
      </c>
      <c r="E29" s="14" t="s">
        <v>451</v>
      </c>
      <c r="F29" s="14" t="s">
        <v>452</v>
      </c>
      <c r="G29" s="7" t="s">
        <v>453</v>
      </c>
      <c r="H29" s="14" t="s">
        <v>117</v>
      </c>
      <c r="I29" s="14" t="s">
        <v>256</v>
      </c>
      <c r="J29" s="14" t="s">
        <v>86</v>
      </c>
      <c r="K29" s="14" t="s">
        <v>117</v>
      </c>
      <c r="L29" s="14" t="s">
        <v>256</v>
      </c>
      <c r="M29" s="14" t="s">
        <v>86</v>
      </c>
      <c r="N29" s="14" t="s">
        <v>117</v>
      </c>
      <c r="O29" s="14" t="s">
        <v>88</v>
      </c>
      <c r="P29" s="14" t="s">
        <v>88</v>
      </c>
      <c r="Q29" s="14" t="s">
        <v>256</v>
      </c>
      <c r="R29" s="14" t="s">
        <v>88</v>
      </c>
      <c r="S29" s="14" t="s">
        <v>88</v>
      </c>
      <c r="T29" s="14" t="s">
        <v>86</v>
      </c>
      <c r="U29" s="14" t="s">
        <v>88</v>
      </c>
      <c r="V29" s="14" t="s">
        <v>88</v>
      </c>
      <c r="W29" s="14" t="s">
        <v>88</v>
      </c>
      <c r="X29" s="14" t="s">
        <v>88</v>
      </c>
      <c r="Y29" s="14" t="s">
        <v>88</v>
      </c>
    </row>
    <row r="30" spans="1:25" ht="15.75" customHeight="1">
      <c r="A30" s="14" t="s">
        <v>24</v>
      </c>
      <c r="B30" s="14">
        <v>59</v>
      </c>
      <c r="C30" s="14" t="s">
        <v>454</v>
      </c>
      <c r="D30" s="14" t="s">
        <v>455</v>
      </c>
      <c r="E30" s="14" t="s">
        <v>456</v>
      </c>
      <c r="F30" s="14" t="s">
        <v>457</v>
      </c>
      <c r="G30" s="7" t="s">
        <v>458</v>
      </c>
      <c r="H30" s="14" t="s">
        <v>139</v>
      </c>
      <c r="I30" s="14" t="s">
        <v>205</v>
      </c>
      <c r="J30" s="14" t="s">
        <v>206</v>
      </c>
      <c r="K30" s="14" t="s">
        <v>139</v>
      </c>
      <c r="L30" s="14" t="s">
        <v>205</v>
      </c>
      <c r="M30" s="14" t="s">
        <v>206</v>
      </c>
      <c r="N30" s="14" t="s">
        <v>139</v>
      </c>
      <c r="O30" s="14" t="s">
        <v>88</v>
      </c>
      <c r="P30" s="14" t="s">
        <v>88</v>
      </c>
      <c r="Q30" s="14" t="s">
        <v>205</v>
      </c>
      <c r="R30" s="14" t="s">
        <v>88</v>
      </c>
      <c r="S30" s="14" t="s">
        <v>88</v>
      </c>
      <c r="T30" s="14" t="s">
        <v>206</v>
      </c>
      <c r="U30" s="14" t="s">
        <v>88</v>
      </c>
      <c r="V30" s="14" t="s">
        <v>88</v>
      </c>
      <c r="W30" s="14" t="s">
        <v>88</v>
      </c>
      <c r="X30" s="14" t="s">
        <v>88</v>
      </c>
      <c r="Y30" s="14" t="s">
        <v>88</v>
      </c>
    </row>
    <row r="31" spans="1:25" ht="15.75" customHeight="1">
      <c r="A31" s="14" t="s">
        <v>24</v>
      </c>
      <c r="B31" s="14">
        <v>60</v>
      </c>
      <c r="C31" s="14" t="s">
        <v>459</v>
      </c>
      <c r="D31" s="14" t="s">
        <v>460</v>
      </c>
      <c r="E31" s="14" t="s">
        <v>461</v>
      </c>
      <c r="F31" s="14" t="s">
        <v>462</v>
      </c>
      <c r="G31" s="7" t="s">
        <v>463</v>
      </c>
      <c r="H31" s="14" t="s">
        <v>84</v>
      </c>
      <c r="I31" s="14" t="s">
        <v>103</v>
      </c>
      <c r="J31" s="14" t="s">
        <v>86</v>
      </c>
      <c r="K31" s="14" t="s">
        <v>84</v>
      </c>
      <c r="L31" s="14" t="s">
        <v>103</v>
      </c>
      <c r="M31" s="14" t="s">
        <v>86</v>
      </c>
      <c r="N31" s="14" t="s">
        <v>84</v>
      </c>
      <c r="O31" s="14" t="s">
        <v>88</v>
      </c>
      <c r="P31" s="14" t="s">
        <v>88</v>
      </c>
      <c r="Q31" s="14" t="s">
        <v>103</v>
      </c>
      <c r="R31" s="14" t="s">
        <v>88</v>
      </c>
      <c r="S31" s="14" t="s">
        <v>88</v>
      </c>
      <c r="T31" s="14" t="s">
        <v>86</v>
      </c>
      <c r="U31" s="14" t="s">
        <v>88</v>
      </c>
      <c r="V31" s="14" t="s">
        <v>88</v>
      </c>
      <c r="W31" s="14" t="s">
        <v>88</v>
      </c>
      <c r="X31" s="14" t="s">
        <v>88</v>
      </c>
      <c r="Y31" s="14" t="s">
        <v>88</v>
      </c>
    </row>
    <row r="32" spans="1:25"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V1000" xr:uid="{00000000-0009-0000-0000-000003000000}"/>
  <dataValidations count="1">
    <dataValidation type="list" allowBlank="1" showErrorMessage="1" sqref="U21 V24 U27:V28 V29:V30 O2:P31 R2:S31" xr:uid="{00000000-0002-0000-0300-000000000000}">
      <formula1>"Yes,No,Unsure"</formula1>
    </dataValidation>
  </dataValidations>
  <pageMargins left="0" right="0" top="0" bottom="0" header="0" footer="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000"/>
  <sheetViews>
    <sheetView workbookViewId="0">
      <pane ySplit="1" topLeftCell="N2" activePane="bottomLeft" state="frozen"/>
      <selection pane="bottomLeft" activeCell="V1" sqref="V1"/>
    </sheetView>
  </sheetViews>
  <sheetFormatPr defaultColWidth="14.42578125" defaultRowHeight="15" customHeight="1"/>
  <cols>
    <col min="1" max="1" width="14" customWidth="1"/>
    <col min="2" max="2" width="10" customWidth="1"/>
    <col min="3" max="3" width="26" customWidth="1"/>
    <col min="4" max="4" width="20" customWidth="1"/>
    <col min="5" max="5" width="42" customWidth="1"/>
    <col min="6" max="6" width="70" customWidth="1"/>
    <col min="7" max="7" width="50" customWidth="1"/>
    <col min="8" max="8" width="22" customWidth="1"/>
    <col min="9" max="10" width="24" customWidth="1"/>
    <col min="11" max="11" width="22" customWidth="1"/>
    <col min="12" max="13" width="24" customWidth="1"/>
    <col min="14" max="14" width="22" customWidth="1"/>
    <col min="15" max="16" width="18" customWidth="1"/>
    <col min="17" max="17" width="22" customWidth="1"/>
    <col min="18" max="19" width="18" customWidth="1"/>
    <col min="20" max="20" width="21.28515625" customWidth="1"/>
    <col min="21" max="25" width="18" customWidth="1"/>
  </cols>
  <sheetData>
    <row r="1" spans="1:25">
      <c r="A1" s="1" t="s">
        <v>21</v>
      </c>
      <c r="B1" s="1" t="s">
        <v>43</v>
      </c>
      <c r="C1" s="1" t="s">
        <v>44</v>
      </c>
      <c r="D1" s="1" t="s">
        <v>45</v>
      </c>
      <c r="E1" s="1" t="s">
        <v>46</v>
      </c>
      <c r="F1" s="1" t="s">
        <v>47</v>
      </c>
      <c r="G1" s="1" t="s">
        <v>48</v>
      </c>
      <c r="H1" s="1" t="s">
        <v>49</v>
      </c>
      <c r="I1" s="1" t="s">
        <v>50</v>
      </c>
      <c r="J1" s="1" t="s">
        <v>51</v>
      </c>
      <c r="K1" s="1" t="s">
        <v>52</v>
      </c>
      <c r="L1" s="1" t="s">
        <v>53</v>
      </c>
      <c r="M1" s="1" t="s">
        <v>54</v>
      </c>
      <c r="N1" s="1" t="s">
        <v>55</v>
      </c>
      <c r="O1" s="1" t="s">
        <v>56</v>
      </c>
      <c r="P1" s="1" t="s">
        <v>57</v>
      </c>
      <c r="Q1" s="1" t="s">
        <v>58</v>
      </c>
      <c r="R1" s="1" t="s">
        <v>59</v>
      </c>
      <c r="S1" s="1" t="s">
        <v>60</v>
      </c>
      <c r="T1" s="1" t="s">
        <v>61</v>
      </c>
      <c r="U1" s="1" t="s">
        <v>643</v>
      </c>
      <c r="V1" s="1" t="s">
        <v>63</v>
      </c>
      <c r="W1" s="1" t="s">
        <v>64</v>
      </c>
      <c r="X1" s="1" t="s">
        <v>65</v>
      </c>
      <c r="Y1" s="1" t="s">
        <v>66</v>
      </c>
    </row>
    <row r="2" spans="1:25">
      <c r="A2" s="12" t="s">
        <v>25</v>
      </c>
      <c r="B2" s="12">
        <v>61</v>
      </c>
      <c r="C2" s="12" t="s">
        <v>464</v>
      </c>
      <c r="D2" s="12" t="s">
        <v>465</v>
      </c>
      <c r="E2" s="12" t="s">
        <v>466</v>
      </c>
      <c r="F2" s="12" t="s">
        <v>467</v>
      </c>
      <c r="G2" s="12" t="s">
        <v>468</v>
      </c>
      <c r="H2" s="12" t="s">
        <v>84</v>
      </c>
      <c r="I2" s="12" t="s">
        <v>411</v>
      </c>
      <c r="J2" s="12" t="s">
        <v>86</v>
      </c>
      <c r="K2" s="12" t="s">
        <v>84</v>
      </c>
      <c r="L2" s="12" t="s">
        <v>411</v>
      </c>
      <c r="M2" s="12" t="s">
        <v>86</v>
      </c>
      <c r="N2" s="12" t="s">
        <v>84</v>
      </c>
      <c r="O2" s="12" t="s">
        <v>88</v>
      </c>
      <c r="P2" s="12" t="s">
        <v>88</v>
      </c>
      <c r="Q2" s="12" t="s">
        <v>411</v>
      </c>
      <c r="R2" s="12" t="s">
        <v>88</v>
      </c>
      <c r="S2" s="12" t="s">
        <v>88</v>
      </c>
      <c r="T2" s="12" t="s">
        <v>86</v>
      </c>
      <c r="U2" s="12" t="s">
        <v>88</v>
      </c>
      <c r="V2" s="12" t="s">
        <v>88</v>
      </c>
      <c r="W2" s="12" t="s">
        <v>88</v>
      </c>
      <c r="X2" s="12" t="s">
        <v>88</v>
      </c>
      <c r="Y2" s="12" t="s">
        <v>88</v>
      </c>
    </row>
    <row r="3" spans="1:25">
      <c r="A3" s="12" t="s">
        <v>25</v>
      </c>
      <c r="B3" s="12">
        <v>62</v>
      </c>
      <c r="C3" s="12" t="s">
        <v>469</v>
      </c>
      <c r="D3" s="12" t="s">
        <v>470</v>
      </c>
      <c r="E3" s="12" t="s">
        <v>471</v>
      </c>
      <c r="F3" s="12" t="s">
        <v>472</v>
      </c>
      <c r="G3" s="12" t="s">
        <v>473</v>
      </c>
      <c r="H3" s="12" t="s">
        <v>75</v>
      </c>
      <c r="I3" s="12" t="s">
        <v>474</v>
      </c>
      <c r="J3" s="12" t="s">
        <v>74</v>
      </c>
      <c r="K3" s="12" t="s">
        <v>75</v>
      </c>
      <c r="L3" s="12" t="s">
        <v>475</v>
      </c>
      <c r="M3" s="12" t="s">
        <v>156</v>
      </c>
      <c r="N3" s="12" t="s">
        <v>75</v>
      </c>
      <c r="O3" s="12" t="s">
        <v>88</v>
      </c>
      <c r="P3" s="12" t="s">
        <v>88</v>
      </c>
      <c r="Q3" s="12" t="s">
        <v>474</v>
      </c>
      <c r="R3" s="12" t="s">
        <v>88</v>
      </c>
      <c r="S3" s="12" t="s">
        <v>78</v>
      </c>
      <c r="T3" s="12" t="s">
        <v>74</v>
      </c>
      <c r="U3" s="12" t="s">
        <v>88</v>
      </c>
      <c r="V3" s="12" t="s">
        <v>78</v>
      </c>
      <c r="W3" s="12" t="s">
        <v>88</v>
      </c>
      <c r="X3" s="12" t="s">
        <v>78</v>
      </c>
      <c r="Y3" s="12" t="s">
        <v>78</v>
      </c>
    </row>
    <row r="4" spans="1:25">
      <c r="A4" s="12" t="s">
        <v>25</v>
      </c>
      <c r="B4" s="12">
        <v>63</v>
      </c>
      <c r="C4" s="12" t="s">
        <v>476</v>
      </c>
      <c r="D4" s="12" t="s">
        <v>477</v>
      </c>
      <c r="E4" s="12" t="s">
        <v>478</v>
      </c>
      <c r="F4" s="12" t="s">
        <v>479</v>
      </c>
      <c r="G4" s="12" t="s">
        <v>480</v>
      </c>
      <c r="H4" s="12" t="s">
        <v>100</v>
      </c>
      <c r="I4" s="12" t="s">
        <v>481</v>
      </c>
      <c r="J4" s="12" t="s">
        <v>482</v>
      </c>
      <c r="K4" s="12" t="s">
        <v>100</v>
      </c>
      <c r="L4" s="12" t="s">
        <v>483</v>
      </c>
      <c r="M4" s="12" t="s">
        <v>86</v>
      </c>
      <c r="N4" s="12" t="s">
        <v>100</v>
      </c>
      <c r="O4" s="12" t="s">
        <v>88</v>
      </c>
      <c r="P4" s="12" t="s">
        <v>88</v>
      </c>
      <c r="Q4" s="12" t="s">
        <v>481</v>
      </c>
      <c r="R4" s="12" t="s">
        <v>88</v>
      </c>
      <c r="S4" s="12" t="s">
        <v>78</v>
      </c>
      <c r="T4" s="12" t="s">
        <v>482</v>
      </c>
      <c r="U4" s="12" t="s">
        <v>88</v>
      </c>
      <c r="V4" s="12" t="s">
        <v>78</v>
      </c>
      <c r="W4" s="12" t="s">
        <v>88</v>
      </c>
      <c r="X4" s="12" t="s">
        <v>78</v>
      </c>
      <c r="Y4" s="12" t="s">
        <v>78</v>
      </c>
    </row>
    <row r="5" spans="1:25">
      <c r="A5" s="12" t="s">
        <v>25</v>
      </c>
      <c r="B5" s="12">
        <v>64</v>
      </c>
      <c r="C5" s="12" t="s">
        <v>484</v>
      </c>
      <c r="D5" s="12" t="s">
        <v>485</v>
      </c>
      <c r="E5" s="12" t="s">
        <v>486</v>
      </c>
      <c r="F5" s="12" t="s">
        <v>487</v>
      </c>
      <c r="G5" s="12" t="s">
        <v>488</v>
      </c>
      <c r="H5" s="12" t="s">
        <v>117</v>
      </c>
      <c r="I5" s="12" t="s">
        <v>489</v>
      </c>
      <c r="J5" s="12" t="s">
        <v>86</v>
      </c>
      <c r="K5" s="12" t="s">
        <v>117</v>
      </c>
      <c r="L5" s="12" t="s">
        <v>411</v>
      </c>
      <c r="M5" s="12" t="s">
        <v>86</v>
      </c>
      <c r="N5" s="12" t="s">
        <v>117</v>
      </c>
      <c r="O5" s="12" t="s">
        <v>88</v>
      </c>
      <c r="P5" s="12" t="s">
        <v>88</v>
      </c>
      <c r="Q5" s="12" t="s">
        <v>489</v>
      </c>
      <c r="R5" s="12" t="s">
        <v>88</v>
      </c>
      <c r="S5" s="12" t="s">
        <v>78</v>
      </c>
      <c r="T5" s="12" t="s">
        <v>86</v>
      </c>
      <c r="U5" s="12" t="s">
        <v>88</v>
      </c>
      <c r="V5" s="12" t="s">
        <v>88</v>
      </c>
      <c r="W5" s="12" t="s">
        <v>88</v>
      </c>
      <c r="X5" s="12" t="s">
        <v>78</v>
      </c>
      <c r="Y5" s="12" t="s">
        <v>88</v>
      </c>
    </row>
    <row r="6" spans="1:25">
      <c r="A6" s="12" t="s">
        <v>25</v>
      </c>
      <c r="B6" s="12">
        <v>65</v>
      </c>
      <c r="C6" s="12" t="s">
        <v>490</v>
      </c>
      <c r="D6" s="12" t="s">
        <v>491</v>
      </c>
      <c r="E6" s="12" t="s">
        <v>492</v>
      </c>
      <c r="F6" s="12" t="s">
        <v>493</v>
      </c>
      <c r="G6" s="12" t="s">
        <v>494</v>
      </c>
      <c r="H6" s="12" t="s">
        <v>382</v>
      </c>
      <c r="I6" s="12" t="s">
        <v>495</v>
      </c>
      <c r="J6" s="12" t="s">
        <v>482</v>
      </c>
      <c r="K6" s="12" t="s">
        <v>140</v>
      </c>
      <c r="L6" s="12" t="s">
        <v>496</v>
      </c>
      <c r="M6" s="12" t="s">
        <v>482</v>
      </c>
      <c r="N6" s="12" t="s">
        <v>382</v>
      </c>
      <c r="O6" s="12" t="s">
        <v>88</v>
      </c>
      <c r="P6" s="12" t="s">
        <v>78</v>
      </c>
      <c r="Q6" s="12" t="s">
        <v>495</v>
      </c>
      <c r="R6" s="12" t="s">
        <v>88</v>
      </c>
      <c r="S6" s="12" t="s">
        <v>78</v>
      </c>
      <c r="T6" s="12" t="s">
        <v>482</v>
      </c>
      <c r="U6" s="12" t="s">
        <v>88</v>
      </c>
      <c r="V6" s="12" t="s">
        <v>88</v>
      </c>
      <c r="W6" s="12" t="s">
        <v>78</v>
      </c>
      <c r="X6" s="12" t="s">
        <v>78</v>
      </c>
      <c r="Y6" s="12" t="s">
        <v>88</v>
      </c>
    </row>
    <row r="7" spans="1:25">
      <c r="A7" s="12" t="s">
        <v>25</v>
      </c>
      <c r="B7" s="12">
        <v>66</v>
      </c>
      <c r="C7" s="12" t="s">
        <v>497</v>
      </c>
      <c r="D7" s="12" t="s">
        <v>498</v>
      </c>
      <c r="E7" s="12" t="s">
        <v>499</v>
      </c>
      <c r="F7" s="12" t="s">
        <v>500</v>
      </c>
      <c r="G7" s="12" t="s">
        <v>501</v>
      </c>
      <c r="H7" s="12" t="s">
        <v>117</v>
      </c>
      <c r="I7" s="12" t="s">
        <v>502</v>
      </c>
      <c r="J7" s="12" t="s">
        <v>126</v>
      </c>
      <c r="K7" s="12" t="s">
        <v>75</v>
      </c>
      <c r="L7" s="12" t="s">
        <v>502</v>
      </c>
      <c r="M7" s="12" t="s">
        <v>126</v>
      </c>
      <c r="N7" s="12" t="s">
        <v>117</v>
      </c>
      <c r="O7" s="12" t="s">
        <v>88</v>
      </c>
      <c r="P7" s="12" t="s">
        <v>78</v>
      </c>
      <c r="Q7" s="12" t="s">
        <v>502</v>
      </c>
      <c r="R7" s="12" t="s">
        <v>88</v>
      </c>
      <c r="S7" s="12" t="s">
        <v>88</v>
      </c>
      <c r="T7" s="12" t="s">
        <v>126</v>
      </c>
      <c r="U7" s="12" t="s">
        <v>88</v>
      </c>
      <c r="V7" s="12" t="s">
        <v>88</v>
      </c>
      <c r="W7" s="12" t="s">
        <v>78</v>
      </c>
      <c r="X7" s="12" t="s">
        <v>88</v>
      </c>
      <c r="Y7" s="12" t="s">
        <v>88</v>
      </c>
    </row>
    <row r="8" spans="1:25">
      <c r="A8" s="12" t="s">
        <v>25</v>
      </c>
      <c r="B8" s="12">
        <v>67</v>
      </c>
      <c r="C8" s="12" t="s">
        <v>503</v>
      </c>
      <c r="D8" s="12" t="s">
        <v>504</v>
      </c>
      <c r="E8" s="12" t="s">
        <v>505</v>
      </c>
      <c r="F8" s="12" t="s">
        <v>506</v>
      </c>
      <c r="G8" s="12" t="s">
        <v>507</v>
      </c>
      <c r="H8" s="12" t="s">
        <v>214</v>
      </c>
      <c r="I8" s="12" t="s">
        <v>508</v>
      </c>
      <c r="J8" s="12" t="s">
        <v>375</v>
      </c>
      <c r="K8" s="12" t="s">
        <v>139</v>
      </c>
      <c r="L8" s="12" t="s">
        <v>508</v>
      </c>
      <c r="M8" s="12" t="s">
        <v>375</v>
      </c>
      <c r="N8" s="12" t="s">
        <v>214</v>
      </c>
      <c r="O8" s="12" t="s">
        <v>88</v>
      </c>
      <c r="P8" s="12" t="s">
        <v>78</v>
      </c>
      <c r="Q8" s="12" t="s">
        <v>508</v>
      </c>
      <c r="R8" s="12" t="s">
        <v>88</v>
      </c>
      <c r="S8" s="12" t="s">
        <v>88</v>
      </c>
      <c r="T8" s="12" t="s">
        <v>375</v>
      </c>
      <c r="U8" s="12" t="s">
        <v>88</v>
      </c>
      <c r="V8" s="12" t="s">
        <v>88</v>
      </c>
      <c r="W8" s="12" t="s">
        <v>78</v>
      </c>
      <c r="X8" s="12" t="s">
        <v>88</v>
      </c>
      <c r="Y8" s="12" t="s">
        <v>88</v>
      </c>
    </row>
    <row r="9" spans="1:25">
      <c r="A9" s="12" t="s">
        <v>25</v>
      </c>
      <c r="B9" s="12">
        <v>68</v>
      </c>
      <c r="C9" s="12" t="s">
        <v>509</v>
      </c>
      <c r="D9" s="12" t="s">
        <v>510</v>
      </c>
      <c r="E9" s="12" t="s">
        <v>511</v>
      </c>
      <c r="F9" s="12" t="s">
        <v>512</v>
      </c>
      <c r="G9" s="12" t="s">
        <v>513</v>
      </c>
      <c r="H9" s="12" t="s">
        <v>100</v>
      </c>
      <c r="I9" s="12" t="s">
        <v>514</v>
      </c>
      <c r="J9" s="12" t="s">
        <v>321</v>
      </c>
      <c r="K9" s="12" t="s">
        <v>100</v>
      </c>
      <c r="L9" s="12" t="s">
        <v>514</v>
      </c>
      <c r="M9" s="12" t="s">
        <v>321</v>
      </c>
      <c r="N9" s="12" t="s">
        <v>100</v>
      </c>
      <c r="O9" s="12" t="s">
        <v>88</v>
      </c>
      <c r="P9" s="12" t="s">
        <v>88</v>
      </c>
      <c r="Q9" s="12" t="s">
        <v>514</v>
      </c>
      <c r="R9" s="12" t="s">
        <v>88</v>
      </c>
      <c r="S9" s="12" t="s">
        <v>88</v>
      </c>
      <c r="T9" s="12" t="s">
        <v>321</v>
      </c>
      <c r="U9" s="12" t="s">
        <v>88</v>
      </c>
      <c r="V9" s="12" t="s">
        <v>88</v>
      </c>
      <c r="W9" s="12" t="s">
        <v>88</v>
      </c>
      <c r="X9" s="12" t="s">
        <v>88</v>
      </c>
      <c r="Y9" s="12" t="s">
        <v>88</v>
      </c>
    </row>
    <row r="10" spans="1:25">
      <c r="A10" s="12" t="s">
        <v>25</v>
      </c>
      <c r="B10" s="12">
        <v>69</v>
      </c>
      <c r="C10" s="12" t="s">
        <v>515</v>
      </c>
      <c r="D10" s="12" t="s">
        <v>516</v>
      </c>
      <c r="E10" s="12" t="s">
        <v>517</v>
      </c>
      <c r="F10" s="12" t="s">
        <v>518</v>
      </c>
      <c r="G10" s="12" t="s">
        <v>519</v>
      </c>
      <c r="H10" s="12" t="s">
        <v>84</v>
      </c>
      <c r="I10" s="12" t="s">
        <v>411</v>
      </c>
      <c r="J10" s="12" t="s">
        <v>86</v>
      </c>
      <c r="K10" s="12" t="s">
        <v>84</v>
      </c>
      <c r="L10" s="12" t="s">
        <v>411</v>
      </c>
      <c r="M10" s="12" t="s">
        <v>86</v>
      </c>
      <c r="N10" s="12" t="s">
        <v>84</v>
      </c>
      <c r="O10" s="12" t="s">
        <v>88</v>
      </c>
      <c r="P10" s="12" t="s">
        <v>88</v>
      </c>
      <c r="Q10" s="12" t="s">
        <v>411</v>
      </c>
      <c r="R10" s="12" t="s">
        <v>88</v>
      </c>
      <c r="S10" s="12" t="s">
        <v>88</v>
      </c>
      <c r="T10" s="12" t="s">
        <v>86</v>
      </c>
      <c r="U10" s="12" t="s">
        <v>88</v>
      </c>
      <c r="V10" s="12" t="s">
        <v>88</v>
      </c>
      <c r="W10" s="12" t="s">
        <v>88</v>
      </c>
      <c r="X10" s="12" t="s">
        <v>88</v>
      </c>
      <c r="Y10" s="12" t="s">
        <v>88</v>
      </c>
    </row>
    <row r="11" spans="1:25">
      <c r="A11" s="12" t="s">
        <v>25</v>
      </c>
      <c r="B11" s="12">
        <v>70</v>
      </c>
      <c r="C11" s="12" t="s">
        <v>520</v>
      </c>
      <c r="D11" s="12" t="s">
        <v>521</v>
      </c>
      <c r="E11" s="12" t="s">
        <v>522</v>
      </c>
      <c r="F11" s="12" t="s">
        <v>523</v>
      </c>
      <c r="G11" s="12" t="s">
        <v>524</v>
      </c>
      <c r="H11" s="12" t="s">
        <v>176</v>
      </c>
      <c r="I11" s="12" t="s">
        <v>291</v>
      </c>
      <c r="J11" s="12" t="s">
        <v>290</v>
      </c>
      <c r="K11" s="12" t="s">
        <v>140</v>
      </c>
      <c r="L11" s="12" t="s">
        <v>291</v>
      </c>
      <c r="M11" s="12" t="s">
        <v>290</v>
      </c>
      <c r="N11" s="12" t="s">
        <v>152</v>
      </c>
      <c r="O11" s="12" t="s">
        <v>78</v>
      </c>
      <c r="P11" s="12" t="s">
        <v>78</v>
      </c>
      <c r="Q11" s="12" t="s">
        <v>291</v>
      </c>
      <c r="R11" s="12" t="s">
        <v>88</v>
      </c>
      <c r="S11" s="12" t="s">
        <v>88</v>
      </c>
      <c r="T11" s="12" t="s">
        <v>290</v>
      </c>
      <c r="U11" s="12" t="s">
        <v>88</v>
      </c>
      <c r="V11" s="12" t="s">
        <v>88</v>
      </c>
      <c r="W11" s="12" t="s">
        <v>78</v>
      </c>
      <c r="X11" s="12" t="s">
        <v>88</v>
      </c>
      <c r="Y11" s="12" t="s">
        <v>88</v>
      </c>
    </row>
    <row r="12" spans="1:25">
      <c r="A12" s="12" t="s">
        <v>25</v>
      </c>
      <c r="B12" s="12">
        <v>71</v>
      </c>
      <c r="C12" s="12" t="s">
        <v>525</v>
      </c>
      <c r="D12" s="12" t="s">
        <v>526</v>
      </c>
      <c r="E12" s="12" t="s">
        <v>527</v>
      </c>
      <c r="F12" s="12" t="s">
        <v>528</v>
      </c>
      <c r="G12" s="12" t="s">
        <v>529</v>
      </c>
      <c r="H12" s="12" t="s">
        <v>84</v>
      </c>
      <c r="I12" s="12" t="s">
        <v>435</v>
      </c>
      <c r="J12" s="12" t="s">
        <v>86</v>
      </c>
      <c r="K12" s="12" t="s">
        <v>84</v>
      </c>
      <c r="L12" s="12" t="s">
        <v>435</v>
      </c>
      <c r="M12" s="12" t="s">
        <v>86</v>
      </c>
      <c r="N12" s="12" t="s">
        <v>84</v>
      </c>
      <c r="O12" s="12" t="s">
        <v>88</v>
      </c>
      <c r="P12" s="12" t="s">
        <v>88</v>
      </c>
      <c r="Q12" s="12" t="s">
        <v>664</v>
      </c>
      <c r="R12" s="12" t="s">
        <v>78</v>
      </c>
      <c r="S12" s="12" t="s">
        <v>78</v>
      </c>
      <c r="T12" s="12" t="s">
        <v>86</v>
      </c>
      <c r="U12" s="12" t="s">
        <v>88</v>
      </c>
      <c r="V12" s="12" t="s">
        <v>88</v>
      </c>
      <c r="W12" s="12" t="s">
        <v>88</v>
      </c>
      <c r="X12" s="12" t="s">
        <v>88</v>
      </c>
      <c r="Y12" s="12" t="s">
        <v>88</v>
      </c>
    </row>
    <row r="13" spans="1:25">
      <c r="A13" s="12" t="s">
        <v>25</v>
      </c>
      <c r="B13" s="12">
        <v>72</v>
      </c>
      <c r="C13" s="12" t="s">
        <v>530</v>
      </c>
      <c r="D13" s="12" t="s">
        <v>531</v>
      </c>
      <c r="E13" s="12" t="s">
        <v>532</v>
      </c>
      <c r="F13" s="12" t="s">
        <v>533</v>
      </c>
      <c r="G13" s="12" t="s">
        <v>534</v>
      </c>
      <c r="H13" s="12" t="s">
        <v>535</v>
      </c>
      <c r="I13" s="12" t="s">
        <v>536</v>
      </c>
      <c r="J13" s="12" t="s">
        <v>86</v>
      </c>
      <c r="K13" s="12" t="s">
        <v>75</v>
      </c>
      <c r="L13" s="12" t="s">
        <v>536</v>
      </c>
      <c r="M13" s="12" t="s">
        <v>86</v>
      </c>
      <c r="N13" s="12" t="s">
        <v>535</v>
      </c>
      <c r="O13" s="12" t="s">
        <v>88</v>
      </c>
      <c r="P13" s="12" t="s">
        <v>78</v>
      </c>
      <c r="Q13" s="12" t="s">
        <v>536</v>
      </c>
      <c r="R13" s="12" t="s">
        <v>88</v>
      </c>
      <c r="S13" s="12" t="s">
        <v>88</v>
      </c>
      <c r="T13" s="12" t="s">
        <v>86</v>
      </c>
      <c r="U13" s="12" t="s">
        <v>88</v>
      </c>
      <c r="V13" s="12" t="s">
        <v>88</v>
      </c>
      <c r="W13" s="12" t="s">
        <v>78</v>
      </c>
      <c r="X13" s="12" t="s">
        <v>88</v>
      </c>
      <c r="Y13" s="12" t="s">
        <v>88</v>
      </c>
    </row>
    <row r="14" spans="1:25">
      <c r="A14" s="12" t="s">
        <v>25</v>
      </c>
      <c r="B14" s="12">
        <v>73</v>
      </c>
      <c r="C14" s="12" t="s">
        <v>537</v>
      </c>
      <c r="D14" s="12" t="s">
        <v>538</v>
      </c>
      <c r="E14" s="12" t="s">
        <v>539</v>
      </c>
      <c r="F14" s="12" t="s">
        <v>540</v>
      </c>
      <c r="G14" s="12" t="s">
        <v>541</v>
      </c>
      <c r="H14" s="12" t="s">
        <v>100</v>
      </c>
      <c r="I14" s="12" t="s">
        <v>542</v>
      </c>
      <c r="J14" s="12" t="s">
        <v>86</v>
      </c>
      <c r="K14" s="12" t="s">
        <v>100</v>
      </c>
      <c r="L14" s="12" t="s">
        <v>542</v>
      </c>
      <c r="M14" s="12" t="s">
        <v>86</v>
      </c>
      <c r="N14" s="12" t="s">
        <v>100</v>
      </c>
      <c r="O14" s="12" t="s">
        <v>88</v>
      </c>
      <c r="P14" s="12" t="s">
        <v>88</v>
      </c>
      <c r="Q14" s="12" t="s">
        <v>542</v>
      </c>
      <c r="R14" s="12" t="s">
        <v>88</v>
      </c>
      <c r="S14" s="12" t="s">
        <v>88</v>
      </c>
      <c r="T14" s="12" t="s">
        <v>86</v>
      </c>
      <c r="U14" s="12" t="s">
        <v>88</v>
      </c>
      <c r="V14" s="12" t="s">
        <v>88</v>
      </c>
      <c r="W14" s="12" t="s">
        <v>88</v>
      </c>
      <c r="X14" s="12" t="s">
        <v>88</v>
      </c>
      <c r="Y14" s="12" t="s">
        <v>88</v>
      </c>
    </row>
    <row r="15" spans="1:25">
      <c r="A15" s="12" t="s">
        <v>25</v>
      </c>
      <c r="B15" s="12">
        <v>74</v>
      </c>
      <c r="C15" s="12" t="s">
        <v>543</v>
      </c>
      <c r="D15" s="12" t="s">
        <v>544</v>
      </c>
      <c r="E15" s="12" t="s">
        <v>545</v>
      </c>
      <c r="F15" s="12" t="s">
        <v>546</v>
      </c>
      <c r="G15" s="12" t="s">
        <v>547</v>
      </c>
      <c r="H15" s="12" t="s">
        <v>84</v>
      </c>
      <c r="I15" s="12" t="s">
        <v>193</v>
      </c>
      <c r="J15" s="12" t="s">
        <v>86</v>
      </c>
      <c r="K15" s="12" t="s">
        <v>84</v>
      </c>
      <c r="L15" s="12" t="s">
        <v>193</v>
      </c>
      <c r="M15" s="12" t="s">
        <v>86</v>
      </c>
      <c r="N15" s="12" t="s">
        <v>84</v>
      </c>
      <c r="O15" s="12" t="s">
        <v>88</v>
      </c>
      <c r="P15" s="12" t="s">
        <v>88</v>
      </c>
      <c r="Q15" s="12" t="s">
        <v>193</v>
      </c>
      <c r="R15" s="12" t="s">
        <v>88</v>
      </c>
      <c r="S15" s="12" t="s">
        <v>88</v>
      </c>
      <c r="T15" s="12" t="s">
        <v>86</v>
      </c>
      <c r="U15" s="12" t="s">
        <v>88</v>
      </c>
      <c r="V15" s="12" t="s">
        <v>88</v>
      </c>
      <c r="W15" s="12" t="s">
        <v>88</v>
      </c>
      <c r="X15" s="12" t="s">
        <v>88</v>
      </c>
      <c r="Y15" s="12" t="s">
        <v>88</v>
      </c>
    </row>
    <row r="16" spans="1:25">
      <c r="A16" s="12" t="s">
        <v>25</v>
      </c>
      <c r="B16" s="12">
        <v>75</v>
      </c>
      <c r="C16" s="12" t="s">
        <v>548</v>
      </c>
      <c r="D16" s="12" t="s">
        <v>549</v>
      </c>
      <c r="E16" s="12" t="s">
        <v>550</v>
      </c>
      <c r="F16" s="12" t="s">
        <v>551</v>
      </c>
      <c r="G16" s="12" t="s">
        <v>552</v>
      </c>
      <c r="H16" s="12" t="s">
        <v>230</v>
      </c>
      <c r="I16" s="12" t="s">
        <v>553</v>
      </c>
      <c r="J16" s="12" t="s">
        <v>126</v>
      </c>
      <c r="K16" s="12" t="s">
        <v>230</v>
      </c>
      <c r="L16" s="12" t="s">
        <v>553</v>
      </c>
      <c r="M16" s="12" t="s">
        <v>126</v>
      </c>
      <c r="N16" s="12" t="s">
        <v>230</v>
      </c>
      <c r="O16" s="12" t="s">
        <v>88</v>
      </c>
      <c r="P16" s="12" t="s">
        <v>88</v>
      </c>
      <c r="Q16" s="12" t="s">
        <v>553</v>
      </c>
      <c r="R16" s="12" t="s">
        <v>88</v>
      </c>
      <c r="S16" s="12" t="s">
        <v>88</v>
      </c>
      <c r="T16" s="12" t="s">
        <v>126</v>
      </c>
      <c r="U16" s="12" t="s">
        <v>88</v>
      </c>
      <c r="V16" s="12" t="s">
        <v>88</v>
      </c>
      <c r="W16" s="12" t="s">
        <v>88</v>
      </c>
      <c r="X16" s="12" t="s">
        <v>88</v>
      </c>
      <c r="Y16" s="12" t="s">
        <v>88</v>
      </c>
    </row>
    <row r="17" spans="1:25">
      <c r="A17" s="12" t="s">
        <v>25</v>
      </c>
      <c r="B17" s="12">
        <v>76</v>
      </c>
      <c r="C17" s="12" t="s">
        <v>554</v>
      </c>
      <c r="D17" s="12" t="s">
        <v>555</v>
      </c>
      <c r="E17" s="12" t="s">
        <v>556</v>
      </c>
      <c r="F17" s="12" t="s">
        <v>557</v>
      </c>
      <c r="G17" s="12" t="s">
        <v>558</v>
      </c>
      <c r="H17" s="12" t="s">
        <v>84</v>
      </c>
      <c r="I17" s="12" t="s">
        <v>103</v>
      </c>
      <c r="J17" s="12" t="s">
        <v>86</v>
      </c>
      <c r="K17" s="12" t="s">
        <v>382</v>
      </c>
      <c r="L17" s="12" t="s">
        <v>103</v>
      </c>
      <c r="M17" s="12" t="s">
        <v>86</v>
      </c>
      <c r="N17" s="12" t="s">
        <v>84</v>
      </c>
      <c r="O17" s="12" t="s">
        <v>88</v>
      </c>
      <c r="P17" s="12" t="s">
        <v>78</v>
      </c>
      <c r="Q17" s="12" t="s">
        <v>103</v>
      </c>
      <c r="R17" s="12" t="s">
        <v>88</v>
      </c>
      <c r="S17" s="12" t="s">
        <v>88</v>
      </c>
      <c r="T17" s="12" t="s">
        <v>86</v>
      </c>
      <c r="U17" s="12" t="s">
        <v>88</v>
      </c>
      <c r="V17" s="12" t="s">
        <v>88</v>
      </c>
      <c r="W17" s="12" t="s">
        <v>78</v>
      </c>
      <c r="X17" s="12" t="s">
        <v>88</v>
      </c>
      <c r="Y17" s="12" t="s">
        <v>88</v>
      </c>
    </row>
    <row r="18" spans="1:25">
      <c r="A18" s="12" t="s">
        <v>25</v>
      </c>
      <c r="B18" s="12">
        <v>77</v>
      </c>
      <c r="C18" s="12" t="s">
        <v>559</v>
      </c>
      <c r="D18" s="12" t="s">
        <v>560</v>
      </c>
      <c r="E18" s="12" t="s">
        <v>561</v>
      </c>
      <c r="F18" s="12" t="s">
        <v>562</v>
      </c>
      <c r="G18" s="12" t="s">
        <v>563</v>
      </c>
      <c r="H18" s="12" t="s">
        <v>214</v>
      </c>
      <c r="I18" s="12" t="s">
        <v>193</v>
      </c>
      <c r="J18" s="12" t="s">
        <v>86</v>
      </c>
      <c r="K18" s="12" t="s">
        <v>140</v>
      </c>
      <c r="L18" s="12" t="s">
        <v>193</v>
      </c>
      <c r="M18" s="12" t="s">
        <v>86</v>
      </c>
      <c r="N18" s="12" t="s">
        <v>214</v>
      </c>
      <c r="O18" s="12" t="s">
        <v>88</v>
      </c>
      <c r="P18" s="12" t="s">
        <v>78</v>
      </c>
      <c r="Q18" s="12" t="s">
        <v>193</v>
      </c>
      <c r="R18" s="12" t="s">
        <v>88</v>
      </c>
      <c r="S18" s="12" t="s">
        <v>88</v>
      </c>
      <c r="T18" s="12" t="s">
        <v>86</v>
      </c>
      <c r="U18" s="12" t="s">
        <v>88</v>
      </c>
      <c r="V18" s="12" t="s">
        <v>88</v>
      </c>
      <c r="W18" s="12" t="s">
        <v>78</v>
      </c>
      <c r="X18" s="12" t="s">
        <v>88</v>
      </c>
      <c r="Y18" s="12" t="s">
        <v>88</v>
      </c>
    </row>
    <row r="19" spans="1:25">
      <c r="A19" s="12" t="s">
        <v>25</v>
      </c>
      <c r="B19" s="12">
        <v>78</v>
      </c>
      <c r="C19" s="12" t="s">
        <v>564</v>
      </c>
      <c r="D19" s="12" t="s">
        <v>565</v>
      </c>
      <c r="E19" s="12" t="s">
        <v>566</v>
      </c>
      <c r="F19" s="12" t="s">
        <v>567</v>
      </c>
      <c r="G19" s="12" t="s">
        <v>568</v>
      </c>
      <c r="H19" s="12" t="s">
        <v>100</v>
      </c>
      <c r="I19" s="12" t="s">
        <v>569</v>
      </c>
      <c r="J19" s="12" t="s">
        <v>216</v>
      </c>
      <c r="K19" s="12" t="s">
        <v>100</v>
      </c>
      <c r="L19" s="12" t="s">
        <v>570</v>
      </c>
      <c r="M19" s="12" t="s">
        <v>206</v>
      </c>
      <c r="N19" s="12" t="s">
        <v>100</v>
      </c>
      <c r="O19" s="12" t="s">
        <v>88</v>
      </c>
      <c r="P19" s="12" t="s">
        <v>88</v>
      </c>
      <c r="Q19" s="12" t="s">
        <v>569</v>
      </c>
      <c r="R19" s="12" t="s">
        <v>88</v>
      </c>
      <c r="S19" s="12" t="s">
        <v>78</v>
      </c>
      <c r="T19" s="12" t="s">
        <v>216</v>
      </c>
      <c r="U19" s="12" t="s">
        <v>88</v>
      </c>
      <c r="V19" s="12" t="s">
        <v>78</v>
      </c>
      <c r="W19" s="12" t="s">
        <v>88</v>
      </c>
      <c r="X19" s="12" t="s">
        <v>78</v>
      </c>
      <c r="Y19" s="12" t="s">
        <v>78</v>
      </c>
    </row>
    <row r="20" spans="1:25">
      <c r="A20" s="12" t="s">
        <v>25</v>
      </c>
      <c r="B20" s="12">
        <v>79</v>
      </c>
      <c r="C20" s="12" t="s">
        <v>571</v>
      </c>
      <c r="D20" s="12" t="s">
        <v>572</v>
      </c>
      <c r="E20" s="12" t="s">
        <v>573</v>
      </c>
      <c r="F20" s="12" t="s">
        <v>574</v>
      </c>
      <c r="G20" s="12" t="s">
        <v>575</v>
      </c>
      <c r="H20" s="12" t="s">
        <v>382</v>
      </c>
      <c r="I20" s="12" t="s">
        <v>103</v>
      </c>
      <c r="J20" s="12" t="s">
        <v>86</v>
      </c>
      <c r="K20" s="12" t="s">
        <v>382</v>
      </c>
      <c r="L20" s="12" t="s">
        <v>103</v>
      </c>
      <c r="M20" s="12" t="s">
        <v>86</v>
      </c>
      <c r="N20" s="12" t="s">
        <v>382</v>
      </c>
      <c r="O20" s="12" t="s">
        <v>88</v>
      </c>
      <c r="P20" s="12" t="s">
        <v>88</v>
      </c>
      <c r="Q20" s="12" t="s">
        <v>103</v>
      </c>
      <c r="R20" s="12" t="s">
        <v>88</v>
      </c>
      <c r="S20" s="12" t="s">
        <v>88</v>
      </c>
      <c r="T20" s="12" t="s">
        <v>86</v>
      </c>
      <c r="U20" s="12" t="s">
        <v>88</v>
      </c>
      <c r="V20" s="12" t="s">
        <v>88</v>
      </c>
      <c r="W20" s="12" t="s">
        <v>88</v>
      </c>
      <c r="X20" s="12" t="s">
        <v>88</v>
      </c>
      <c r="Y20" s="12" t="s">
        <v>88</v>
      </c>
    </row>
    <row r="21" spans="1:25" ht="15.75" customHeight="1">
      <c r="A21" s="12" t="s">
        <v>25</v>
      </c>
      <c r="B21" s="12">
        <v>80</v>
      </c>
      <c r="C21" s="12" t="s">
        <v>576</v>
      </c>
      <c r="D21" s="12" t="s">
        <v>577</v>
      </c>
      <c r="E21" s="12" t="s">
        <v>578</v>
      </c>
      <c r="F21" s="12" t="s">
        <v>579</v>
      </c>
      <c r="G21" s="12" t="s">
        <v>580</v>
      </c>
      <c r="H21" s="12" t="s">
        <v>100</v>
      </c>
      <c r="I21" s="12" t="s">
        <v>103</v>
      </c>
      <c r="J21" s="12" t="s">
        <v>86</v>
      </c>
      <c r="K21" s="12" t="s">
        <v>100</v>
      </c>
      <c r="L21" s="12" t="s">
        <v>103</v>
      </c>
      <c r="M21" s="12" t="s">
        <v>86</v>
      </c>
      <c r="N21" s="12" t="s">
        <v>100</v>
      </c>
      <c r="O21" s="12" t="s">
        <v>88</v>
      </c>
      <c r="P21" s="12" t="s">
        <v>88</v>
      </c>
      <c r="Q21" s="12" t="s">
        <v>103</v>
      </c>
      <c r="R21" s="12" t="s">
        <v>88</v>
      </c>
      <c r="S21" s="12" t="s">
        <v>88</v>
      </c>
      <c r="T21" s="12" t="s">
        <v>86</v>
      </c>
      <c r="U21" s="12" t="s">
        <v>88</v>
      </c>
      <c r="V21" s="12" t="s">
        <v>88</v>
      </c>
      <c r="W21" s="12" t="s">
        <v>88</v>
      </c>
      <c r="X21" s="12" t="s">
        <v>88</v>
      </c>
      <c r="Y21" s="12" t="s">
        <v>88</v>
      </c>
    </row>
    <row r="22" spans="1:25" ht="15.75" customHeight="1">
      <c r="A22" s="12" t="s">
        <v>25</v>
      </c>
      <c r="B22" s="12">
        <v>81</v>
      </c>
      <c r="C22" s="12" t="s">
        <v>581</v>
      </c>
      <c r="D22" s="12" t="s">
        <v>582</v>
      </c>
      <c r="E22" s="12" t="s">
        <v>583</v>
      </c>
      <c r="F22" s="12" t="s">
        <v>584</v>
      </c>
      <c r="G22" s="12" t="s">
        <v>585</v>
      </c>
      <c r="H22" s="12" t="s">
        <v>100</v>
      </c>
      <c r="I22" s="12" t="s">
        <v>193</v>
      </c>
      <c r="J22" s="12" t="s">
        <v>86</v>
      </c>
      <c r="K22" s="12" t="s">
        <v>100</v>
      </c>
      <c r="L22" s="12" t="s">
        <v>193</v>
      </c>
      <c r="M22" s="12" t="s">
        <v>86</v>
      </c>
      <c r="N22" s="12" t="s">
        <v>100</v>
      </c>
      <c r="O22" s="12" t="s">
        <v>88</v>
      </c>
      <c r="P22" s="12" t="s">
        <v>88</v>
      </c>
      <c r="Q22" s="12" t="s">
        <v>193</v>
      </c>
      <c r="R22" s="12" t="s">
        <v>88</v>
      </c>
      <c r="S22" s="12" t="s">
        <v>88</v>
      </c>
      <c r="T22" s="12" t="s">
        <v>86</v>
      </c>
      <c r="U22" s="12" t="s">
        <v>88</v>
      </c>
      <c r="V22" s="12" t="s">
        <v>88</v>
      </c>
      <c r="W22" s="12" t="s">
        <v>88</v>
      </c>
      <c r="X22" s="12" t="s">
        <v>88</v>
      </c>
      <c r="Y22" s="12" t="s">
        <v>88</v>
      </c>
    </row>
    <row r="23" spans="1:25" ht="15.75" customHeight="1">
      <c r="A23" s="12" t="s">
        <v>25</v>
      </c>
      <c r="B23" s="12">
        <v>82</v>
      </c>
      <c r="C23" s="12" t="s">
        <v>586</v>
      </c>
      <c r="D23" s="12" t="s">
        <v>587</v>
      </c>
      <c r="E23" s="12" t="s">
        <v>665</v>
      </c>
      <c r="F23" s="12" t="s">
        <v>589</v>
      </c>
      <c r="G23" s="12" t="s">
        <v>590</v>
      </c>
      <c r="H23" s="12" t="s">
        <v>140</v>
      </c>
      <c r="I23" s="12" t="s">
        <v>591</v>
      </c>
      <c r="J23" s="12" t="s">
        <v>156</v>
      </c>
      <c r="K23" s="12" t="s">
        <v>140</v>
      </c>
      <c r="L23" s="12" t="s">
        <v>591</v>
      </c>
      <c r="M23" s="12" t="s">
        <v>156</v>
      </c>
      <c r="N23" s="12" t="s">
        <v>140</v>
      </c>
      <c r="O23" s="12" t="s">
        <v>88</v>
      </c>
      <c r="P23" s="12" t="s">
        <v>88</v>
      </c>
      <c r="Q23" s="12" t="s">
        <v>591</v>
      </c>
      <c r="R23" s="12" t="s">
        <v>88</v>
      </c>
      <c r="S23" s="12" t="s">
        <v>88</v>
      </c>
      <c r="T23" s="12" t="s">
        <v>156</v>
      </c>
      <c r="U23" s="12" t="s">
        <v>88</v>
      </c>
      <c r="V23" s="12" t="s">
        <v>88</v>
      </c>
      <c r="W23" s="12" t="s">
        <v>88</v>
      </c>
      <c r="X23" s="12" t="s">
        <v>88</v>
      </c>
      <c r="Y23" s="12" t="s">
        <v>88</v>
      </c>
    </row>
    <row r="24" spans="1:25" ht="15.75" customHeight="1">
      <c r="A24" s="12" t="s">
        <v>25</v>
      </c>
      <c r="B24" s="12">
        <v>83</v>
      </c>
      <c r="C24" s="12" t="s">
        <v>592</v>
      </c>
      <c r="D24" s="12" t="s">
        <v>593</v>
      </c>
      <c r="E24" s="12" t="s">
        <v>594</v>
      </c>
      <c r="F24" s="12" t="s">
        <v>595</v>
      </c>
      <c r="G24" s="12" t="s">
        <v>596</v>
      </c>
      <c r="H24" s="12" t="s">
        <v>117</v>
      </c>
      <c r="I24" s="12" t="s">
        <v>162</v>
      </c>
      <c r="J24" s="12" t="s">
        <v>163</v>
      </c>
      <c r="K24" s="12" t="s">
        <v>84</v>
      </c>
      <c r="L24" s="12" t="s">
        <v>162</v>
      </c>
      <c r="M24" s="12" t="s">
        <v>163</v>
      </c>
      <c r="N24" s="12" t="s">
        <v>117</v>
      </c>
      <c r="O24" s="12" t="s">
        <v>88</v>
      </c>
      <c r="P24" s="12" t="s">
        <v>78</v>
      </c>
      <c r="Q24" s="12" t="s">
        <v>162</v>
      </c>
      <c r="R24" s="12" t="s">
        <v>88</v>
      </c>
      <c r="S24" s="12" t="s">
        <v>88</v>
      </c>
      <c r="T24" s="12" t="s">
        <v>163</v>
      </c>
      <c r="U24" s="12" t="s">
        <v>88</v>
      </c>
      <c r="V24" s="12" t="s">
        <v>88</v>
      </c>
      <c r="W24" s="12" t="s">
        <v>78</v>
      </c>
      <c r="X24" s="12" t="s">
        <v>88</v>
      </c>
      <c r="Y24" s="12" t="s">
        <v>88</v>
      </c>
    </row>
    <row r="25" spans="1:25" ht="15.75" customHeight="1">
      <c r="A25" s="12" t="s">
        <v>25</v>
      </c>
      <c r="B25" s="12">
        <v>84</v>
      </c>
      <c r="C25" s="12" t="s">
        <v>597</v>
      </c>
      <c r="D25" s="12" t="s">
        <v>598</v>
      </c>
      <c r="E25" s="12" t="s">
        <v>599</v>
      </c>
      <c r="F25" s="12" t="s">
        <v>600</v>
      </c>
      <c r="G25" s="12" t="s">
        <v>601</v>
      </c>
      <c r="H25" s="12" t="s">
        <v>100</v>
      </c>
      <c r="I25" s="12" t="s">
        <v>602</v>
      </c>
      <c r="J25" s="12" t="s">
        <v>77</v>
      </c>
      <c r="K25" s="12" t="s">
        <v>100</v>
      </c>
      <c r="L25" s="12" t="s">
        <v>602</v>
      </c>
      <c r="M25" s="12" t="s">
        <v>77</v>
      </c>
      <c r="N25" s="12" t="s">
        <v>100</v>
      </c>
      <c r="O25" s="12" t="s">
        <v>88</v>
      </c>
      <c r="P25" s="12" t="s">
        <v>88</v>
      </c>
      <c r="Q25" s="12" t="s">
        <v>602</v>
      </c>
      <c r="R25" s="12" t="s">
        <v>88</v>
      </c>
      <c r="S25" s="12" t="s">
        <v>88</v>
      </c>
      <c r="T25" s="12" t="s">
        <v>77</v>
      </c>
      <c r="U25" s="12" t="s">
        <v>88</v>
      </c>
      <c r="V25" s="12" t="s">
        <v>88</v>
      </c>
      <c r="W25" s="12" t="s">
        <v>88</v>
      </c>
      <c r="X25" s="12" t="s">
        <v>88</v>
      </c>
      <c r="Y25" s="12" t="s">
        <v>88</v>
      </c>
    </row>
    <row r="26" spans="1:25" ht="15.75" customHeight="1">
      <c r="A26" s="12" t="s">
        <v>25</v>
      </c>
      <c r="B26" s="12">
        <v>85</v>
      </c>
      <c r="C26" s="12" t="s">
        <v>603</v>
      </c>
      <c r="D26" s="12" t="s">
        <v>604</v>
      </c>
      <c r="E26" s="12" t="s">
        <v>605</v>
      </c>
      <c r="F26" s="12" t="s">
        <v>606</v>
      </c>
      <c r="G26" s="12" t="s">
        <v>607</v>
      </c>
      <c r="H26" s="12" t="s">
        <v>100</v>
      </c>
      <c r="I26" s="12" t="s">
        <v>193</v>
      </c>
      <c r="J26" s="12" t="s">
        <v>86</v>
      </c>
      <c r="K26" s="12" t="s">
        <v>100</v>
      </c>
      <c r="L26" s="12" t="s">
        <v>193</v>
      </c>
      <c r="M26" s="12" t="s">
        <v>86</v>
      </c>
      <c r="N26" s="12" t="s">
        <v>100</v>
      </c>
      <c r="O26" s="12" t="s">
        <v>88</v>
      </c>
      <c r="P26" s="12" t="s">
        <v>88</v>
      </c>
      <c r="Q26" s="12" t="s">
        <v>193</v>
      </c>
      <c r="R26" s="12" t="s">
        <v>88</v>
      </c>
      <c r="S26" s="12" t="s">
        <v>88</v>
      </c>
      <c r="T26" s="12" t="s">
        <v>86</v>
      </c>
      <c r="U26" s="12" t="s">
        <v>88</v>
      </c>
      <c r="V26" s="12" t="s">
        <v>88</v>
      </c>
      <c r="W26" s="12" t="s">
        <v>88</v>
      </c>
      <c r="X26" s="12" t="s">
        <v>88</v>
      </c>
      <c r="Y26" s="12" t="s">
        <v>88</v>
      </c>
    </row>
    <row r="27" spans="1:25" ht="15.75" customHeight="1">
      <c r="A27" s="12" t="s">
        <v>25</v>
      </c>
      <c r="B27" s="12">
        <v>86</v>
      </c>
      <c r="C27" s="12" t="s">
        <v>608</v>
      </c>
      <c r="D27" s="12" t="s">
        <v>609</v>
      </c>
      <c r="E27" s="12" t="s">
        <v>610</v>
      </c>
      <c r="F27" s="12" t="s">
        <v>611</v>
      </c>
      <c r="G27" s="12" t="s">
        <v>612</v>
      </c>
      <c r="H27" s="12" t="s">
        <v>100</v>
      </c>
      <c r="I27" s="12" t="s">
        <v>613</v>
      </c>
      <c r="J27" s="12" t="s">
        <v>102</v>
      </c>
      <c r="K27" s="12" t="s">
        <v>100</v>
      </c>
      <c r="L27" s="12" t="s">
        <v>613</v>
      </c>
      <c r="M27" s="12" t="s">
        <v>102</v>
      </c>
      <c r="N27" s="12" t="s">
        <v>100</v>
      </c>
      <c r="O27" s="12" t="s">
        <v>88</v>
      </c>
      <c r="P27" s="12" t="s">
        <v>88</v>
      </c>
      <c r="Q27" s="12" t="s">
        <v>613</v>
      </c>
      <c r="R27" s="12" t="s">
        <v>88</v>
      </c>
      <c r="S27" s="12" t="s">
        <v>88</v>
      </c>
      <c r="T27" s="12" t="s">
        <v>102</v>
      </c>
      <c r="U27" s="12" t="s">
        <v>88</v>
      </c>
      <c r="V27" s="12" t="s">
        <v>88</v>
      </c>
      <c r="W27" s="12" t="s">
        <v>88</v>
      </c>
      <c r="X27" s="12" t="s">
        <v>88</v>
      </c>
      <c r="Y27" s="12" t="s">
        <v>88</v>
      </c>
    </row>
    <row r="28" spans="1:25" ht="15.75" customHeight="1">
      <c r="A28" s="12" t="s">
        <v>25</v>
      </c>
      <c r="B28" s="12">
        <v>87</v>
      </c>
      <c r="C28" s="12" t="s">
        <v>614</v>
      </c>
      <c r="D28" s="12" t="s">
        <v>615</v>
      </c>
      <c r="E28" s="12" t="s">
        <v>616</v>
      </c>
      <c r="F28" s="12" t="s">
        <v>617</v>
      </c>
      <c r="G28" s="12" t="s">
        <v>618</v>
      </c>
      <c r="H28" s="12" t="s">
        <v>84</v>
      </c>
      <c r="I28" s="12" t="s">
        <v>619</v>
      </c>
      <c r="J28" s="12" t="s">
        <v>620</v>
      </c>
      <c r="K28" s="12" t="s">
        <v>139</v>
      </c>
      <c r="L28" s="12" t="s">
        <v>621</v>
      </c>
      <c r="M28" s="12" t="s">
        <v>74</v>
      </c>
      <c r="N28" s="12" t="s">
        <v>84</v>
      </c>
      <c r="O28" s="12" t="s">
        <v>88</v>
      </c>
      <c r="P28" s="12" t="s">
        <v>78</v>
      </c>
      <c r="Q28" s="12" t="s">
        <v>619</v>
      </c>
      <c r="R28" s="12" t="s">
        <v>88</v>
      </c>
      <c r="S28" s="12" t="s">
        <v>78</v>
      </c>
      <c r="T28" s="12" t="s">
        <v>620</v>
      </c>
      <c r="U28" s="12" t="s">
        <v>88</v>
      </c>
      <c r="V28" s="12" t="s">
        <v>78</v>
      </c>
      <c r="W28" s="12" t="s">
        <v>78</v>
      </c>
      <c r="X28" s="12" t="s">
        <v>78</v>
      </c>
      <c r="Y28" s="12" t="s">
        <v>78</v>
      </c>
    </row>
    <row r="29" spans="1:25" ht="15.75" customHeight="1">
      <c r="A29" s="12" t="s">
        <v>25</v>
      </c>
      <c r="B29" s="12">
        <v>88</v>
      </c>
      <c r="C29" s="12" t="s">
        <v>622</v>
      </c>
      <c r="D29" s="12" t="s">
        <v>623</v>
      </c>
      <c r="E29" s="12" t="s">
        <v>624</v>
      </c>
      <c r="F29" s="12" t="s">
        <v>625</v>
      </c>
      <c r="G29" s="12" t="s">
        <v>626</v>
      </c>
      <c r="H29" s="12" t="s">
        <v>84</v>
      </c>
      <c r="I29" s="12" t="s">
        <v>627</v>
      </c>
      <c r="J29" s="12" t="s">
        <v>628</v>
      </c>
      <c r="K29" s="12" t="s">
        <v>84</v>
      </c>
      <c r="L29" s="12" t="s">
        <v>629</v>
      </c>
      <c r="M29" s="12" t="s">
        <v>628</v>
      </c>
      <c r="N29" s="12" t="s">
        <v>84</v>
      </c>
      <c r="O29" s="12" t="s">
        <v>88</v>
      </c>
      <c r="P29" s="12" t="s">
        <v>88</v>
      </c>
      <c r="Q29" s="12" t="s">
        <v>627</v>
      </c>
      <c r="R29" s="12" t="s">
        <v>88</v>
      </c>
      <c r="S29" s="12" t="s">
        <v>78</v>
      </c>
      <c r="T29" s="12" t="s">
        <v>628</v>
      </c>
      <c r="U29" s="12" t="s">
        <v>88</v>
      </c>
      <c r="V29" s="12" t="s">
        <v>88</v>
      </c>
      <c r="W29" s="12" t="s">
        <v>88</v>
      </c>
      <c r="X29" s="12" t="s">
        <v>78</v>
      </c>
      <c r="Y29" s="12" t="s">
        <v>88</v>
      </c>
    </row>
    <row r="30" spans="1:25" ht="15.75" customHeight="1">
      <c r="A30" s="12" t="s">
        <v>25</v>
      </c>
      <c r="B30" s="12">
        <v>89</v>
      </c>
      <c r="C30" s="12" t="s">
        <v>630</v>
      </c>
      <c r="D30" s="12" t="s">
        <v>631</v>
      </c>
      <c r="E30" s="12" t="s">
        <v>632</v>
      </c>
      <c r="F30" s="12" t="s">
        <v>666</v>
      </c>
      <c r="G30" s="12" t="s">
        <v>634</v>
      </c>
      <c r="H30" s="12" t="s">
        <v>109</v>
      </c>
      <c r="I30" s="12" t="s">
        <v>635</v>
      </c>
      <c r="J30" s="12" t="s">
        <v>163</v>
      </c>
      <c r="K30" s="12" t="s">
        <v>75</v>
      </c>
      <c r="L30" s="12" t="s">
        <v>636</v>
      </c>
      <c r="M30" s="12" t="s">
        <v>163</v>
      </c>
      <c r="N30" s="12" t="s">
        <v>84</v>
      </c>
      <c r="O30" s="12" t="s">
        <v>78</v>
      </c>
      <c r="P30" s="12" t="s">
        <v>78</v>
      </c>
      <c r="Q30" s="12" t="s">
        <v>667</v>
      </c>
      <c r="R30" s="12" t="s">
        <v>78</v>
      </c>
      <c r="S30" s="12" t="s">
        <v>78</v>
      </c>
      <c r="T30" s="12" t="s">
        <v>163</v>
      </c>
      <c r="U30" s="12" t="s">
        <v>88</v>
      </c>
      <c r="V30" s="12" t="s">
        <v>88</v>
      </c>
      <c r="W30" s="12" t="s">
        <v>78</v>
      </c>
      <c r="X30" s="12" t="s">
        <v>78</v>
      </c>
      <c r="Y30" s="12" t="s">
        <v>88</v>
      </c>
    </row>
    <row r="31" spans="1:25" ht="15.75" customHeight="1">
      <c r="A31" s="12" t="s">
        <v>25</v>
      </c>
      <c r="B31" s="12">
        <v>90</v>
      </c>
      <c r="C31" s="12" t="s">
        <v>637</v>
      </c>
      <c r="D31" s="12" t="s">
        <v>638</v>
      </c>
      <c r="E31" s="12" t="s">
        <v>639</v>
      </c>
      <c r="F31" s="12" t="s">
        <v>640</v>
      </c>
      <c r="G31" s="12" t="s">
        <v>641</v>
      </c>
      <c r="H31" s="12" t="s">
        <v>388</v>
      </c>
      <c r="I31" s="12" t="s">
        <v>642</v>
      </c>
      <c r="J31" s="12" t="s">
        <v>86</v>
      </c>
      <c r="K31" s="12" t="s">
        <v>388</v>
      </c>
      <c r="L31" s="12" t="s">
        <v>642</v>
      </c>
      <c r="M31" s="12" t="s">
        <v>86</v>
      </c>
      <c r="N31" s="12" t="s">
        <v>388</v>
      </c>
      <c r="O31" s="12" t="s">
        <v>88</v>
      </c>
      <c r="P31" s="12" t="s">
        <v>88</v>
      </c>
      <c r="Q31" s="12" t="s">
        <v>642</v>
      </c>
      <c r="R31" s="12" t="s">
        <v>88</v>
      </c>
      <c r="S31" s="12" t="s">
        <v>88</v>
      </c>
      <c r="T31" s="12" t="s">
        <v>86</v>
      </c>
      <c r="U31" s="12" t="s">
        <v>88</v>
      </c>
      <c r="V31" s="12" t="s">
        <v>88</v>
      </c>
      <c r="W31" s="12" t="s">
        <v>88</v>
      </c>
      <c r="X31" s="12" t="s">
        <v>88</v>
      </c>
      <c r="Y31" s="12" t="s">
        <v>88</v>
      </c>
    </row>
    <row r="32" spans="1:25"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V1000" xr:uid="{00000000-0009-0000-0000-000004000000}"/>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2026-05-29T01:45:16Z</dcterms:created>
  <dcterms:modified xsi:type="dcterms:W3CDTF">2026-05-31T13:46:16Z</dcterms:modified>
  <cp:category/>
  <cp:contentStatus/>
</cp:coreProperties>
</file>