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omedical Engineering\Semester 3\Praktikum RE\"/>
    </mc:Choice>
  </mc:AlternateContent>
  <xr:revisionPtr revIDLastSave="0" documentId="13_ncr:1_{21C06EF3-27D1-45E7-907D-374C6836DDAA}" xr6:coauthVersionLast="45" xr6:coauthVersionMax="45" xr10:uidLastSave="{00000000-0000-0000-0000-000000000000}"/>
  <bookViews>
    <workbookView xWindow="-108" yWindow="-108" windowWidth="23256" windowHeight="13176" xr2:uid="{4A42EA3A-EC75-486B-B451-0EA679DEE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N11" i="1"/>
  <c r="O11" i="1" s="1"/>
  <c r="N10" i="1"/>
  <c r="O10" i="1" s="1"/>
  <c r="N9" i="1"/>
  <c r="O9" i="1" s="1"/>
  <c r="N8" i="1"/>
  <c r="O8" i="1" s="1"/>
  <c r="N7" i="1"/>
  <c r="O7" i="1" s="1"/>
  <c r="N6" i="1"/>
  <c r="N5" i="1"/>
</calcChain>
</file>

<file path=xl/sharedStrings.xml><?xml version="1.0" encoding="utf-8"?>
<sst xmlns="http://schemas.openxmlformats.org/spreadsheetml/2006/main" count="7" uniqueCount="6">
  <si>
    <t>Vs</t>
  </si>
  <si>
    <t>Vr</t>
  </si>
  <si>
    <t>Vd</t>
  </si>
  <si>
    <t>Id</t>
  </si>
  <si>
    <t>Pd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</si>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</sst>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1.1200000000000001</c:v>
                </c:pt>
                <c:pt idx="7">
                  <c:v>1.94</c:v>
                </c:pt>
                <c:pt idx="8">
                  <c:v>2.86</c:v>
                </c:pt>
              </c:numCache>
            </c:numRef>
          </c:cat>
          <c:val>
            <c:numRef>
              <c:f>Sheet1!$D$7:$D$15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</c:v>
                </c:pt>
                <c:pt idx="6">
                  <c:v>0.33</c:v>
                </c:pt>
                <c:pt idx="7">
                  <c:v>0.67</c:v>
                </c:pt>
                <c:pt idx="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2-4695-98FC-4EFCD382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35168"/>
        <c:axId val="1649035584"/>
      </c:lineChart>
      <c:catAx>
        <c:axId val="16490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</a:t>
                </a:r>
                <a:r>
                  <a:rPr lang="en-US" sz="700"/>
                  <a:t>d</a:t>
                </a:r>
                <a:r>
                  <a:rPr lang="en-US" sz="100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035584"/>
        <c:crosses val="autoZero"/>
        <c:auto val="1"/>
        <c:lblAlgn val="ctr"/>
        <c:lblOffset val="100"/>
        <c:noMultiLvlLbl val="0"/>
      </c:catAx>
      <c:valAx>
        <c:axId val="1649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</a:t>
                </a:r>
                <a:r>
                  <a:rPr lang="en-US" sz="700"/>
                  <a:t>f</a:t>
                </a:r>
                <a:r>
                  <a:rPr lang="en-US" sz="100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0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Sheet1!$M$5:$M$11</c:f>
              <c:numCache>
                <c:formatCode>General</c:formatCode>
                <c:ptCount val="7"/>
                <c:pt idx="0">
                  <c:v>0</c:v>
                </c:pt>
                <c:pt idx="1">
                  <c:v>3.9999959</c:v>
                </c:pt>
                <c:pt idx="2">
                  <c:v>5.9999938999999998</c:v>
                </c:pt>
                <c:pt idx="3">
                  <c:v>5.9999934000000001</c:v>
                </c:pt>
                <c:pt idx="4">
                  <c:v>7.4999927250000002</c:v>
                </c:pt>
                <c:pt idx="5">
                  <c:v>7.3949999999999996</c:v>
                </c:pt>
                <c:pt idx="6">
                  <c:v>7.4320000000000004</c:v>
                </c:pt>
              </c:numCache>
            </c:numRef>
          </c:cat>
          <c:val>
            <c:numRef>
              <c:f>Sheet1!$N$5:$N$11</c:f>
              <c:numCache>
                <c:formatCode>General</c:formatCode>
                <c:ptCount val="7"/>
                <c:pt idx="0">
                  <c:v>0</c:v>
                </c:pt>
                <c:pt idx="1">
                  <c:v>4.0999999999999997E-6</c:v>
                </c:pt>
                <c:pt idx="2">
                  <c:v>6.1E-6</c:v>
                </c:pt>
                <c:pt idx="3">
                  <c:v>6.6000000000000003E-6</c:v>
                </c:pt>
                <c:pt idx="4">
                  <c:v>7.2749999999999998E-6</c:v>
                </c:pt>
                <c:pt idx="5">
                  <c:v>0.60499999999999998</c:v>
                </c:pt>
                <c:pt idx="6">
                  <c:v>2.5680000000000001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F-4E1B-B923-E1097F02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255408"/>
        <c:axId val="1102250832"/>
      </c:lineChart>
      <c:catAx>
        <c:axId val="11022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2250832"/>
        <c:crosses val="autoZero"/>
        <c:auto val="1"/>
        <c:lblAlgn val="ctr"/>
        <c:lblOffset val="100"/>
        <c:noMultiLvlLbl val="0"/>
      </c:catAx>
      <c:valAx>
        <c:axId val="1102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22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Sheet1!$K$5:$K$11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Sheet1!$N$5:$N$11</c:f>
              <c:numCache>
                <c:formatCode>General</c:formatCode>
                <c:ptCount val="7"/>
                <c:pt idx="0">
                  <c:v>0</c:v>
                </c:pt>
                <c:pt idx="1">
                  <c:v>4.0999999999999997E-6</c:v>
                </c:pt>
                <c:pt idx="2">
                  <c:v>6.1E-6</c:v>
                </c:pt>
                <c:pt idx="3">
                  <c:v>6.6000000000000003E-6</c:v>
                </c:pt>
                <c:pt idx="4">
                  <c:v>7.2749999999999998E-6</c:v>
                </c:pt>
                <c:pt idx="5">
                  <c:v>0.60499999999999998</c:v>
                </c:pt>
                <c:pt idx="6">
                  <c:v>2.5680000000000001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63A-8263-284D7518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94448"/>
        <c:axId val="1732794864"/>
      </c:lineChart>
      <c:catAx>
        <c:axId val="17327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2794864"/>
        <c:crosses val="autoZero"/>
        <c:auto val="1"/>
        <c:lblAlgn val="ctr"/>
        <c:lblOffset val="100"/>
        <c:noMultiLvlLbl val="0"/>
      </c:catAx>
      <c:valAx>
        <c:axId val="17327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27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16</xdr:row>
      <xdr:rowOff>4898</xdr:rowOff>
    </xdr:from>
    <xdr:to>
      <xdr:col>9</xdr:col>
      <xdr:colOff>297180</xdr:colOff>
      <xdr:row>31</xdr:row>
      <xdr:rowOff>4899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598AB7-5436-4015-A65F-9D3BB8A5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632460</xdr:colOff>
      <xdr:row>11</xdr:row>
      <xdr:rowOff>163830</xdr:rowOff>
    </xdr:from>
    <xdr:to>
      <xdr:col>14</xdr:col>
      <xdr:colOff>876300</xdr:colOff>
      <xdr:row>27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F226B-A604-40A8-820F-14524944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631371</xdr:colOff>
      <xdr:row>28</xdr:row>
      <xdr:rowOff>10886</xdr:rowOff>
    </xdr:from>
    <xdr:to>
      <xdr:col>14</xdr:col>
      <xdr:colOff>892628</xdr:colOff>
      <xdr:row>43</xdr:row>
      <xdr:rowOff>141515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99DA36-80CB-4D10-BEB4-8753AC5D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E1AB-6F4F-402F-8EC6-184FB1F3B4C0}">
  <dimension ref="C3:O15"/>
  <sheetViews>
    <sheetView tabSelected="1" zoomScale="115" zoomScaleNormal="115" workbookViewId="0">
      <selection activeCell="D16" sqref="D16"/>
    </sheetView>
  </sheetViews>
  <sheetFormatPr defaultRowHeight="13.8" x14ac:dyDescent="0.25"/>
  <cols>
    <col min="1" max="10" width="8.88671875" style="1"/>
    <col min="11" max="15" width="15.77734375" style="1" customWidth="1"/>
    <col min="16" max="16384" width="8.88671875" style="1"/>
  </cols>
  <sheetData>
    <row r="3" spans="3:15" x14ac:dyDescent="0.25">
      <c r="K3" s="2" t="s">
        <v>0</v>
      </c>
      <c r="L3" s="2" t="s">
        <v>1</v>
      </c>
      <c r="M3" s="2" t="s">
        <v>2</v>
      </c>
      <c r="N3" s="2" t="s">
        <v>3</v>
      </c>
      <c r="O3" s="2" t="s">
        <v>4</v>
      </c>
    </row>
    <row r="5" spans="3:15" x14ac:dyDescent="0.25">
      <c r="C5" s="2" t="s">
        <v>2</v>
      </c>
      <c r="D5" s="2" t="s">
        <v>5</v>
      </c>
      <c r="K5" s="1">
        <v>0</v>
      </c>
      <c r="L5" s="1">
        <v>0</v>
      </c>
      <c r="M5" s="1">
        <v>0</v>
      </c>
      <c r="N5" s="1">
        <f>L5</f>
        <v>0</v>
      </c>
      <c r="O5" s="1">
        <f>M5*N5</f>
        <v>0</v>
      </c>
    </row>
    <row r="6" spans="3:15" x14ac:dyDescent="0.25">
      <c r="K6" s="1">
        <v>4</v>
      </c>
      <c r="L6" s="3">
        <v>4.0999999999999997E-6</v>
      </c>
      <c r="M6" s="1">
        <v>3.9999959</v>
      </c>
      <c r="N6" s="1">
        <f t="shared" ref="N6:N11" si="0">L6</f>
        <v>4.0999999999999997E-6</v>
      </c>
      <c r="O6" s="1">
        <f>M6*N6</f>
        <v>1.6399983189999999E-5</v>
      </c>
    </row>
    <row r="7" spans="3:15" x14ac:dyDescent="0.25">
      <c r="C7" s="1">
        <v>0</v>
      </c>
      <c r="D7" s="1">
        <v>0</v>
      </c>
      <c r="K7" s="1">
        <v>6</v>
      </c>
      <c r="L7" s="3">
        <v>6.1E-6</v>
      </c>
      <c r="M7" s="1">
        <v>5.9999938999999998</v>
      </c>
      <c r="N7" s="1">
        <f t="shared" si="0"/>
        <v>6.1E-6</v>
      </c>
      <c r="O7" s="1">
        <f t="shared" ref="O7:O11" si="1">M7*N7</f>
        <v>3.6599962790000001E-5</v>
      </c>
    </row>
    <row r="8" spans="3:15" x14ac:dyDescent="0.25">
      <c r="C8" s="1">
        <v>0.1</v>
      </c>
      <c r="D8" s="1">
        <v>0</v>
      </c>
      <c r="K8" s="1">
        <v>6.5</v>
      </c>
      <c r="L8" s="3">
        <v>6.6000000000000003E-6</v>
      </c>
      <c r="M8" s="1">
        <v>5.9999934000000001</v>
      </c>
      <c r="N8" s="1">
        <f t="shared" si="0"/>
        <v>6.6000000000000003E-6</v>
      </c>
      <c r="O8" s="1">
        <f t="shared" si="1"/>
        <v>3.9599956440000006E-5</v>
      </c>
    </row>
    <row r="9" spans="3:15" x14ac:dyDescent="0.25">
      <c r="C9" s="1">
        <v>0.3</v>
      </c>
      <c r="D9" s="1">
        <v>0</v>
      </c>
      <c r="K9" s="1">
        <v>7</v>
      </c>
      <c r="L9" s="3">
        <v>7.2749999999999998E-6</v>
      </c>
      <c r="M9" s="1">
        <v>7.4999927250000002</v>
      </c>
      <c r="N9" s="1">
        <f t="shared" si="0"/>
        <v>7.2749999999999998E-6</v>
      </c>
      <c r="O9" s="1">
        <f t="shared" si="1"/>
        <v>5.4562447074375002E-5</v>
      </c>
    </row>
    <row r="10" spans="3:15" x14ac:dyDescent="0.25">
      <c r="C10" s="1">
        <v>0.7</v>
      </c>
      <c r="D10" s="1">
        <v>0</v>
      </c>
      <c r="K10" s="1">
        <v>8</v>
      </c>
      <c r="L10" s="1">
        <v>0.60499999999999998</v>
      </c>
      <c r="M10" s="1">
        <v>7.3949999999999996</v>
      </c>
      <c r="N10" s="1">
        <f t="shared" si="0"/>
        <v>0.60499999999999998</v>
      </c>
      <c r="O10" s="1">
        <f t="shared" si="1"/>
        <v>4.4739749999999994</v>
      </c>
    </row>
    <row r="11" spans="3:15" x14ac:dyDescent="0.25">
      <c r="C11" s="1">
        <v>0.9</v>
      </c>
      <c r="D11" s="1">
        <v>0</v>
      </c>
      <c r="K11" s="1">
        <v>10</v>
      </c>
      <c r="L11" s="1">
        <v>2.5680000000000001</v>
      </c>
      <c r="M11" s="1">
        <v>7.4320000000000004</v>
      </c>
      <c r="N11" s="1">
        <f t="shared" si="0"/>
        <v>2.5680000000000001</v>
      </c>
      <c r="O11" s="1">
        <f t="shared" si="1"/>
        <v>19.085376</v>
      </c>
    </row>
    <row r="12" spans="3:15" x14ac:dyDescent="0.25">
      <c r="C12" s="1">
        <v>1</v>
      </c>
      <c r="D12" s="1">
        <v>0.11</v>
      </c>
    </row>
    <row r="13" spans="3:15" x14ac:dyDescent="0.25">
      <c r="C13" s="1">
        <v>1.1200000000000001</v>
      </c>
      <c r="D13" s="1">
        <v>0.33</v>
      </c>
    </row>
    <row r="14" spans="3:15" x14ac:dyDescent="0.25">
      <c r="C14" s="1">
        <v>1.94</v>
      </c>
      <c r="D14" s="1">
        <v>0.67</v>
      </c>
    </row>
    <row r="15" spans="3:15" x14ac:dyDescent="0.25">
      <c r="C15" s="1">
        <v>2.86</v>
      </c>
      <c r="D15" s="1">
        <v>1.4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 Bima Yuda</dc:creator>
  <cp:lastModifiedBy>Agra Bima Yuda</cp:lastModifiedBy>
  <dcterms:created xsi:type="dcterms:W3CDTF">2020-12-21T17:06:13Z</dcterms:created>
  <dcterms:modified xsi:type="dcterms:W3CDTF">2020-12-22T06:54:22Z</dcterms:modified>
</cp:coreProperties>
</file>