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AC49A643-B253-4B4A-92AF-A1A9E5C63CF4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Guidelines" sheetId="2" r:id="rId2"/>
    <sheet name="Demotion Approval Steps" sheetId="4" r:id="rId3"/>
    <sheet name="Promotion Approval Steps" sheetId="3" r:id="rId4"/>
    <sheet name="Lateral Move" sheetId="6" r:id="rId5"/>
  </sheets>
  <externalReferences>
    <externalReference r:id="rId6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68EBC1FB-9F67-4DA5-B1CD-6D841F1A1932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5580333E-1663-4362-A2D1-092BCCF28E36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<sst xmlns="http://schemas.openxmlformats.org/spreadsheetml/2006/main" count="231" uniqueCount="184">
  <si>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</si>
  <si>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</si>
  <si>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</si>
  <si>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</si>
  <si>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</si>
  <si>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</si>
  <si>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</si>
  <si>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</si>
  <si>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</si>
  <si>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</si>
  <si>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</si>
  <si>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</si>
  <si>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</si>
  <si>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</si>
  <si>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</si>
  <si>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</si>
  <si>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</si>
  <si>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</si>
  <si>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</si>
  <si>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</si>
  <si>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</si>
  <si>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</si>
  <si>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</si>
  <si>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</si>
  <si>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</si>
  <si>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</si>
  <si>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</si>
  <si>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</si>
  <si>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</si>
  <si>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</si>
  <si>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</si>
  <si>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</si>
  <si>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</si>
  <si>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</si>
  <si>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</si>
  <si>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</si>
  <si>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</si>
  <si>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</si>
  <si>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</si>
  <si>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</si>
  <si>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</si>
  <si>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</si>
  <si>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</si>
  <si>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</si>
  <si>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</si>
  <si>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</si>
  <si>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</si>
  <si>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</si>
  <si>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</si>
  <si>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</si>
  <si>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</si>
  <si>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</si>
  <si>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</si>
  <si>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</si>
  <si>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</si>
  <si>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</si>
  <si>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</si>
  <si>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</si>
  <si>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</si>
  <si>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</si>
  <si>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</si>
  <si>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</si>
  <si>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</si>
  <si>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</si>
  <si>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</si>
  <si>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</si>
  <si>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</si>
  <si>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</si>
  <si>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</si>
  <si>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</si>
  <si>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</si>
  <si>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</si>
  <si>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</si>
  <si>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</si>
  <si>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</si>
  <si>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</si>
  <si>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</si>
  <si>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</si>
  <si>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</si>
  <si>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</si>
  <si>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Move Team</t>
  </si>
  <si>
    <t>Change Employee Type</t>
  </si>
  <si>
    <t>Manager Change Only</t>
  </si>
  <si>
    <t>Full Name</t>
  </si>
  <si>
    <t>Move this headcount to the new manager</t>
  </si>
  <si>
    <t>Costa Rica</t>
  </si>
  <si>
    <t>Promotion (Higher Pay Grade)</t>
  </si>
  <si>
    <t>Sub BPs</t>
  </si>
  <si>
    <t>Demotion: Voluntary</t>
  </si>
  <si>
    <t>Job Code</t>
  </si>
  <si>
    <t>Job Profile Name</t>
  </si>
  <si>
    <t>Contract Type</t>
  </si>
  <si>
    <t>Indefinite Contract</t>
  </si>
  <si>
    <t>Fixed Term Contract</t>
  </si>
  <si>
    <t>Intern</t>
  </si>
  <si>
    <t>Trainee</t>
  </si>
  <si>
    <t>Contract Details</t>
  </si>
  <si>
    <t>Contract Date</t>
  </si>
  <si>
    <t>Status</t>
  </si>
  <si>
    <t>Contract End date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</si>
  <si>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</si>
  <si>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</si>
  <si>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What do you want to do with the opening left on your team?</t>
  </si>
  <si>
    <t>I plan to backfill this headcount</t>
  </si>
  <si>
    <t>Close this headcount</t>
  </si>
  <si>
    <t>Review Change Job</t>
  </si>
  <si>
    <t>Maintain Employee Contract</t>
  </si>
  <si>
    <t>Up Next</t>
  </si>
  <si>
    <t>ALEJANDRO URREGO DIAZ (152806168)</t>
  </si>
  <si>
    <t>R&amp;O Partner</t>
  </si>
  <si>
    <t>Demotion: Involuntary</t>
  </si>
  <si>
    <t>Steps</t>
  </si>
  <si>
    <t>Process</t>
  </si>
  <si>
    <t>Complete To Do</t>
  </si>
  <si>
    <t>Edit Additional Data</t>
  </si>
  <si>
    <t>Skip</t>
  </si>
  <si>
    <t>Submit</t>
  </si>
  <si>
    <t>Add and Submit</t>
  </si>
  <si>
    <t>Approve</t>
  </si>
  <si>
    <t>Remarks</t>
  </si>
  <si>
    <t>Step 1</t>
  </si>
  <si>
    <t>Step 2</t>
  </si>
  <si>
    <t>Step 3</t>
  </si>
  <si>
    <t>Step 4</t>
  </si>
  <si>
    <t>Demotion Process Completed</t>
  </si>
  <si>
    <t>Regular</t>
  </si>
  <si>
    <t>Fixed Term Employee (Non-Intern)</t>
  </si>
  <si>
    <t>Apprentice</t>
  </si>
  <si>
    <t>Co-Op</t>
  </si>
  <si>
    <t>College Recruit</t>
  </si>
  <si>
    <t>Hourly</t>
  </si>
  <si>
    <t>Full time</t>
  </si>
  <si>
    <t>Part time</t>
  </si>
  <si>
    <t xml:space="preserve"> Aimbyl Ava Guillermo (152039752)</t>
  </si>
  <si>
    <t>Aimbyl Ava Guillermo (152039752)</t>
  </si>
  <si>
    <t xml:space="preserve">R&amp;O Partner </t>
  </si>
  <si>
    <t xml:space="preserve">Compensation Partner </t>
  </si>
  <si>
    <t xml:space="preserve">Review </t>
  </si>
  <si>
    <t>Promotion Successfully Completed</t>
  </si>
  <si>
    <t>Lateral Move (Same Pay Grade)</t>
  </si>
  <si>
    <t>ALEJANDRA MENDOZA REINA (152248987)</t>
  </si>
  <si>
    <t>HRTP</t>
  </si>
  <si>
    <t>TODO</t>
  </si>
  <si>
    <t>Step 5</t>
  </si>
  <si>
    <t>Add ID</t>
  </si>
  <si>
    <t xml:space="preserve">Edit ID </t>
  </si>
  <si>
    <t>Lateral Move Process Completed</t>
  </si>
  <si>
    <t>National ID</t>
  </si>
  <si>
    <t>Identification Country 1</t>
  </si>
  <si>
    <t>National ID Type1</t>
  </si>
  <si>
    <t>ID value1</t>
  </si>
  <si>
    <t>Issued Date</t>
  </si>
  <si>
    <t>Expiration Date</t>
  </si>
  <si>
    <t>Aimbyl Ava Guillermo (152039752) (R&amp;O Partner)</t>
  </si>
  <si>
    <t>Mexico</t>
  </si>
  <si>
    <t>Level PL 6</t>
  </si>
  <si>
    <t>Level P6</t>
  </si>
  <si>
    <t>Indeterminate</t>
  </si>
  <si>
    <t>Indeterminate-Probation Period</t>
  </si>
  <si>
    <t>Initiator must be Global Mobility Partner and a new position must be selected</t>
  </si>
  <si>
    <t>Note                        :</t>
  </si>
  <si>
    <t>Update Business/Position Title</t>
  </si>
  <si>
    <t>Update Fixed Term Employee Contract Date</t>
  </si>
  <si>
    <t>Add Employee Contract</t>
  </si>
  <si>
    <t>Close Employee Contract</t>
  </si>
  <si>
    <t>Rescind</t>
  </si>
  <si>
    <t>Rescind Process Name</t>
  </si>
  <si>
    <t>Rescind Details</t>
  </si>
  <si>
    <t>What changes you made?</t>
  </si>
  <si>
    <t>Effective Date for Rescind</t>
  </si>
  <si>
    <t>Comment for Rescind</t>
  </si>
  <si>
    <t>Job Change</t>
  </si>
  <si>
    <t>08/25/2025</t>
  </si>
  <si>
    <t>SUP0545045</t>
  </si>
  <si>
    <t>10022258</t>
  </si>
  <si>
    <t>KainosSmartTest</t>
  </si>
  <si>
    <t>25 - Professional/Mgmt - 1</t>
  </si>
  <si>
    <t>Mexico - Mexico Border - 25 - Professional/Mgmt - 1</t>
  </si>
  <si>
    <t>40,700.00</t>
  </si>
  <si>
    <t>MXN</t>
  </si>
  <si>
    <t>Monthly</t>
  </si>
  <si>
    <t>Open</t>
  </si>
  <si>
    <t>78010156</t>
  </si>
  <si>
    <t>CARLOS TERRAZAS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</si>
</sst>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49494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7" fillId="1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6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14" fontId="1" fillId="1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0" fontId="11" fillId="18" borderId="0" xfId="0" applyFont="1" applyFill="1" applyAlignment="1">
      <alignment horizontal="left" vertical="center" indent="1"/>
    </xf>
    <xf numFmtId="0" fontId="1" fillId="1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14" fontId="8" fillId="15" borderId="1" xfId="0" applyNumberFormat="1" applyFont="1" applyFill="1" applyBorder="1" applyAlignment="1">
      <alignment horizontal="left" vertical="center" wrapText="1" inden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  <xf numFmtId="14" fontId="0" fillId="0" borderId="0" xfId="0" applyNumberForma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14" fontId="10" fillId="0" borderId="0" xfId="0" applyNumberFormat="1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https://jnj-my.sharepoint.com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/>
      <sheetData sheetId="2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CC3"/>
  <sheetViews>
    <sheetView tabSelected="1" topLeftCell="U1" workbookViewId="0">
      <selection activeCell="Y7" sqref="Y7"/>
    </sheetView>
  </sheetViews>
  <sheetFormatPr defaultRowHeight="15.75" x14ac:dyDescent="0.25"/>
  <cols>
    <col min="1" max="1" width="22.7109375" style="6" bestFit="1" customWidth="1"/>
    <col min="2" max="2" width="21.7109375" style="6" customWidth="1"/>
    <col min="3" max="3" width="17" style="3" customWidth="1"/>
    <col min="4" max="4" width="29" style="3" customWidth="1"/>
    <col min="5" max="5" width="19.5703125" style="4" customWidth="1"/>
    <col min="6" max="6" width="42" style="6" customWidth="1"/>
    <col min="7" max="7" width="31.140625" style="9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28.28515625" style="3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23.7109375" style="3" customWidth="1"/>
    <col min="17" max="17" width="25.28515625" style="3" customWidth="1"/>
    <col min="18" max="18" width="13.5703125" style="3" customWidth="1"/>
    <col min="19" max="19" width="25.42578125" style="3" customWidth="1"/>
    <col min="20" max="20" width="18.140625" style="3" customWidth="1"/>
    <col min="21" max="21" width="28" style="3" bestFit="1" customWidth="1"/>
    <col min="22" max="22" width="48" style="6" customWidth="1"/>
    <col min="23" max="23" width="15" style="6" customWidth="1"/>
    <col min="24" max="24" width="21.5703125" style="6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5.5703125" style="3" customWidth="1"/>
    <col min="29" max="29" width="30.5703125" style="3" customWidth="1"/>
    <col min="30" max="30" width="49.85546875" style="3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32.5703125" style="3" customWidth="1"/>
    <col min="35" max="35" width="21.7109375" style="3" customWidth="1"/>
    <col min="36" max="36" width="21.42578125" style="3" customWidth="1"/>
    <col min="37" max="37" width="23.42578125" style="3" customWidth="1"/>
    <col min="38" max="38" width="26.85546875" style="3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9.42578125" style="3" customWidth="1"/>
    <col min="48" max="48" width="16.5703125" style="3" customWidth="1"/>
    <col min="49" max="49" width="19.5703125" style="3" customWidth="1"/>
    <col min="50" max="50" width="14" style="3" bestFit="1" customWidth="1"/>
    <col min="51" max="51" width="20.85546875" style="3" bestFit="1" customWidth="1"/>
    <col min="52" max="52" width="19.42578125" style="3" customWidth="1"/>
    <col min="53" max="53" width="49.140625" style="3" customWidth="1"/>
    <col min="54" max="54" width="38" style="3" customWidth="1"/>
    <col min="55" max="55" width="45.5703125" style="3" customWidth="1"/>
    <col min="56" max="56" width="39" style="3" customWidth="1"/>
    <col min="57" max="57" width="16.28515625" style="3" customWidth="1"/>
    <col min="58" max="58" width="25.42578125" style="3" customWidth="1"/>
    <col min="59" max="59" width="28" style="3" customWidth="1"/>
    <col min="60" max="60" width="24.7109375" style="3" customWidth="1"/>
    <col min="61" max="61" width="23.140625" style="3" bestFit="1" customWidth="1"/>
    <col min="62" max="62" width="27.28515625" style="3" bestFit="1" customWidth="1"/>
    <col min="63" max="63" width="30" style="3" bestFit="1" customWidth="1"/>
    <col min="64" max="64" width="11" style="3" bestFit="1" customWidth="1"/>
    <col min="65" max="65" width="20.140625" style="3" bestFit="1" customWidth="1"/>
    <col min="66" max="66" width="27.140625" style="3" bestFit="1" customWidth="1"/>
    <col min="67" max="67" width="14.7109375" style="3" bestFit="1" customWidth="1"/>
    <col min="68" max="68" width="31.28515625" style="23" customWidth="1"/>
    <col min="69" max="69" width="38.140625" style="23" customWidth="1"/>
    <col min="70" max="70" width="27.85546875" style="24" customWidth="1"/>
    <col min="71" max="71" width="18.140625" style="24" customWidth="1"/>
    <col min="72" max="72" width="21.140625" style="24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77" width="14.28515625" style="1" customWidth="1"/>
    <col min="78" max="78" width="29" style="1" customWidth="1"/>
    <col min="79" max="79" width="28.42578125" style="1" customWidth="1"/>
    <col min="80" max="80" width="30.140625" style="1" customWidth="1"/>
    <col min="81" max="81" width="24.140625" style="1" customWidth="1"/>
    <col min="82" max="16384" width="9.140625" style="1"/>
  </cols>
  <sheetData>
    <row r="1" spans="1:81" x14ac:dyDescent="0.25">
      <c r="A1" s="29"/>
      <c r="B1" s="29"/>
      <c r="C1" s="29"/>
      <c r="D1" s="2"/>
      <c r="E1" s="35" t="s">
        <v>7</v>
      </c>
      <c r="F1" s="35"/>
      <c r="G1" s="35"/>
      <c r="H1" s="35"/>
      <c r="I1" s="35"/>
      <c r="J1" s="35"/>
      <c r="K1" s="35"/>
      <c r="L1" s="33" t="s">
        <v>8</v>
      </c>
      <c r="M1" s="33"/>
      <c r="N1" s="33"/>
      <c r="O1" s="44" t="s">
        <v>12</v>
      </c>
      <c r="P1" s="44"/>
      <c r="Q1" s="44"/>
      <c r="R1" s="36" t="s">
        <v>16</v>
      </c>
      <c r="S1" s="36"/>
      <c r="T1" s="36"/>
      <c r="U1" s="5" t="s">
        <v>73</v>
      </c>
      <c r="V1" s="37" t="s">
        <v>20</v>
      </c>
      <c r="W1" s="37"/>
      <c r="X1" s="37"/>
      <c r="Y1" s="37"/>
      <c r="Z1" s="37"/>
      <c r="AA1" s="37"/>
      <c r="AB1" s="30" t="s">
        <v>27</v>
      </c>
      <c r="AC1" s="30"/>
      <c r="AD1" s="30"/>
      <c r="AE1" s="31" t="s">
        <v>31</v>
      </c>
      <c r="AF1" s="31"/>
      <c r="AG1" s="31"/>
      <c r="AH1" s="34" t="s">
        <v>32</v>
      </c>
      <c r="AI1" s="34"/>
      <c r="AJ1" s="34"/>
      <c r="AK1" s="34"/>
      <c r="AL1" s="32" t="s">
        <v>33</v>
      </c>
      <c r="AM1" s="32"/>
      <c r="AN1" s="33" t="s">
        <v>35</v>
      </c>
      <c r="AO1" s="33"/>
      <c r="AP1" s="34" t="s">
        <v>36</v>
      </c>
      <c r="AQ1" s="34"/>
      <c r="AR1" s="45" t="s">
        <v>37</v>
      </c>
      <c r="AS1" s="45"/>
      <c r="AT1" s="45"/>
      <c r="AU1" s="45"/>
      <c r="AV1" s="45"/>
      <c r="AW1" s="45"/>
      <c r="AX1" s="45"/>
      <c r="AY1" s="45"/>
      <c r="AZ1" s="45"/>
      <c r="BA1" s="29"/>
      <c r="BB1" s="29"/>
      <c r="BC1" s="29"/>
      <c r="BD1" s="46" t="s">
        <v>46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1" t="s">
        <v>147</v>
      </c>
      <c r="BQ1" s="42"/>
      <c r="BR1" s="42"/>
      <c r="BS1" s="42"/>
      <c r="BT1" s="43"/>
      <c r="BU1" s="40" t="s">
        <v>96</v>
      </c>
      <c r="BV1" s="40"/>
      <c r="BW1" s="40"/>
      <c r="BX1" s="40"/>
      <c r="BY1" s="38" t="s">
        <v>167</v>
      </c>
      <c r="BZ1" s="39"/>
      <c r="CA1" s="39"/>
      <c r="CB1" s="39"/>
      <c r="CC1" s="39"/>
    </row>
    <row r="2" spans="1:81" s="8" customFormat="1" ht="51" customHeight="1" x14ac:dyDescent="0.25">
      <c r="A2" s="7" t="s">
        <v>0</v>
      </c>
      <c r="B2" s="7" t="s">
        <v>1</v>
      </c>
      <c r="C2" s="7" t="s">
        <v>2</v>
      </c>
      <c r="D2" s="7" t="s">
        <v>83</v>
      </c>
      <c r="E2" s="18" t="s">
        <v>3</v>
      </c>
      <c r="F2" s="7" t="s">
        <v>4</v>
      </c>
      <c r="G2" s="7" t="s">
        <v>5</v>
      </c>
      <c r="H2" s="7" t="s">
        <v>6</v>
      </c>
      <c r="I2" s="7" t="s">
        <v>80</v>
      </c>
      <c r="J2" s="7" t="s">
        <v>75</v>
      </c>
      <c r="K2" s="7" t="s">
        <v>74</v>
      </c>
      <c r="L2" s="7" t="s">
        <v>10</v>
      </c>
      <c r="M2" s="7" t="s">
        <v>9</v>
      </c>
      <c r="N2" s="7" t="s">
        <v>11</v>
      </c>
      <c r="O2" s="7" t="s">
        <v>13</v>
      </c>
      <c r="P2" s="7" t="s">
        <v>14</v>
      </c>
      <c r="Q2" s="7" t="s">
        <v>15</v>
      </c>
      <c r="R2" s="7" t="s">
        <v>17</v>
      </c>
      <c r="S2" s="7" t="s">
        <v>18</v>
      </c>
      <c r="T2" s="7" t="s">
        <v>19</v>
      </c>
      <c r="U2" s="7" t="s">
        <v>76</v>
      </c>
      <c r="V2" s="7" t="s">
        <v>21</v>
      </c>
      <c r="W2" s="7" t="s">
        <v>22</v>
      </c>
      <c r="X2" s="7" t="s">
        <v>23</v>
      </c>
      <c r="Y2" s="7" t="s">
        <v>24</v>
      </c>
      <c r="Z2" s="18" t="s">
        <v>25</v>
      </c>
      <c r="AA2" s="7" t="s">
        <v>26</v>
      </c>
      <c r="AB2" s="7" t="s">
        <v>28</v>
      </c>
      <c r="AC2" s="7" t="s">
        <v>29</v>
      </c>
      <c r="AD2" s="7" t="s">
        <v>30</v>
      </c>
      <c r="AE2" s="7" t="s">
        <v>59</v>
      </c>
      <c r="AF2" s="7" t="s">
        <v>60</v>
      </c>
      <c r="AG2" s="7" t="s">
        <v>61</v>
      </c>
      <c r="AH2" s="7" t="s">
        <v>77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34</v>
      </c>
      <c r="AS2" s="7" t="s">
        <v>38</v>
      </c>
      <c r="AT2" s="7" t="s">
        <v>71</v>
      </c>
      <c r="AU2" s="7" t="s">
        <v>72</v>
      </c>
      <c r="AV2" s="7" t="s">
        <v>39</v>
      </c>
      <c r="AW2" s="7" t="s">
        <v>40</v>
      </c>
      <c r="AX2" s="7" t="s">
        <v>41</v>
      </c>
      <c r="AY2" s="7" t="s">
        <v>78</v>
      </c>
      <c r="AZ2" s="7" t="s">
        <v>42</v>
      </c>
      <c r="BA2" s="7" t="s">
        <v>43</v>
      </c>
      <c r="BB2" s="7" t="s">
        <v>44</v>
      </c>
      <c r="BC2" s="7" t="s">
        <v>45</v>
      </c>
      <c r="BD2" s="7" t="s">
        <v>47</v>
      </c>
      <c r="BE2" s="7" t="s">
        <v>48</v>
      </c>
      <c r="BF2" s="7" t="s">
        <v>49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54</v>
      </c>
      <c r="BL2" s="7" t="s">
        <v>55</v>
      </c>
      <c r="BM2" s="7" t="s">
        <v>56</v>
      </c>
      <c r="BN2" s="7" t="s">
        <v>57</v>
      </c>
      <c r="BO2" s="7" t="s">
        <v>58</v>
      </c>
      <c r="BP2" s="25" t="s">
        <v>148</v>
      </c>
      <c r="BQ2" s="25" t="s">
        <v>149</v>
      </c>
      <c r="BR2" s="26" t="s">
        <v>150</v>
      </c>
      <c r="BS2" s="26" t="s">
        <v>151</v>
      </c>
      <c r="BT2" s="26" t="s">
        <v>152</v>
      </c>
      <c r="BU2" s="21" t="s">
        <v>97</v>
      </c>
      <c r="BV2" s="21" t="s">
        <v>91</v>
      </c>
      <c r="BW2" s="21" t="s">
        <v>98</v>
      </c>
      <c r="BX2" s="21" t="s">
        <v>99</v>
      </c>
      <c r="BY2" s="28" t="s">
        <v>165</v>
      </c>
      <c r="BZ2" s="28" t="s">
        <v>166</v>
      </c>
      <c r="CA2" s="28" t="s">
        <v>168</v>
      </c>
      <c r="CB2" s="28" t="s">
        <v>169</v>
      </c>
      <c r="CC2" s="28" t="s">
        <v>170</v>
      </c>
    </row>
    <row r="3" spans="1:81" s="8" customFormat="1" x14ac:dyDescent="0.25">
      <c r="A3" s="6" t="s">
        <v>154</v>
      </c>
      <c r="B3" s="6" t="s">
        <v>171</v>
      </c>
      <c r="C3" s="6" t="s">
        <v>182</v>
      </c>
      <c r="D3" s="6" t="s">
        <v>183</v>
      </c>
      <c r="E3" s="52" t="s">
        <v>172</v>
      </c>
      <c r="F3" s="6" t="s">
        <v>110</v>
      </c>
      <c r="G3" s="53"/>
      <c r="H3" s="6" t="s">
        <v>173</v>
      </c>
      <c r="I3" s="6"/>
      <c r="J3" s="6"/>
      <c r="K3" s="6"/>
      <c r="L3" s="6"/>
      <c r="M3" s="6"/>
      <c r="N3" s="6"/>
      <c r="O3" s="6" t="s">
        <v>174</v>
      </c>
      <c r="P3" s="6" t="s">
        <v>175</v>
      </c>
      <c r="Q3" s="6"/>
      <c r="R3" s="6"/>
      <c r="S3" s="6"/>
      <c r="T3" s="6"/>
      <c r="U3" s="6"/>
      <c r="V3" s="6" t="s">
        <v>126</v>
      </c>
      <c r="W3" s="6" t="s">
        <v>131</v>
      </c>
      <c r="X3" s="6" t="s">
        <v>31</v>
      </c>
      <c r="Y3" s="6"/>
      <c r="Z3" s="52">
        <v>46259</v>
      </c>
      <c r="AA3" s="52"/>
      <c r="AB3" s="6" t="s">
        <v>28</v>
      </c>
      <c r="AC3" s="6" t="s">
        <v>176</v>
      </c>
      <c r="AD3" s="6" t="s">
        <v>177</v>
      </c>
      <c r="AE3" s="6" t="s">
        <v>178</v>
      </c>
      <c r="AF3" s="6" t="s">
        <v>179</v>
      </c>
      <c r="AG3" s="6" t="s">
        <v>180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54"/>
      <c r="BQ3" s="54"/>
      <c r="BR3" s="55"/>
      <c r="BS3" s="55"/>
      <c r="BT3" s="55"/>
      <c r="BU3" s="52">
        <v>45894</v>
      </c>
      <c r="BV3" s="8" t="s">
        <v>93</v>
      </c>
      <c r="BW3" s="8" t="s">
        <v>181</v>
      </c>
      <c r="BX3" s="52">
        <v>46262</v>
      </c>
    </row>
  </sheetData>
  <mergeCells count="18">
    <mergeCell ref="BY1:CC1"/>
    <mergeCell ref="BU1:BX1"/>
    <mergeCell ref="BP1:BT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phoneticPr fontId="5" type="noConversion"/>
  <dataValidations count="4">
    <dataValidation type="list" allowBlank="1" showInputMessage="1" showErrorMessage="1" sqref="A371:A1048576" xr:uid="{1D357D56-012F-4275-A18A-BAED78E0554A}">
      <formula1>"Mexico,United States of America"</formula1>
    </dataValidation>
    <dataValidation type="list" allowBlank="1" showInputMessage="1" showErrorMessage="1" sqref="J471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52B3DA-079D-47F5-9EE5-336092B8EBB4}">
          <x14:formula1>
            <xm:f>Guidelines!$H$4:$H$21</xm:f>
          </x14:formula1>
          <xm:sqref>V3:V363</xm:sqref>
        </x14:dataValidation>
        <x14:dataValidation type="list" allowBlank="1" showInputMessage="1" showErrorMessage="1" xr:uid="{05D380BE-D12E-4746-BF25-AD428F78F314}">
          <x14:formula1>
            <xm:f>Guidelines!$B$4:$B$39</xm:f>
          </x14:formula1>
          <xm:sqref>A3:A370</xm:sqref>
        </x14:dataValidation>
        <x14:dataValidation type="list" allowBlank="1" showInputMessage="1" showErrorMessage="1" xr:uid="{5722219B-5C8C-463F-B239-FF75B66BA236}">
          <x14:formula1>
            <xm:f>Guidelines!$C$4:$C$326</xm:f>
          </x14:formula1>
          <xm:sqref>F3:F331</xm:sqref>
        </x14:dataValidation>
        <x14:dataValidation type="list" allowBlank="1" showInputMessage="1" showErrorMessage="1" xr:uid="{0B928CA4-F0C9-4DB4-8C92-CE829AD1EF34}">
          <x14:formula1>
            <xm:f>Guidelines!$F$4:$F$186</xm:f>
          </x14:formula1>
          <xm:sqref>BV3:BV309</xm:sqref>
        </x14:dataValidation>
        <x14:dataValidation type="list" allowBlank="1" showInputMessage="1" showErrorMessage="1" xr:uid="{D118AFD0-3086-4B34-A4CC-9AE8D375EE85}">
          <x14:formula1>
            <xm:f>Guidelines!$G$4:$G$6</xm:f>
          </x14:formula1>
          <xm:sqref>J3:J470</xm:sqref>
        </x14:dataValidation>
        <x14:dataValidation type="list" allowBlank="1" showInputMessage="1" showErrorMessage="1" xr:uid="{4A8D08CF-C573-4F97-B74F-8E773F52C75E}">
          <x14:formula1>
            <xm:f>Guidelines!$J$4:$J$22</xm:f>
          </x14:formula1>
          <xm:sqref>W3:W84</xm:sqref>
        </x14:dataValidation>
        <x14:dataValidation type="list" allowBlank="1" showInputMessage="1" showErrorMessage="1" xr:uid="{48695961-8344-4DBB-B57A-86EF3CC9E69A}">
          <x14:formula1>
            <xm:f>Guidelines!$I$4:$I$15</xm:f>
          </x14:formula1>
          <xm:sqref>X3:X26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B64-7E5B-4A1E-8B4A-A0DC7748CB18}">
  <dimension ref="B3:J489"/>
  <sheetViews>
    <sheetView topLeftCell="F1" workbookViewId="0">
      <selection activeCell="H6" sqref="H6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2" t="s">
        <v>0</v>
      </c>
      <c r="C3" s="12" t="s">
        <v>87</v>
      </c>
      <c r="D3" s="12" t="s">
        <v>89</v>
      </c>
      <c r="E3" s="12" t="s">
        <v>90</v>
      </c>
      <c r="F3" s="12" t="s">
        <v>91</v>
      </c>
      <c r="G3" s="12" t="s">
        <v>102</v>
      </c>
      <c r="H3" s="12" t="s">
        <v>21</v>
      </c>
      <c r="I3" s="12" t="s">
        <v>23</v>
      </c>
      <c r="J3" s="12" t="s">
        <v>22</v>
      </c>
    </row>
    <row r="4" spans="2:10" x14ac:dyDescent="0.25">
      <c r="B4" s="13" t="s">
        <v>85</v>
      </c>
      <c r="C4" s="13" t="s">
        <v>86</v>
      </c>
      <c r="D4" s="13">
        <v>10021615</v>
      </c>
      <c r="E4" s="13" t="s">
        <v>100</v>
      </c>
      <c r="F4" s="13" t="s">
        <v>92</v>
      </c>
      <c r="G4" s="13" t="s">
        <v>84</v>
      </c>
      <c r="H4" s="17" t="s">
        <v>125</v>
      </c>
      <c r="I4" s="13" t="s">
        <v>31</v>
      </c>
      <c r="J4" s="13" t="s">
        <v>131</v>
      </c>
    </row>
    <row r="5" spans="2:10" s="11" customFormat="1" x14ac:dyDescent="0.25">
      <c r="B5" s="13" t="s">
        <v>154</v>
      </c>
      <c r="C5" s="13" t="s">
        <v>88</v>
      </c>
      <c r="D5" s="13">
        <v>10023787</v>
      </c>
      <c r="E5" s="13" t="s">
        <v>101</v>
      </c>
      <c r="F5" s="13" t="s">
        <v>93</v>
      </c>
      <c r="G5" s="13" t="s">
        <v>103</v>
      </c>
      <c r="H5" s="13" t="s">
        <v>94</v>
      </c>
      <c r="I5" s="13" t="s">
        <v>130</v>
      </c>
      <c r="J5" s="13" t="s">
        <v>132</v>
      </c>
    </row>
    <row r="6" spans="2:10" x14ac:dyDescent="0.25">
      <c r="B6" s="14"/>
      <c r="C6" s="13" t="s">
        <v>110</v>
      </c>
      <c r="D6" s="14"/>
      <c r="E6" s="14"/>
      <c r="F6" s="13" t="s">
        <v>94</v>
      </c>
      <c r="G6" s="13" t="s">
        <v>104</v>
      </c>
      <c r="H6" s="13" t="s">
        <v>126</v>
      </c>
      <c r="I6" s="14"/>
      <c r="J6" s="14"/>
    </row>
    <row r="7" spans="2:10" x14ac:dyDescent="0.25">
      <c r="B7" s="14"/>
      <c r="C7" s="22" t="s">
        <v>139</v>
      </c>
      <c r="D7" s="14"/>
      <c r="E7" s="14"/>
      <c r="F7" s="13" t="s">
        <v>95</v>
      </c>
      <c r="G7" s="14"/>
      <c r="H7" s="13" t="s">
        <v>127</v>
      </c>
      <c r="I7" s="14"/>
      <c r="J7" s="14"/>
    </row>
    <row r="8" spans="2:10" x14ac:dyDescent="0.25">
      <c r="B8" s="14"/>
      <c r="C8" s="13" t="s">
        <v>161</v>
      </c>
      <c r="D8" s="14"/>
      <c r="E8" s="14"/>
      <c r="F8" s="13" t="s">
        <v>157</v>
      </c>
      <c r="G8" s="14"/>
      <c r="H8" s="13" t="s">
        <v>128</v>
      </c>
      <c r="I8" s="14"/>
      <c r="J8" s="14"/>
    </row>
    <row r="9" spans="2:10" x14ac:dyDescent="0.25">
      <c r="B9" s="14"/>
      <c r="C9" s="13" t="s">
        <v>162</v>
      </c>
      <c r="D9" s="14"/>
      <c r="E9" s="14"/>
      <c r="F9" s="13" t="s">
        <v>158</v>
      </c>
      <c r="G9" s="14"/>
      <c r="H9" s="13" t="s">
        <v>129</v>
      </c>
      <c r="I9" s="14"/>
      <c r="J9" s="14"/>
    </row>
    <row r="10" spans="2:10" x14ac:dyDescent="0.25">
      <c r="B10" s="14"/>
      <c r="C10" s="13" t="s">
        <v>79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3" t="s">
        <v>81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3" t="s">
        <v>82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3" t="s">
        <v>164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3" t="s">
        <v>163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3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3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3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3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3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34-63C9-4CAF-AC95-330451CF3C07}">
  <dimension ref="E4:I9"/>
  <sheetViews>
    <sheetView workbookViewId="0">
      <selection activeCell="E13" sqref="E13"/>
    </sheetView>
  </sheetViews>
  <sheetFormatPr defaultRowHeight="15" x14ac:dyDescent="0.25"/>
  <cols>
    <col min="5" max="5" width="15.140625" customWidth="1"/>
    <col min="6" max="6" width="44.85546875" customWidth="1"/>
    <col min="7" max="7" width="12.140625" customWidth="1"/>
    <col min="8" max="8" width="34.5703125" customWidth="1"/>
    <col min="9" max="9" width="20.28515625" customWidth="1"/>
  </cols>
  <sheetData>
    <row r="4" spans="5:9" ht="21.75" customHeight="1" x14ac:dyDescent="0.25">
      <c r="E4" s="19" t="s">
        <v>107</v>
      </c>
      <c r="F4" s="19" t="s">
        <v>109</v>
      </c>
      <c r="G4" s="16" t="s">
        <v>111</v>
      </c>
      <c r="H4" s="16" t="s">
        <v>112</v>
      </c>
      <c r="I4" s="16" t="s">
        <v>119</v>
      </c>
    </row>
    <row r="5" spans="5:9" x14ac:dyDescent="0.25">
      <c r="E5" s="14"/>
      <c r="F5" s="20" t="s">
        <v>133</v>
      </c>
      <c r="G5" s="13" t="s">
        <v>120</v>
      </c>
      <c r="H5" s="13" t="s">
        <v>105</v>
      </c>
      <c r="I5" s="13" t="s">
        <v>118</v>
      </c>
    </row>
    <row r="6" spans="5:9" x14ac:dyDescent="0.25">
      <c r="E6" s="14"/>
      <c r="F6" s="14"/>
      <c r="G6" s="13" t="s">
        <v>121</v>
      </c>
      <c r="H6" s="13" t="s">
        <v>106</v>
      </c>
      <c r="I6" s="13" t="s">
        <v>117</v>
      </c>
    </row>
    <row r="7" spans="5:9" x14ac:dyDescent="0.25">
      <c r="E7" s="14"/>
      <c r="F7" s="14"/>
      <c r="G7" s="13" t="s">
        <v>122</v>
      </c>
      <c r="H7" s="13" t="s">
        <v>113</v>
      </c>
      <c r="I7" s="13" t="s">
        <v>116</v>
      </c>
    </row>
    <row r="8" spans="5:9" x14ac:dyDescent="0.25">
      <c r="E8" s="14"/>
      <c r="F8" s="14"/>
      <c r="G8" s="13" t="s">
        <v>123</v>
      </c>
      <c r="H8" s="13" t="s">
        <v>114</v>
      </c>
      <c r="I8" s="13" t="s">
        <v>115</v>
      </c>
    </row>
    <row r="9" spans="5:9" ht="21" customHeight="1" x14ac:dyDescent="0.25">
      <c r="E9" s="14"/>
      <c r="F9" s="14"/>
      <c r="G9" s="47" t="s">
        <v>124</v>
      </c>
      <c r="H9" s="47"/>
      <c r="I9" s="47"/>
    </row>
  </sheetData>
  <mergeCells count="1">
    <mergeCell ref="G9:I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FF4-9DAA-4276-9004-443F9F7FAB61}">
  <dimension ref="C3:G8"/>
  <sheetViews>
    <sheetView topLeftCell="D1" workbookViewId="0">
      <selection activeCell="D7" sqref="D7"/>
    </sheetView>
  </sheetViews>
  <sheetFormatPr defaultRowHeight="15" x14ac:dyDescent="0.25"/>
  <cols>
    <col min="3" max="3" width="48.28515625" customWidth="1"/>
    <col min="4" max="4" width="56.85546875" style="11" customWidth="1"/>
    <col min="5" max="5" width="53.140625" customWidth="1"/>
    <col min="6" max="6" width="21.85546875" customWidth="1"/>
    <col min="7" max="7" width="28.85546875" customWidth="1"/>
  </cols>
  <sheetData>
    <row r="3" spans="3:7" x14ac:dyDescent="0.25">
      <c r="C3" s="19" t="s">
        <v>107</v>
      </c>
      <c r="D3" s="19" t="s">
        <v>135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134</v>
      </c>
      <c r="E4" s="13" t="s">
        <v>120</v>
      </c>
      <c r="F4" s="13" t="s">
        <v>105</v>
      </c>
      <c r="G4" s="13" t="s">
        <v>118</v>
      </c>
    </row>
    <row r="5" spans="3:7" x14ac:dyDescent="0.25">
      <c r="C5" s="14"/>
      <c r="D5" s="14"/>
      <c r="E5" s="13" t="s">
        <v>121</v>
      </c>
      <c r="F5" s="13" t="s">
        <v>106</v>
      </c>
      <c r="G5" s="13" t="s">
        <v>117</v>
      </c>
    </row>
    <row r="6" spans="3:7" x14ac:dyDescent="0.25">
      <c r="C6" s="19" t="s">
        <v>107</v>
      </c>
      <c r="D6" s="19" t="s">
        <v>136</v>
      </c>
      <c r="E6" s="16" t="s">
        <v>111</v>
      </c>
      <c r="F6" s="16" t="s">
        <v>112</v>
      </c>
      <c r="G6" s="16" t="s">
        <v>119</v>
      </c>
    </row>
    <row r="7" spans="3:7" x14ac:dyDescent="0.25">
      <c r="C7" s="14"/>
      <c r="D7" s="20" t="s">
        <v>108</v>
      </c>
      <c r="E7" s="13" t="s">
        <v>120</v>
      </c>
      <c r="F7" s="13" t="s">
        <v>137</v>
      </c>
      <c r="G7" s="13" t="s">
        <v>118</v>
      </c>
    </row>
    <row r="8" spans="3:7" ht="21" customHeight="1" x14ac:dyDescent="0.25">
      <c r="C8" s="48" t="s">
        <v>138</v>
      </c>
      <c r="D8" s="49"/>
      <c r="E8" s="49"/>
      <c r="F8" s="49"/>
      <c r="G8" s="50"/>
    </row>
  </sheetData>
  <mergeCells count="1">
    <mergeCell ref="C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CC6-5DA5-40F7-8EDC-42E7D04B9ACA}">
  <dimension ref="C3:G16"/>
  <sheetViews>
    <sheetView workbookViewId="0">
      <selection activeCell="D17" sqref="D17"/>
    </sheetView>
  </sheetViews>
  <sheetFormatPr defaultRowHeight="15" x14ac:dyDescent="0.25"/>
  <cols>
    <col min="3" max="3" width="17.28515625" customWidth="1"/>
    <col min="4" max="4" width="72.140625" customWidth="1"/>
    <col min="6" max="6" width="38.28515625" customWidth="1"/>
    <col min="7" max="7" width="24.85546875" customWidth="1"/>
  </cols>
  <sheetData>
    <row r="3" spans="3:7" x14ac:dyDescent="0.25">
      <c r="C3" s="19" t="s">
        <v>107</v>
      </c>
      <c r="D3" s="19" t="s">
        <v>141</v>
      </c>
      <c r="E3" s="16" t="s">
        <v>111</v>
      </c>
      <c r="F3" s="16" t="s">
        <v>112</v>
      </c>
      <c r="G3" s="16" t="s">
        <v>119</v>
      </c>
    </row>
    <row r="4" spans="3:7" x14ac:dyDescent="0.25">
      <c r="C4" s="14"/>
      <c r="D4" s="20" t="s">
        <v>140</v>
      </c>
      <c r="E4" s="13" t="s">
        <v>120</v>
      </c>
      <c r="F4" s="13" t="s">
        <v>105</v>
      </c>
      <c r="G4" s="13" t="s">
        <v>118</v>
      </c>
    </row>
    <row r="5" spans="3:7" x14ac:dyDescent="0.25">
      <c r="C5" s="19" t="s">
        <v>107</v>
      </c>
      <c r="D5" s="15" t="s">
        <v>109</v>
      </c>
      <c r="E5" s="13" t="s">
        <v>121</v>
      </c>
      <c r="F5" s="13" t="s">
        <v>145</v>
      </c>
      <c r="G5" s="13" t="s">
        <v>144</v>
      </c>
    </row>
    <row r="6" spans="3:7" x14ac:dyDescent="0.25">
      <c r="C6" s="14"/>
      <c r="D6" s="20" t="s">
        <v>153</v>
      </c>
      <c r="E6" s="13" t="s">
        <v>122</v>
      </c>
      <c r="F6" s="13" t="s">
        <v>145</v>
      </c>
      <c r="G6" s="13" t="s">
        <v>116</v>
      </c>
    </row>
    <row r="7" spans="3:7" x14ac:dyDescent="0.25">
      <c r="C7" s="14"/>
      <c r="D7" s="14"/>
      <c r="E7" s="13" t="s">
        <v>123</v>
      </c>
      <c r="F7" s="13" t="s">
        <v>106</v>
      </c>
      <c r="G7" s="13" t="s">
        <v>117</v>
      </c>
    </row>
    <row r="8" spans="3:7" x14ac:dyDescent="0.25">
      <c r="C8" s="14"/>
      <c r="D8" s="14"/>
      <c r="E8" s="13" t="s">
        <v>143</v>
      </c>
      <c r="F8" s="13" t="s">
        <v>142</v>
      </c>
      <c r="G8" s="13" t="s">
        <v>116</v>
      </c>
    </row>
    <row r="9" spans="3:7" x14ac:dyDescent="0.25">
      <c r="C9" s="51" t="s">
        <v>146</v>
      </c>
      <c r="D9" s="51"/>
      <c r="E9" s="51"/>
      <c r="F9" s="51"/>
      <c r="G9" s="51"/>
    </row>
    <row r="12" spans="3:7" s="10" customFormat="1" ht="18" customHeight="1" x14ac:dyDescent="0.25">
      <c r="C12" s="27" t="s">
        <v>160</v>
      </c>
      <c r="D12" s="27" t="s">
        <v>159</v>
      </c>
    </row>
    <row r="15" spans="3:7" x14ac:dyDescent="0.25">
      <c r="E15" t="s">
        <v>155</v>
      </c>
      <c r="F15">
        <v>10023576</v>
      </c>
    </row>
    <row r="16" spans="3:7" x14ac:dyDescent="0.25">
      <c r="E16" t="s">
        <v>156</v>
      </c>
      <c r="F16">
        <v>10022258</v>
      </c>
    </row>
  </sheetData>
  <mergeCells count="1">
    <mergeCell ref="C9:G9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Guidelines</vt:lpstr>
      <vt:lpstr>Demotion Approval Steps</vt:lpstr>
      <vt:lpstr>Promotion Approval Steps</vt:lpstr>
      <vt:lpstr>Lateral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2025-08-25T14:39:34Z</dcterms:modified>
</cp:coreProperties>
</file>