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emeryr/code/GIT/openn-genizah/data/"/>
    </mc:Choice>
  </mc:AlternateContent>
  <xr:revisionPtr revIDLastSave="0" documentId="13_ncr:1_{3DA34E48-E384-1D44-BEF1-B9A86A2F93AE}" xr6:coauthVersionLast="43" xr6:coauthVersionMax="43" xr10:uidLastSave="{00000000-0000-0000-0000-000000000000}"/>
  <bookViews>
    <workbookView xWindow="1560" yWindow="1560" windowWidth="27240" windowHeight="16440" xr2:uid="{698982E7-1676-FB41-B160-0CB5BD371386}"/>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 i="1" l="1"/>
  <c r="C15" i="1"/>
  <c r="C14" i="1"/>
  <c r="C13" i="1"/>
  <c r="C12" i="1"/>
  <c r="C11" i="1"/>
  <c r="C10" i="1"/>
  <c r="C9" i="1"/>
  <c r="C8" i="1"/>
  <c r="C7" i="1"/>
  <c r="C6" i="1"/>
  <c r="C5" i="1"/>
  <c r="C4" i="1"/>
  <c r="C3" i="1"/>
  <c r="C2" i="1"/>
</calcChain>
</file>

<file path=xl/sharedStrings.xml><?xml version="1.0" encoding="utf-8"?>
<sst xmlns="http://schemas.openxmlformats.org/spreadsheetml/2006/main" count="500" uniqueCount="230">
  <si>
    <t>Lewis E M 1:10</t>
  </si>
  <si>
    <t>lewis_e_m_001_010</t>
  </si>
  <si>
    <t>mcai010101.tif|mcai010102.tif|</t>
  </si>
  <si>
    <t>Lewis E M 1.10  front|Lewis E M 1.10 reverse|</t>
  </si>
  <si>
    <t>United States</t>
  </si>
  <si>
    <t>Philadelphia</t>
  </si>
  <si>
    <t>Free Library of Philadelphia</t>
  </si>
  <si>
    <t>John Frederick Lewis Collection of European Manuscripts</t>
  </si>
  <si>
    <t>1400-1499</t>
  </si>
  <si>
    <t>122 x 112 mm</t>
  </si>
  <si>
    <t>Initial F | This decorated initial originally belonged to a choir book, most likely an antiphonary or a gradual. The text has yet to be determined.|</t>
  </si>
  <si>
    <t>Parchment</t>
  </si>
  <si>
    <t>lat</t>
  </si>
  <si>
    <t>Germany or Austria</t>
  </si>
  <si>
    <t>Gothic bookhand</t>
  </si>
  <si>
    <t>Lewis, John Frederick, 1860-1932</t>
  </si>
  <si>
    <t>http://viaf.org/viaf/63874811</t>
  </si>
  <si>
    <t>Choir book</t>
  </si>
  <si>
    <t>15th century|Germany|German|Song book|Musical notation|Fragment</t>
  </si>
  <si>
    <t>David Kalish|Dot Porter</t>
  </si>
  <si>
    <t>dexample@example.com|dorp@upenn.edu</t>
  </si>
  <si>
    <t>Lewis E M 1:11</t>
  </si>
  <si>
    <t>lewis_e_m_001_011</t>
  </si>
  <si>
    <t>mcai010111.tif|mcai010112.tif|</t>
  </si>
  <si>
    <t>Lewis E M 1.11  front|Lewis E M 1.11 reverse|</t>
  </si>
  <si>
    <t>1440-1460</t>
  </si>
  <si>
    <t>95 x 252 mm</t>
  </si>
  <si>
    <t>Initial F with the Anna Selbdritt | This initial contains the image known as Anna Selbdritt. 'Selbdrit' is a German term roughly translated as 'three-selves' and meant to illustrate St. Anne's role in sacred history as the Mother of the Virgin Mary. The image is related to the theme of Christ's holy kinship. St. Anne was a popular saint in the late Middle Ages. The initial may have originally belonged in a hagiographical manuscript, perhaps containing a text like the Golden Legend of Jacobus de Voragine.|</t>
  </si>
  <si>
    <t>ger</t>
  </si>
  <si>
    <t>Vienna, Austria</t>
  </si>
  <si>
    <t>Cursive</t>
  </si>
  <si>
    <t>Mosemaster</t>
  </si>
  <si>
    <t>Artist</t>
  </si>
  <si>
    <t>Lives of the Saints</t>
  </si>
  <si>
    <t>15th century|Austria|Austrian|Saint's Life|Biography|Fragment</t>
  </si>
  <si>
    <t>Lewis E M 1:12</t>
  </si>
  <si>
    <t>lewis_e_m_001_012</t>
  </si>
  <si>
    <t>mcai010121.tif|mcai010122.tif|</t>
  </si>
  <si>
    <t>Lewis E M 1.12  front|Lewis E M 1.12 reverse|</t>
  </si>
  <si>
    <t>73 x 157 mm</t>
  </si>
  <si>
    <t>Initial D with a female saint, possibly St. Dorothy | This initial may have originally belonged in a hagiographical manuscript, perhaps containing a text like the Golden Legend of Jacobus de Voragine. St. Dorothy was a popular saint in the late Middle Ages.|</t>
  </si>
  <si>
    <t>Augustinus Master</t>
  </si>
  <si>
    <t>Lewis E M 1:13</t>
  </si>
  <si>
    <t>lewis_e_m_001_013</t>
  </si>
  <si>
    <t>mcai010131.tif|</t>
  </si>
  <si>
    <t>Lewis E M 1.13  front|</t>
  </si>
  <si>
    <t>85 x 182 mm</t>
  </si>
  <si>
    <t>Initial D with the Annunciation | This initial may have originally belonged in a hagiographical manuscript, perhaps containing a text like the Golden Legend of Jacobus de Voragine. This initial may have begun the legends associated with the feast of the Annunciation.|</t>
  </si>
  <si>
    <t>Maximilian Schoolbooks Master</t>
  </si>
  <si>
    <t>Lewis E M 1:14</t>
  </si>
  <si>
    <t>lewis_e_m_001_014</t>
  </si>
  <si>
    <t>mcai010141.tif|</t>
  </si>
  <si>
    <t>Lewis E M 1.14 reverse|</t>
  </si>
  <si>
    <t>75 x 165 mm</t>
  </si>
  <si>
    <t>Initial D with St. Augustine of Hippo | This initial may have originally belonged in a hagiographical manuscript, perhaps containing a text like the Golden Legend of Jacobus de Voragine. This initial may have begun the account of the life of St. Augustine of Hippo.|</t>
  </si>
  <si>
    <t>zxx</t>
  </si>
  <si>
    <t>Lewis E M 1:15</t>
  </si>
  <si>
    <t>lewis_e_m_001_015</t>
  </si>
  <si>
    <t>mcai010151.tif|</t>
  </si>
  <si>
    <t>Lewis E M 1.15|</t>
  </si>
  <si>
    <t>76 x 115 mm</t>
  </si>
  <si>
    <t>Initial D with St. Peter | This initial may have originally belonged in a hagiographical manuscript, perhaps containing a text like the Golden Legend of Jacobus de Voragine. This initial may have begun the account of the life of St. Peter the Apostle.|</t>
  </si>
  <si>
    <t>Vienna?, Austria</t>
  </si>
  <si>
    <t>Lewis E M 1:15A</t>
  </si>
  <si>
    <t>lewis_e_m_001_015a</t>
  </si>
  <si>
    <t>mcai010153.tif|</t>
  </si>
  <si>
    <t>Lewis E M 1.15A|</t>
  </si>
  <si>
    <t>1475-1499</t>
  </si>
  <si>
    <t>124 x 217 mm</t>
  </si>
  <si>
    <t>Initial P with the Nativity and Annunciation to the Shepherds and St. Helena holding the True Cross | The theme of the initial, the Nativity with the Annunciation to the Shepherds, and the letter P indicate that this initial may have originally belonged in a gradual where it began the Introit for the Third Mass for Christmas Day, 'Puer natus est nobis ...' (For our sake a child is born). | This cutting can be dated to ca. 1480.|</t>
  </si>
  <si>
    <t>Middle Rhine, Germany</t>
  </si>
  <si>
    <t>Gradual</t>
  </si>
  <si>
    <t>15th century|Gradual|Germany|German|Musical notation|Fragment</t>
  </si>
  <si>
    <t>Lewis E M 1:16</t>
  </si>
  <si>
    <t>lewis_e_m_001_016</t>
  </si>
  <si>
    <t>mcai010161.tif|mcai010162.tif|</t>
  </si>
  <si>
    <t>Lewis E M 1.16  front|Lewis E M 1.16 reverse|</t>
  </si>
  <si>
    <t>1485-1499</t>
  </si>
  <si>
    <t>72 x 85 mm</t>
  </si>
  <si>
    <t>Initial O | This initial originally belonged in some type of choir book, probably a gradual or an antiphonary.|</t>
  </si>
  <si>
    <t>Austria ?</t>
  </si>
  <si>
    <t>15th century|Austria|Austrian|Song book|Musical notation|Fragment</t>
  </si>
  <si>
    <t>Lewis E M 1:17</t>
  </si>
  <si>
    <t>lewis_e_m_001_017</t>
  </si>
  <si>
    <t>mcai010173.tif|mcai010174.tif|mcai010175.tif|mcai010176.tif|</t>
  </si>
  <si>
    <t>Lewis E M 1.17 front a|Lewis E M 1.17 reverse a|Lewis E M 1.17 front b|Lewis E M 1.17 reverse b|</t>
  </si>
  <si>
    <t>1500-1515</t>
  </si>
  <si>
    <t>109 x 107 mm</t>
  </si>
  <si>
    <t>Initial S | Textual evidence indicates that this initial originally belonged in a gradual. | Initial G | This cutting can be dated to 1515. |</t>
  </si>
  <si>
    <t>Augsburg, Germany</t>
  </si>
  <si>
    <t>Missal</t>
  </si>
  <si>
    <t>16th century|Germany|German|Missal|Liturgy|Illustration|Fragment</t>
  </si>
  <si>
    <t>Lewis E M 1:18</t>
  </si>
  <si>
    <t>lewis_e_m_001_018</t>
  </si>
  <si>
    <t>mcai010181.tif|mcai010182.tif|</t>
  </si>
  <si>
    <t>Lewis E M 1.18  front|Lewis E M 1.18 reverse|</t>
  </si>
  <si>
    <t>1500-1525</t>
  </si>
  <si>
    <t>63 x 101 mm</t>
  </si>
  <si>
    <t>The Virgin and Child | This miniature contains no text to identify a source if it indeed came from a manuscript book. Rather, it may have served as a type of devotional image known by the German term 'Andachtsbild'. These images were used by individuals in private devotional practice. The Christ Child has a rosary around his neck. The original owner may have looked at this image while praying the Rosary, a common practice in the late Middle Ages.|</t>
  </si>
  <si>
    <t>Nuremberg, Germany</t>
  </si>
  <si>
    <t>Devotional Image (Andachtsbild)</t>
  </si>
  <si>
    <t>16th century|Illustration|Germany|German|Devotion|Fragment</t>
  </si>
  <si>
    <t>Lewis E M 1:19</t>
  </si>
  <si>
    <t>lewis_e_m_001_019</t>
  </si>
  <si>
    <t>mcai010191.tif|mcai010192.tif|</t>
  </si>
  <si>
    <t>Lewis E M 1.19  front|Lewis E M 1.19 reverse|</t>
  </si>
  <si>
    <t>1525-1550</t>
  </si>
  <si>
    <t>190 x 210 mm</t>
  </si>
  <si>
    <t>Initial A with the Expulsion of Adam and Eve from Paradise | This cutting can be dated to ca. 1530. Paper was made in Nackel near Posen; identified by watermark of a crowned escutcheon containing a doubled cross. | This miniature and initial begin the Introit for the first Sunday of Advent: 'Ad te [levavi animam] meam' (All my heart goes out to thee). The Expulsion from Paradise is a fitting start to the Advent season as a reminder of why the Incarnation was needed.|</t>
  </si>
  <si>
    <t>Poland</t>
  </si>
  <si>
    <t>Liturgical bookhand</t>
  </si>
  <si>
    <t>16th century|Gradual|Poland|Polish|Liturgy|Watermark|Fragment</t>
  </si>
  <si>
    <t>Call Number/ID</t>
  </si>
  <si>
    <t>folder_base</t>
  </si>
  <si>
    <t>not valid</t>
  </si>
  <si>
    <t>image files</t>
  </si>
  <si>
    <t>image labels</t>
  </si>
  <si>
    <t>Repository Country</t>
  </si>
  <si>
    <t>Repository City</t>
  </si>
  <si>
    <t>Repository Name</t>
  </si>
  <si>
    <t>Source Collection</t>
  </si>
  <si>
    <t>Date (narrative)</t>
  </si>
  <si>
    <t>Date (single)</t>
  </si>
  <si>
    <t>Date (range) start</t>
  </si>
  <si>
    <t>Date (range) end</t>
  </si>
  <si>
    <t>Page dimensions</t>
  </si>
  <si>
    <t>Note(s)</t>
  </si>
  <si>
    <t>Support Material</t>
  </si>
  <si>
    <t>Language</t>
  </si>
  <si>
    <t>Place of origin</t>
  </si>
  <si>
    <t>Script</t>
  </si>
  <si>
    <t>Creator</t>
  </si>
  <si>
    <t>Creator Role</t>
  </si>
  <si>
    <t>Former Owner</t>
  </si>
  <si>
    <t>FO Ref</t>
  </si>
  <si>
    <t>Manuscript Name</t>
  </si>
  <si>
    <t>Subject: Keywords</t>
  </si>
  <si>
    <t>Metadata Creator</t>
  </si>
  <si>
    <t>Metadata Creator Email</t>
  </si>
  <si>
    <t>changed</t>
  </si>
  <si>
    <t>Lewis Add 1</t>
  </si>
  <si>
    <t>lewis_add_001</t>
  </si>
  <si>
    <t>mcaia00101.tif|mcaia00102.tif|</t>
  </si>
  <si>
    <t>Lewis Add 1 recto|Lewis Add 1 verso|</t>
  </si>
  <si>
    <t>Undated</t>
  </si>
  <si>
    <t>Unknown</t>
  </si>
  <si>
    <t xml:space="preserve"> Music Manuscript</t>
  </si>
  <si>
    <t>Song book|Musical notation|Fragment</t>
  </si>
  <si>
    <t>Lewis Add 2</t>
  </si>
  <si>
    <t>lewis_add_002</t>
  </si>
  <si>
    <t>mcaia00201.tif|mcaia00202.tif|</t>
  </si>
  <si>
    <t>Lewis Add 2 recto|Lewis Add 2 verso|</t>
  </si>
  <si>
    <t>Lewis Add 3</t>
  </si>
  <si>
    <t>lewis_add_003</t>
  </si>
  <si>
    <t>mcaia00301.tif|mcaia00302.tif|</t>
  </si>
  <si>
    <t>Lewis Add 3 recto|Lewis Add 3 verso|</t>
  </si>
  <si>
    <t>Lewis Add 4</t>
  </si>
  <si>
    <t>lewis_add_004</t>
  </si>
  <si>
    <t>mcaia00401.tif|</t>
  </si>
  <si>
    <t>Lewis Add 4 recto|</t>
  </si>
  <si>
    <t>Verona?, Italy</t>
  </si>
  <si>
    <t>Italy|Italian|Missal|Liturgy|Fragment</t>
  </si>
  <si>
    <t>Lewis E M 1:2</t>
  </si>
  <si>
    <t>lewis_e_m_001_002</t>
  </si>
  <si>
    <t>mcai010021.tif|mcai010022.tif|</t>
  </si>
  <si>
    <t>Lewis E M 1.2 front|Lewis E M 1.2 reverse|</t>
  </si>
  <si>
    <t>1400-1450</t>
  </si>
  <si>
    <t>100 x 161 mm</t>
  </si>
  <si>
    <t>Initials D, C, D, and F (from top to bottom) | The illumination has been attributed to the same hand that executed the decoration of the Piccolomini Gospels (New York Public Library Spencer Coll. MS 29), dated to c. 1420 or c. 1450. | These illuminated initials have been removed from the same manuscript. On the reverse are passages of text typically found in a breviary | A rubric in the uppermost cutting indicates that the text is part of the Office for the Vigil of St. Andrew.|</t>
  </si>
  <si>
    <t>Italy</t>
  </si>
  <si>
    <t>Breviary</t>
  </si>
  <si>
    <t>15th century|Italian|Breviary|Liturgy|Fragment</t>
  </si>
  <si>
    <t>Lewis E M 1:3</t>
  </si>
  <si>
    <t>lewis_e_m_001_003</t>
  </si>
  <si>
    <t>mcai010031.tif|mcai010032.tif|</t>
  </si>
  <si>
    <t>Lewis E M 1.3 front|Lewis E M 1.3 reverse|</t>
  </si>
  <si>
    <t>52 x 141 mm</t>
  </si>
  <si>
    <t>Initials S, D, and F | The illumination has been attributed to the same hand that executed the decoration of the Piccolomini Gospels (New York Public Library Spencer Coll. MS 29), dated to c. 1420 or c. 1450. | These illuminated initials have been removed from the same manuscript. On the reverse are passages of text typically found in a breviary.</t>
  </si>
  <si>
    <t>15th century|Italian|Italy|Breviary|Liturgy|Fragment</t>
  </si>
  <si>
    <t>Lewis E M 1:4</t>
  </si>
  <si>
    <t>lewis_e_m_001_004</t>
  </si>
  <si>
    <t>mcai010041.tif|mcai010042.tif|</t>
  </si>
  <si>
    <t>Lewis E M 1.4 front|Lewis E M 1.4 reverse|</t>
  </si>
  <si>
    <t>1450-1475</t>
  </si>
  <si>
    <t>226 x 161 mm</t>
  </si>
  <si>
    <t>Initial D | This cutting has been dated to ca. 1460. | This cutting originally belonged in an antiphonary. It begins the antiphon for the 1st Nocturn for the feast of St. Andrew.</t>
  </si>
  <si>
    <t>Austria (northern)</t>
  </si>
  <si>
    <t>Antiphonary</t>
  </si>
  <si>
    <t>Antiphonary|15th century|Austria|Austrian|Liturgy|Fragment</t>
  </si>
  <si>
    <t>Lewis E M 1:5</t>
  </si>
  <si>
    <t>lewis_e_m_001_005</t>
  </si>
  <si>
    <t>mcai010051.tif|mcai010052.tif|</t>
  </si>
  <si>
    <t>Lewis E M 1.5 front|Lewis E M 1.5 reverse|</t>
  </si>
  <si>
    <t>46 x 134 mm</t>
  </si>
  <si>
    <t>Initials E, D, and D | Rubrics on the reverse of these cuttings indicate that they were originally part of a breviary.</t>
  </si>
  <si>
    <t>15th century|Breviary|Italian|Italy|Liturgy|Fragment</t>
  </si>
  <si>
    <t>Lewis E M 1:6</t>
  </si>
  <si>
    <t>lewis_e_m_001_006</t>
  </si>
  <si>
    <t>mcai010061.tif|mcai010062.tif|</t>
  </si>
  <si>
    <t>Lewis E M 1.6 front|Lewis E M 1.6 reverse|</t>
  </si>
  <si>
    <t>122 x 167 mm</t>
  </si>
  <si>
    <t>Initial C with Sts. Francis, Clare, and Mary Magdalene | The place in the liturgy from which this image derives is yet to be determined. On the reverse, the text has been erased, but is still perceptible.</t>
  </si>
  <si>
    <t>Lewis E M 1:7</t>
  </si>
  <si>
    <t>lewis_e_m_001_007</t>
  </si>
  <si>
    <t>mcai010071.tif|mcai010072.tif|</t>
  </si>
  <si>
    <t>Lewis E M 1.7 front|Lewis E M 1.7 reverse|</t>
  </si>
  <si>
    <t>133 x 175 mm</t>
  </si>
  <si>
    <t>Initial G | This cutting comes from a choir book, most likely an antiphonary or a gradual. The text has yet to be identified.</t>
  </si>
  <si>
    <t>Germany</t>
  </si>
  <si>
    <t>Lewis E M 1:8</t>
  </si>
  <si>
    <t>lewis_e_m_001_008</t>
  </si>
  <si>
    <t>mcai010081.tif|mcai010082.tif|</t>
  </si>
  <si>
    <t>Lewis E M 1.8  front|Lewis E M 1.8 reverse|</t>
  </si>
  <si>
    <t>1400-1415</t>
  </si>
  <si>
    <t>110 x 86 mm</t>
  </si>
  <si>
    <t>Initial L | This illuminated initial comes from a manuscript containing St. Augustine of Hippo's Enarrationes in Psalmos, or Commentary on the Psalms.|</t>
  </si>
  <si>
    <t>Cursiva formata</t>
  </si>
  <si>
    <t>Augustine of Hippo</t>
  </si>
  <si>
    <t>Author</t>
  </si>
  <si>
    <t>Enarrationes in psalmos (Expositions on the Psalms)</t>
  </si>
  <si>
    <t>15th century|Psalter|Bible|Biblical|Commentary|Italian|Italy|Fragment</t>
  </si>
  <si>
    <t>Lewis E M 1:9</t>
  </si>
  <si>
    <t>lewis_e_m_001_009</t>
  </si>
  <si>
    <t>mcai010091.tif|mcai010092.tif|</t>
  </si>
  <si>
    <t>Lewis E M 1.9  front|Lewis E M 1.9 reverse|</t>
  </si>
  <si>
    <t>1490-1510</t>
  </si>
  <si>
    <t>130 x 170 mm</t>
  </si>
  <si>
    <t>Initial D | This cutting can be dated to ca. 1500. | This illuminated initial begins the Introit for the first Sunday after Pentecost, 'Domine in tua misericordia speravi...' (Lord, I cast myself on thy mercy).|</t>
  </si>
  <si>
    <t>Germany (southern)</t>
  </si>
  <si>
    <t>15th century|16th century|Missal|Liturgy|Germany|German|Fragment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</si>
</sst>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2" fillId="0" borderId="0" xfId="1"/>
    <xf numFmtId="0" fontId="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ibliophilly_leav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row r="1">
          <cell r="B1" t="str">
            <v>validation errors</v>
          </cell>
        </row>
        <row r="2">
          <cell r="B2" t="str">
            <v>lewis_add_001</v>
          </cell>
        </row>
        <row r="3">
          <cell r="B3" t="str">
            <v>lewis_add_002</v>
          </cell>
        </row>
        <row r="4">
          <cell r="B4" t="str">
            <v>lewis_add_003</v>
          </cell>
        </row>
        <row r="5">
          <cell r="B5" t="str">
            <v>lewis_add_004</v>
          </cell>
        </row>
        <row r="6">
          <cell r="B6" t="str">
            <v>lewis_e_m_004_005</v>
          </cell>
        </row>
        <row r="7">
          <cell r="B7" t="str">
            <v>lewis_e_m_010_013</v>
          </cell>
        </row>
        <row r="8">
          <cell r="B8" t="str">
            <v>lewis_e_m_012_001</v>
          </cell>
        </row>
        <row r="9">
          <cell r="B9" t="str">
            <v>lewis_e_m_012_011</v>
          </cell>
        </row>
        <row r="10">
          <cell r="B10" t="str">
            <v>lewis_e_m_012_015</v>
          </cell>
        </row>
        <row r="11">
          <cell r="B11" t="str">
            <v>lewis_e_m_013_001</v>
          </cell>
        </row>
        <row r="12">
          <cell r="B12" t="str">
            <v>lewis_e_m_014_009</v>
          </cell>
        </row>
        <row r="13">
          <cell r="B13" t="str">
            <v>lewis_e_m_014_011</v>
          </cell>
        </row>
        <row r="14">
          <cell r="B14" t="str">
            <v>lewis_e_m_017_006</v>
          </cell>
        </row>
        <row r="15">
          <cell r="B15" t="str">
            <v>lewis_e_m_023_018</v>
          </cell>
        </row>
        <row r="16">
          <cell r="B16" t="str">
            <v>lewis_e_m_032_001</v>
          </cell>
        </row>
        <row r="17">
          <cell r="B17" t="str">
            <v>lewis_e_m_032_021</v>
          </cell>
        </row>
        <row r="18">
          <cell r="B18" t="str">
            <v>lewis_e_m_032_025</v>
          </cell>
        </row>
        <row r="19">
          <cell r="B19" t="str">
            <v>lewis_e_m_032_026</v>
          </cell>
        </row>
        <row r="20">
          <cell r="B20" t="str">
            <v>lewis_e_m_032_027</v>
          </cell>
        </row>
        <row r="21">
          <cell r="B21" t="str">
            <v>lewis_e_m_032_028</v>
          </cell>
        </row>
        <row r="22">
          <cell r="B22" t="str">
            <v>lewis_e_m_032_029</v>
          </cell>
        </row>
        <row r="23">
          <cell r="B23" t="str">
            <v>lewis_e_m_032_030</v>
          </cell>
        </row>
        <row r="24">
          <cell r="B24" t="str">
            <v>lewis_e_m_033_001</v>
          </cell>
        </row>
        <row r="25">
          <cell r="B25" t="str">
            <v>lewis_e_m_033_002</v>
          </cell>
        </row>
        <row r="26">
          <cell r="B26" t="str">
            <v>lewis_e_m_033_003</v>
          </cell>
        </row>
        <row r="27">
          <cell r="B27" t="str">
            <v>lewis_e_m_033_004</v>
          </cell>
        </row>
        <row r="28">
          <cell r="B28" t="str">
            <v>lewis_e_m_033_005</v>
          </cell>
        </row>
        <row r="29">
          <cell r="B29" t="str">
            <v>lewis_e_m_033_006</v>
          </cell>
        </row>
        <row r="30">
          <cell r="B30" t="str">
            <v>lewis_e_m_033_007</v>
          </cell>
        </row>
        <row r="31">
          <cell r="B31" t="str">
            <v>lewis_e_m_033_008</v>
          </cell>
        </row>
        <row r="32">
          <cell r="B32" t="str">
            <v>lewis_e_m_033_009</v>
          </cell>
        </row>
        <row r="33">
          <cell r="B33" t="str">
            <v>lewis_e_m_033_010</v>
          </cell>
        </row>
        <row r="34">
          <cell r="B34" t="str">
            <v>lewis_e_m_033_011</v>
          </cell>
        </row>
        <row r="35">
          <cell r="B35" t="str">
            <v>lewis_e_m_033_012</v>
          </cell>
        </row>
        <row r="36">
          <cell r="B36" t="str">
            <v>lewis_e_m_033_013</v>
          </cell>
        </row>
        <row r="37">
          <cell r="B37" t="str">
            <v>lewis_e_m_033_014</v>
          </cell>
        </row>
        <row r="38">
          <cell r="B38" t="str">
            <v>lewis_e_m_033_015</v>
          </cell>
        </row>
        <row r="39">
          <cell r="B39" t="str">
            <v>lewis_e_m_033_016</v>
          </cell>
        </row>
        <row r="40">
          <cell r="B40" t="str">
            <v>lewis_e_m_033_018</v>
          </cell>
        </row>
        <row r="41">
          <cell r="B41" t="str">
            <v>lewis_e_m_033_019</v>
          </cell>
        </row>
        <row r="42">
          <cell r="B42" t="str">
            <v>lewis_e_m_033_020</v>
          </cell>
        </row>
        <row r="43">
          <cell r="B43" t="str">
            <v>lewis_e_m_033_021</v>
          </cell>
        </row>
        <row r="44">
          <cell r="B44" t="str">
            <v>lewis_e_m_033_022</v>
          </cell>
        </row>
        <row r="45">
          <cell r="B45" t="str">
            <v>lewis_e_m_033_023</v>
          </cell>
        </row>
        <row r="46">
          <cell r="B46" t="str">
            <v>lewis_e_m_033_024</v>
          </cell>
        </row>
        <row r="47">
          <cell r="B47" t="str">
            <v>lewis_e_m_033_025</v>
          </cell>
        </row>
        <row r="48">
          <cell r="B48" t="str">
            <v>lewis_e_m_033_026</v>
          </cell>
        </row>
        <row r="49">
          <cell r="B49" t="str">
            <v>lewis_e_m_033_027</v>
          </cell>
        </row>
        <row r="50">
          <cell r="B50" t="str">
            <v>lewis_e_m_042_026</v>
          </cell>
        </row>
        <row r="51">
          <cell r="B51" t="str">
            <v>lewis_e_m_043_001f</v>
          </cell>
        </row>
        <row r="52">
          <cell r="B52" t="str">
            <v>lewis_e_m_043_001g</v>
          </cell>
        </row>
        <row r="53">
          <cell r="B53" t="str">
            <v>lewis_e_m_043_003</v>
          </cell>
        </row>
        <row r="54">
          <cell r="B54" t="str">
            <v>lewis_e_m_043_008</v>
          </cell>
        </row>
        <row r="55">
          <cell r="B55" t="str">
            <v>lewis_e_m_043_009a</v>
          </cell>
        </row>
        <row r="56">
          <cell r="B56" t="str">
            <v>lewis_e_m_043_011</v>
          </cell>
        </row>
        <row r="57">
          <cell r="B57" t="str">
            <v>lewis_e_m_044_001</v>
          </cell>
        </row>
        <row r="58">
          <cell r="B58" t="str">
            <v>lewis_e_m_044_002</v>
          </cell>
        </row>
        <row r="59">
          <cell r="B59" t="str">
            <v>lewis_e_m_044_006</v>
          </cell>
        </row>
        <row r="60">
          <cell r="B60" t="str">
            <v>lewis_e_m_045_003</v>
          </cell>
        </row>
        <row r="61">
          <cell r="B61" t="str">
            <v>lewis_e_m_045_005</v>
          </cell>
        </row>
        <row r="62">
          <cell r="B62" t="str">
            <v>lewis_e_m_045_012</v>
          </cell>
        </row>
        <row r="63">
          <cell r="B63" t="str">
            <v>lewis_e_m_045_025</v>
          </cell>
        </row>
        <row r="64">
          <cell r="B64" t="str">
            <v>lewis_e_m_045_026</v>
          </cell>
        </row>
        <row r="65">
          <cell r="B65" t="str">
            <v>lewis_e_m_045_027</v>
          </cell>
        </row>
        <row r="66">
          <cell r="B66" t="str">
            <v>lewis_e_m_045_028</v>
          </cell>
        </row>
        <row r="67">
          <cell r="B67" t="str">
            <v>lewis_e_m_046_002</v>
          </cell>
        </row>
        <row r="68">
          <cell r="B68" t="str">
            <v>lewis_e_m_047_010</v>
          </cell>
        </row>
        <row r="69">
          <cell r="B69" t="str">
            <v>lewis_e_m_047_015</v>
          </cell>
        </row>
        <row r="70">
          <cell r="B70" t="str">
            <v>lewis_e_m_048_001</v>
          </cell>
        </row>
        <row r="71">
          <cell r="B71" t="str">
            <v>lewis_e_m_048_003</v>
          </cell>
        </row>
        <row r="72">
          <cell r="B72" t="str">
            <v>lewis_e_m_048_017</v>
          </cell>
        </row>
        <row r="73">
          <cell r="B73" t="str">
            <v>lewis_e_m_048_021</v>
          </cell>
        </row>
        <row r="74">
          <cell r="B74" t="str">
            <v>lewis_e_m_049_001</v>
          </cell>
        </row>
        <row r="75">
          <cell r="B75" t="str">
            <v>lewis_e_m_049_002</v>
          </cell>
        </row>
        <row r="76">
          <cell r="B76" t="str">
            <v>lewis_e_m_049_003</v>
          </cell>
        </row>
        <row r="77">
          <cell r="B77" t="str">
            <v>lewis_e_m_049_005</v>
          </cell>
        </row>
        <row r="78">
          <cell r="B78" t="str">
            <v>lewis_e_m_049_007</v>
          </cell>
        </row>
        <row r="79">
          <cell r="B79" t="str">
            <v>lewis_e_m_049_008</v>
          </cell>
        </row>
        <row r="80">
          <cell r="B80" t="str">
            <v>lewis_e_m_049_009</v>
          </cell>
        </row>
        <row r="81">
          <cell r="B81" t="str">
            <v>lewis_e_m_049_010</v>
          </cell>
        </row>
        <row r="82">
          <cell r="B82" t="str">
            <v>lewis_e_m_049_011</v>
          </cell>
        </row>
        <row r="83">
          <cell r="B83" t="str">
            <v>lewis_e_m_049_012</v>
          </cell>
        </row>
        <row r="84">
          <cell r="B84" t="str">
            <v>lewis_e_m_050_001</v>
          </cell>
        </row>
        <row r="85">
          <cell r="B85" t="str">
            <v>lewis_e_m_064_001</v>
          </cell>
        </row>
        <row r="86">
          <cell r="B86" t="str">
            <v>lewis_e_m_064_003</v>
          </cell>
        </row>
        <row r="87">
          <cell r="B87" t="str">
            <v>lewis_e_m_064_004</v>
          </cell>
        </row>
        <row r="88">
          <cell r="B88" t="str">
            <v>lewis_e_m_064_005</v>
          </cell>
        </row>
        <row r="89">
          <cell r="B89" t="str">
            <v>lewis_e_m_064_006</v>
          </cell>
        </row>
        <row r="90">
          <cell r="B90" t="str">
            <v>lewis_e_m_064_007</v>
          </cell>
        </row>
        <row r="91">
          <cell r="B91" t="str">
            <v>lewis_e_m_064_008</v>
          </cell>
        </row>
        <row r="92">
          <cell r="B92" t="str">
            <v>lewis_e_m_064_009</v>
          </cell>
        </row>
        <row r="93">
          <cell r="B93" t="str">
            <v>lewis_e_m_064_010</v>
          </cell>
        </row>
        <row r="94">
          <cell r="B94" t="str">
            <v>lewis_e_m_064_011</v>
          </cell>
        </row>
        <row r="95">
          <cell r="B95" t="str">
            <v>lewis_e_m_064_012</v>
          </cell>
        </row>
        <row r="96">
          <cell r="B96" t="str">
            <v>lewis_e_m_064_014</v>
          </cell>
        </row>
        <row r="97">
          <cell r="B97" t="str">
            <v>lewis_e_m_064_015</v>
          </cell>
        </row>
        <row r="98">
          <cell r="B98" t="str">
            <v>lewis_e_m_064_016</v>
          </cell>
        </row>
        <row r="99">
          <cell r="B99" t="str">
            <v>lewis_e_m_064_017</v>
          </cell>
        </row>
        <row r="100">
          <cell r="B100" t="str">
            <v>lewis_e_m_064_018</v>
          </cell>
        </row>
        <row r="101">
          <cell r="B101" t="str">
            <v>lewis_e_m_064_019</v>
          </cell>
        </row>
        <row r="102">
          <cell r="B102" t="str">
            <v>lewis_e_m_064_020</v>
          </cell>
        </row>
        <row r="103">
          <cell r="B103" t="str">
            <v>lewis_e_m_064_021</v>
          </cell>
        </row>
        <row r="104">
          <cell r="B104" t="str">
            <v>lewis_e_m_064_022</v>
          </cell>
        </row>
        <row r="105">
          <cell r="B105" t="str">
            <v>lewis_e_m_064_023</v>
          </cell>
        </row>
        <row r="106">
          <cell r="B106" t="str">
            <v>lewis_e_m_064_024</v>
          </cell>
        </row>
        <row r="107">
          <cell r="B107" t="str">
            <v>lewis_e_m_064_025</v>
          </cell>
        </row>
        <row r="108">
          <cell r="B108" t="str">
            <v>lewis_e_m_064_026</v>
          </cell>
        </row>
        <row r="109">
          <cell r="B109" t="str">
            <v>lewis_e_m_064_027</v>
          </cell>
        </row>
        <row r="110">
          <cell r="B110" t="str">
            <v>lewis_e_m_064_028</v>
          </cell>
        </row>
        <row r="111">
          <cell r="B111" t="str">
            <v>lewis_e_m_066_006</v>
          </cell>
        </row>
        <row r="112">
          <cell r="B112" t="str">
            <v>lewis_e_m_066_007</v>
          </cell>
        </row>
        <row r="113">
          <cell r="B113" t="str">
            <v>lewis_e_m_066_026</v>
          </cell>
        </row>
        <row r="114">
          <cell r="B114" t="str">
            <v>lewis_e_m_067_004</v>
          </cell>
        </row>
        <row r="115">
          <cell r="B115" t="str">
            <v>lewis_e_m_067_005</v>
          </cell>
        </row>
        <row r="116">
          <cell r="B116" t="str">
            <v>lewis_e_m_067_006</v>
          </cell>
        </row>
        <row r="117">
          <cell r="B117" t="str">
            <v>lewis_e_m_067_008</v>
          </cell>
        </row>
        <row r="118">
          <cell r="B118" t="str">
            <v>lewis_e_m_067_009</v>
          </cell>
        </row>
        <row r="119">
          <cell r="B119" t="str">
            <v>lewis_e_m_067_010</v>
          </cell>
        </row>
        <row r="120">
          <cell r="B120" t="str">
            <v>lewis_e_m_067_011</v>
          </cell>
        </row>
        <row r="121">
          <cell r="B121" t="str">
            <v>lewis_e_m_067_012</v>
          </cell>
        </row>
        <row r="122">
          <cell r="B122" t="str">
            <v>lewis_e_m_067_017</v>
          </cell>
        </row>
        <row r="123">
          <cell r="B123" t="str">
            <v>lewis_e_m_067_018</v>
          </cell>
        </row>
        <row r="124">
          <cell r="B124" t="str">
            <v>lewis_e_m_067_019</v>
          </cell>
        </row>
        <row r="125">
          <cell r="B125" t="str">
            <v>lewis_e_m_067_020</v>
          </cell>
        </row>
        <row r="126">
          <cell r="B126" t="str">
            <v>lewis_e_m_067_021</v>
          </cell>
        </row>
        <row r="127">
          <cell r="B127" t="str">
            <v>lewis_e_m_067_022</v>
          </cell>
        </row>
        <row r="128">
          <cell r="B128" t="str">
            <v>lewis_e_m_067_023</v>
          </cell>
        </row>
        <row r="129">
          <cell r="B129" t="str">
            <v>lewis_e_m_067_024</v>
          </cell>
        </row>
        <row r="130">
          <cell r="B130" t="str">
            <v>lewis_e_m_067_025</v>
          </cell>
        </row>
        <row r="131">
          <cell r="B131" t="str">
            <v>lewis_e_m_067_026</v>
          </cell>
        </row>
        <row r="132">
          <cell r="B132" t="str">
            <v>lewis_e_m_067_027</v>
          </cell>
        </row>
        <row r="133">
          <cell r="B133" t="str">
            <v>lewis_e_m_068_015</v>
          </cell>
        </row>
        <row r="134">
          <cell r="B134" t="str">
            <v>lewis_e_m_068_016</v>
          </cell>
        </row>
        <row r="135">
          <cell r="B135" t="str">
            <v>lewis_e_m_068_019</v>
          </cell>
        </row>
        <row r="136">
          <cell r="B136" t="str">
            <v>lewis_e_m_068_020</v>
          </cell>
        </row>
        <row r="137">
          <cell r="B137" t="str">
            <v>lewis_e_m_072_017</v>
          </cell>
        </row>
        <row r="138">
          <cell r="B138" t="str">
            <v>lewis_e_m_074_019</v>
          </cell>
        </row>
        <row r="139">
          <cell r="B139" t="str">
            <v>lewis_e_m_075_006</v>
          </cell>
        </row>
        <row r="140">
          <cell r="B140" t="str">
            <v>lewis_e_m_075_008</v>
          </cell>
        </row>
        <row r="141">
          <cell r="B141" t="str">
            <v>lewis_e_m_075_009</v>
          </cell>
        </row>
        <row r="142">
          <cell r="B142" t="str">
            <v>lewis_e_m_075_010</v>
          </cell>
        </row>
        <row r="143">
          <cell r="B143" t="str">
            <v>lewis_e_m_075_011</v>
          </cell>
        </row>
        <row r="144">
          <cell r="B144" t="str">
            <v>lewis_e_m_075_013</v>
          </cell>
        </row>
        <row r="145">
          <cell r="B145" t="str">
            <v>lewis_e_m_075_014</v>
          </cell>
        </row>
        <row r="146">
          <cell r="B146" t="str">
            <v>lewis_e_m_075_016</v>
          </cell>
        </row>
        <row r="147">
          <cell r="B147" t="str">
            <v>lewis_e_m_075_017</v>
          </cell>
        </row>
        <row r="148">
          <cell r="B148" t="str">
            <v>lewis_e_m_076_055</v>
          </cell>
        </row>
        <row r="149">
          <cell r="B149" t="str">
            <v>lewis_e_m_076_056</v>
          </cell>
        </row>
        <row r="150">
          <cell r="B150" t="str">
            <v>lewis_e_m_076_057</v>
          </cell>
        </row>
        <row r="151">
          <cell r="B151" t="str">
            <v>lewis_e_m_077_001</v>
          </cell>
        </row>
        <row r="152">
          <cell r="B152" t="str">
            <v>lewis_e_m_077_002</v>
          </cell>
        </row>
        <row r="153">
          <cell r="B153" t="str">
            <v>lewis_e_m_077_003</v>
          </cell>
        </row>
        <row r="154">
          <cell r="B154" t="str">
            <v>lewis_e_m_077_004</v>
          </cell>
        </row>
        <row r="155">
          <cell r="B155" t="str">
            <v>lewis_e_m_077_005</v>
          </cell>
        </row>
        <row r="156">
          <cell r="B156" t="str">
            <v>lewis_e_m_077_006</v>
          </cell>
        </row>
        <row r="157">
          <cell r="B157" t="str">
            <v>lewis_e_m_077_007</v>
          </cell>
        </row>
        <row r="158">
          <cell r="B158" t="str">
            <v>lewis_e_m_077_008</v>
          </cell>
        </row>
        <row r="159">
          <cell r="B159" t="str">
            <v>lewis_e_m_077_009</v>
          </cell>
        </row>
        <row r="160">
          <cell r="B160" t="str">
            <v>lewis_e_m_077_010</v>
          </cell>
        </row>
        <row r="161">
          <cell r="B161" t="str">
            <v>lewis_e_m_077_011</v>
          </cell>
        </row>
        <row r="162">
          <cell r="B162" t="str">
            <v>lewis_e_m_077_012</v>
          </cell>
        </row>
        <row r="163">
          <cell r="B163" t="str">
            <v>lewis_e_m_077_013</v>
          </cell>
        </row>
        <row r="164">
          <cell r="B164" t="str">
            <v>lewis_e_m_077_014</v>
          </cell>
        </row>
        <row r="165">
          <cell r="B165" t="str">
            <v>lewis_e_m_077_015</v>
          </cell>
        </row>
        <row r="166">
          <cell r="B166" t="str">
            <v>lewis_e_m_077_016</v>
          </cell>
        </row>
        <row r="167">
          <cell r="B167" t="str">
            <v>lewis_e_m_077_017</v>
          </cell>
        </row>
        <row r="168">
          <cell r="B168" t="str">
            <v>lewis_e_m_077_018</v>
          </cell>
        </row>
        <row r="169">
          <cell r="B169" t="str">
            <v>lewis_e_m_077_019</v>
          </cell>
        </row>
        <row r="170">
          <cell r="B170" t="str">
            <v>lewis_e_m_077_020</v>
          </cell>
        </row>
        <row r="171">
          <cell r="B171" t="str">
            <v>lewis_e_m_077_021</v>
          </cell>
        </row>
        <row r="172">
          <cell r="B172" t="str">
            <v>lewis_e_m_077_022</v>
          </cell>
        </row>
        <row r="173">
          <cell r="B173" t="str">
            <v>lewis_e_m_077_023</v>
          </cell>
        </row>
        <row r="174">
          <cell r="B174" t="str">
            <v>lewis_e_m_077_024</v>
          </cell>
        </row>
        <row r="175">
          <cell r="B175" t="str">
            <v>lewis_e_m_077_025</v>
          </cell>
        </row>
        <row r="176">
          <cell r="B176" t="str">
            <v>lewis_e_m_077_026</v>
          </cell>
        </row>
        <row r="177">
          <cell r="B177" t="str">
            <v>lewis_e_m_077_027</v>
          </cell>
        </row>
        <row r="178">
          <cell r="B178" t="str">
            <v>lewis_e_m_077_028</v>
          </cell>
        </row>
        <row r="179">
          <cell r="B179" t="str">
            <v>lewis_e_m_077_029</v>
          </cell>
        </row>
        <row r="180">
          <cell r="B180" t="str">
            <v>lewis_e_m_077_030</v>
          </cell>
        </row>
        <row r="181">
          <cell r="B181" t="str">
            <v>lewis_t001</v>
          </cell>
        </row>
        <row r="182">
          <cell r="B182" t="str">
            <v>lewis_t002</v>
          </cell>
        </row>
        <row r="183">
          <cell r="B183" t="str">
            <v>lewis_t003</v>
          </cell>
        </row>
        <row r="184">
          <cell r="B184" t="str">
            <v>lewis_t004</v>
          </cell>
        </row>
        <row r="185">
          <cell r="B185" t="str">
            <v>lewis_t005</v>
          </cell>
        </row>
        <row r="186">
          <cell r="B186" t="str">
            <v>lewis_t006</v>
          </cell>
        </row>
        <row r="187">
          <cell r="B187" t="str">
            <v>lewis_t007</v>
          </cell>
        </row>
        <row r="188">
          <cell r="B188" t="str">
            <v>lewis_t008</v>
          </cell>
        </row>
        <row r="189">
          <cell r="B189" t="str">
            <v>lewis_t009</v>
          </cell>
        </row>
        <row r="190">
          <cell r="B190" t="str">
            <v>lewis_t010</v>
          </cell>
        </row>
        <row r="191">
          <cell r="B191" t="str">
            <v>lewis_t011</v>
          </cell>
        </row>
        <row r="192">
          <cell r="B192" t="str">
            <v>lewis_t012</v>
          </cell>
        </row>
        <row r="193">
          <cell r="B193" t="str">
            <v>lewis_t013</v>
          </cell>
        </row>
        <row r="194">
          <cell r="B194" t="str">
            <v>lewis_t014</v>
          </cell>
        </row>
        <row r="195">
          <cell r="B195" t="str">
            <v>lewis_t015</v>
          </cell>
        </row>
        <row r="196">
          <cell r="B196" t="str">
            <v>lewis_t016</v>
          </cell>
        </row>
        <row r="197">
          <cell r="B197" t="str">
            <v>lewis_t017</v>
          </cell>
        </row>
        <row r="198">
          <cell r="B198" t="str">
            <v>lewis_t018</v>
          </cell>
        </row>
        <row r="199">
          <cell r="B199" t="str">
            <v>lewis_t019</v>
          </cell>
        </row>
        <row r="200">
          <cell r="B200" t="str">
            <v>lewis_t020</v>
          </cell>
        </row>
        <row r="201">
          <cell r="B201" t="str">
            <v>lewis_t021</v>
          </cell>
        </row>
        <row r="202">
          <cell r="B202" t="str">
            <v>lewis_t022</v>
          </cell>
        </row>
        <row r="203">
          <cell r="B203" t="str">
            <v>lewis_t023</v>
          </cell>
        </row>
        <row r="204">
          <cell r="B204" t="str">
            <v>lewis_t024</v>
          </cell>
        </row>
        <row r="205">
          <cell r="B205" t="str">
            <v>lewis_t025</v>
          </cell>
        </row>
        <row r="206">
          <cell r="B206" t="str">
            <v>lewis_t026</v>
          </cell>
        </row>
        <row r="207">
          <cell r="B207" t="str">
            <v>lewis_t027</v>
          </cell>
        </row>
        <row r="208">
          <cell r="B208" t="str">
            <v>lewis_t028</v>
          </cell>
        </row>
        <row r="209">
          <cell r="B209" t="str">
            <v>lewis_t029</v>
          </cell>
        </row>
        <row r="210">
          <cell r="B210" t="str">
            <v>lewis_t030</v>
          </cell>
        </row>
        <row r="211">
          <cell r="B211" t="str">
            <v>lewis_t031</v>
          </cell>
        </row>
        <row r="212">
          <cell r="B212" t="str">
            <v>lewis_t032</v>
          </cell>
        </row>
        <row r="213">
          <cell r="B213" t="str">
            <v>lewis_t033</v>
          </cell>
        </row>
        <row r="214">
          <cell r="B214" t="str">
            <v>lewis_t034</v>
          </cell>
        </row>
        <row r="215">
          <cell r="B215" t="str">
            <v>lewis_t035</v>
          </cell>
        </row>
        <row r="216">
          <cell r="B216" t="str">
            <v>lewis_t036</v>
          </cell>
        </row>
        <row r="217">
          <cell r="B217" t="str">
            <v>lewis_t037</v>
          </cell>
        </row>
        <row r="218">
          <cell r="B218" t="str">
            <v>lewis_t038</v>
          </cell>
        </row>
        <row r="219">
          <cell r="B219" t="str">
            <v>lewis_t039</v>
          </cell>
        </row>
        <row r="220">
          <cell r="B220" t="str">
            <v>lewis_t040</v>
          </cell>
        </row>
        <row r="221">
          <cell r="B221" t="str">
            <v>lewis_t042</v>
          </cell>
        </row>
        <row r="222">
          <cell r="B222" t="str">
            <v>lewis_t043</v>
          </cell>
        </row>
        <row r="223">
          <cell r="B223" t="str">
            <v>lewis_t044</v>
          </cell>
        </row>
        <row r="224">
          <cell r="B224" t="str">
            <v>lewis_t045</v>
          </cell>
        </row>
        <row r="225">
          <cell r="B225" t="str">
            <v>lewis_t046</v>
          </cell>
        </row>
        <row r="226">
          <cell r="B226" t="str">
            <v>lewis_t047</v>
          </cell>
        </row>
        <row r="227">
          <cell r="B227" t="str">
            <v>lewis_t048</v>
          </cell>
        </row>
        <row r="228">
          <cell r="B228" t="str">
            <v>lewis_t050</v>
          </cell>
        </row>
        <row r="229">
          <cell r="B229" t="str">
            <v>lewis_t051</v>
          </cell>
        </row>
        <row r="230">
          <cell r="B230" t="str">
            <v>lewis_t052</v>
          </cell>
        </row>
        <row r="231">
          <cell r="B231" t="str">
            <v>lewis_t053</v>
          </cell>
        </row>
        <row r="232">
          <cell r="B232" t="str">
            <v>lewis_t054</v>
          </cell>
        </row>
        <row r="233">
          <cell r="B233" t="str">
            <v>lewis_t055</v>
          </cell>
        </row>
        <row r="234">
          <cell r="B234" t="str">
            <v>lewis_t056</v>
          </cell>
        </row>
        <row r="235">
          <cell r="B235" t="str">
            <v>lewis_t057</v>
          </cell>
        </row>
        <row r="236">
          <cell r="B236" t="str">
            <v>lewis_t058</v>
          </cell>
        </row>
        <row r="237">
          <cell r="B237" t="str">
            <v>lewis_t059</v>
          </cell>
        </row>
        <row r="238">
          <cell r="B238" t="str">
            <v>lewis_t060</v>
          </cell>
        </row>
        <row r="239">
          <cell r="B239" t="str">
            <v>lewis_t061</v>
          </cell>
        </row>
        <row r="240">
          <cell r="B240" t="str">
            <v>lewis_t062</v>
          </cell>
        </row>
        <row r="241">
          <cell r="B241" t="str">
            <v>lewis_t063</v>
          </cell>
        </row>
        <row r="242">
          <cell r="B242" t="str">
            <v>lewis_t064</v>
          </cell>
        </row>
        <row r="243">
          <cell r="B243" t="str">
            <v>lewis_t065</v>
          </cell>
        </row>
        <row r="244">
          <cell r="B244" t="str">
            <v>lewis_t066</v>
          </cell>
        </row>
        <row r="245">
          <cell r="B245" t="str">
            <v>lewis_t067</v>
          </cell>
        </row>
        <row r="246">
          <cell r="B246" t="str">
            <v>lewis_t068</v>
          </cell>
        </row>
        <row r="247">
          <cell r="B247" t="str">
            <v>lewis_t069</v>
          </cell>
        </row>
        <row r="248">
          <cell r="B248" t="str">
            <v>lewis_t070</v>
          </cell>
        </row>
        <row r="249">
          <cell r="B249" t="str">
            <v>lewis_t071</v>
          </cell>
        </row>
        <row r="250">
          <cell r="B250" t="str">
            <v>lewis_t072</v>
          </cell>
        </row>
        <row r="251">
          <cell r="B251" t="str">
            <v>lewis_t073</v>
          </cell>
        </row>
        <row r="252">
          <cell r="B252" t="str">
            <v>lewis_t074</v>
          </cell>
        </row>
        <row r="253">
          <cell r="B253" t="str">
            <v>lewis_t075</v>
          </cell>
        </row>
        <row r="254">
          <cell r="B254" t="str">
            <v>lewis_t076</v>
          </cell>
        </row>
        <row r="255">
          <cell r="B255" t="str">
            <v>lewis_t077</v>
          </cell>
        </row>
        <row r="256">
          <cell r="B256" t="str">
            <v>lewis_t078a</v>
          </cell>
        </row>
        <row r="257">
          <cell r="B257" t="str">
            <v>lewis_t078b</v>
          </cell>
        </row>
        <row r="258">
          <cell r="B258" t="str">
            <v>lewis_t079</v>
          </cell>
        </row>
        <row r="259">
          <cell r="B259" t="str">
            <v>lewis_t080</v>
          </cell>
        </row>
        <row r="260">
          <cell r="B260" t="str">
            <v>lewis_t081</v>
          </cell>
        </row>
        <row r="261">
          <cell r="B261" t="str">
            <v>lewis_t082</v>
          </cell>
        </row>
        <row r="262">
          <cell r="B262" t="str">
            <v>lewis_t083</v>
          </cell>
        </row>
        <row r="263">
          <cell r="B263" t="str">
            <v>lewis_t084</v>
          </cell>
        </row>
        <row r="264">
          <cell r="B264" t="str">
            <v>lewis_t086</v>
          </cell>
        </row>
        <row r="265">
          <cell r="B265" t="str">
            <v>lewis_t087</v>
          </cell>
        </row>
        <row r="266">
          <cell r="B266" t="str">
            <v>lewis_t088</v>
          </cell>
        </row>
        <row r="267">
          <cell r="B267" t="str">
            <v>lewis_t089</v>
          </cell>
        </row>
        <row r="268">
          <cell r="B268" t="str">
            <v>lewis_t090</v>
          </cell>
        </row>
        <row r="269">
          <cell r="B269" t="str">
            <v>lewis_t091</v>
          </cell>
        </row>
        <row r="270">
          <cell r="B270" t="str">
            <v>lewis_t092</v>
          </cell>
        </row>
        <row r="271">
          <cell r="B271" t="str">
            <v>lewis_t093</v>
          </cell>
        </row>
        <row r="272">
          <cell r="B272" t="str">
            <v>lewis_t094</v>
          </cell>
        </row>
        <row r="273">
          <cell r="B273" t="str">
            <v>lewis_t095</v>
          </cell>
        </row>
        <row r="274">
          <cell r="B274" t="str">
            <v>lewis_t096</v>
          </cell>
        </row>
        <row r="275">
          <cell r="B275" t="str">
            <v>lewis_t097</v>
          </cell>
        </row>
        <row r="276">
          <cell r="B276" t="str">
            <v>lewis_t098</v>
          </cell>
        </row>
        <row r="277">
          <cell r="B277" t="str">
            <v>lewis_t099</v>
          </cell>
        </row>
        <row r="278">
          <cell r="B278" t="str">
            <v>lewis_t100</v>
          </cell>
        </row>
        <row r="279">
          <cell r="B279" t="str">
            <v>lewis_t101</v>
          </cell>
        </row>
        <row r="280">
          <cell r="B280" t="str">
            <v>lewis_t102</v>
          </cell>
        </row>
        <row r="281">
          <cell r="B281" t="str">
            <v>lewis_t103</v>
          </cell>
        </row>
        <row r="282">
          <cell r="B282" t="str">
            <v>lewis_t104</v>
          </cell>
        </row>
        <row r="283">
          <cell r="B283" t="str">
            <v>lewis_t105a</v>
          </cell>
        </row>
        <row r="284">
          <cell r="B284" t="str">
            <v>lewis_t105b</v>
          </cell>
        </row>
        <row r="285">
          <cell r="B285" t="str">
            <v>lewis_t106</v>
          </cell>
        </row>
        <row r="286">
          <cell r="B286" t="str">
            <v>lewis_t107</v>
          </cell>
        </row>
        <row r="287">
          <cell r="B287" t="str">
            <v>lewis_t108</v>
          </cell>
        </row>
        <row r="288">
          <cell r="B288" t="str">
            <v>lewis_t109</v>
          </cell>
        </row>
        <row r="289">
          <cell r="B289" t="str">
            <v>lewis_t110</v>
          </cell>
        </row>
        <row r="290">
          <cell r="B290" t="str">
            <v>lewis_t112</v>
          </cell>
        </row>
        <row r="291">
          <cell r="B291" t="str">
            <v>lewis_t113</v>
          </cell>
        </row>
        <row r="292">
          <cell r="B292" t="str">
            <v>lewis_t114</v>
          </cell>
        </row>
        <row r="293">
          <cell r="B293" t="str">
            <v>lewis_t115</v>
          </cell>
        </row>
        <row r="294">
          <cell r="B294" t="str">
            <v>lewis_t116</v>
          </cell>
        </row>
        <row r="295">
          <cell r="B295" t="str">
            <v>lewis_t117</v>
          </cell>
        </row>
        <row r="296">
          <cell r="B296" t="str">
            <v>lewis_t118</v>
          </cell>
        </row>
        <row r="297">
          <cell r="B297" t="str">
            <v>lewis_t119</v>
          </cell>
        </row>
        <row r="298">
          <cell r="B298" t="str">
            <v>lewis_t120</v>
          </cell>
        </row>
        <row r="299">
          <cell r="B299" t="str">
            <v>lewis_t126</v>
          </cell>
        </row>
        <row r="300">
          <cell r="B300" t="str">
            <v>lewis_t127</v>
          </cell>
        </row>
        <row r="301">
          <cell r="B301" t="str">
            <v>lewis_t128</v>
          </cell>
        </row>
        <row r="302">
          <cell r="B302" t="str">
            <v>lewis_t129</v>
          </cell>
        </row>
        <row r="303">
          <cell r="B303" t="str">
            <v>lewis_t130</v>
          </cell>
        </row>
        <row r="304">
          <cell r="B304" t="str">
            <v>lewis_t131</v>
          </cell>
        </row>
        <row r="305">
          <cell r="B305" t="str">
            <v>lewis_t133</v>
          </cell>
        </row>
        <row r="306">
          <cell r="B306" t="str">
            <v>lewis_t134</v>
          </cell>
        </row>
        <row r="307">
          <cell r="B307" t="str">
            <v>lewis_t135</v>
          </cell>
        </row>
        <row r="308">
          <cell r="B308" t="str">
            <v>lewis_t136</v>
          </cell>
        </row>
        <row r="309">
          <cell r="B309" t="str">
            <v>lewis_t137</v>
          </cell>
        </row>
        <row r="310">
          <cell r="B310" t="str">
            <v>lewis_t138</v>
          </cell>
        </row>
        <row r="311">
          <cell r="B311" t="str">
            <v>lewis_t139</v>
          </cell>
        </row>
        <row r="312">
          <cell r="B312" t="str">
            <v>lewis_t140</v>
          </cell>
        </row>
        <row r="313">
          <cell r="B313" t="str">
            <v>lewis_t141</v>
          </cell>
        </row>
        <row r="314">
          <cell r="B314" t="str">
            <v>lewis_t142</v>
          </cell>
        </row>
        <row r="315">
          <cell r="B315" t="str">
            <v>lewis_t143</v>
          </cell>
        </row>
        <row r="316">
          <cell r="B316" t="str">
            <v>lewis_t144</v>
          </cell>
        </row>
        <row r="317">
          <cell r="B317" t="str">
            <v>lewis_t145</v>
          </cell>
        </row>
        <row r="318">
          <cell r="B318" t="str">
            <v>lewis_t146</v>
          </cell>
        </row>
        <row r="319">
          <cell r="B319" t="str">
            <v>lewis_t147</v>
          </cell>
        </row>
        <row r="320">
          <cell r="B320" t="str">
            <v>lewis_t148</v>
          </cell>
        </row>
        <row r="321">
          <cell r="B321" t="str">
            <v>lewis_t149</v>
          </cell>
        </row>
        <row r="322">
          <cell r="B322" t="str">
            <v>lewis_t150</v>
          </cell>
        </row>
        <row r="323">
          <cell r="B323" t="str">
            <v>lewis_t151</v>
          </cell>
        </row>
        <row r="324">
          <cell r="B324" t="str">
            <v>lewis_t152</v>
          </cell>
        </row>
        <row r="325">
          <cell r="B325" t="str">
            <v>lewis_t153</v>
          </cell>
        </row>
        <row r="326">
          <cell r="B326" t="str">
            <v>lewis_t154</v>
          </cell>
        </row>
        <row r="327">
          <cell r="B327" t="str">
            <v>lewis_t155</v>
          </cell>
        </row>
        <row r="328">
          <cell r="B328" t="str">
            <v>lewis_t156</v>
          </cell>
        </row>
        <row r="329">
          <cell r="B329" t="str">
            <v>lewis_t157</v>
          </cell>
        </row>
        <row r="330">
          <cell r="B330" t="str">
            <v>lewis_t158</v>
          </cell>
        </row>
        <row r="331">
          <cell r="B331" t="str">
            <v>lewis_t159</v>
          </cell>
        </row>
        <row r="332">
          <cell r="B332" t="str">
            <v>lewis_t160</v>
          </cell>
        </row>
        <row r="333">
          <cell r="B333" t="str">
            <v>lewis_t162</v>
          </cell>
        </row>
        <row r="334">
          <cell r="B334" t="str">
            <v>lewis_t163</v>
          </cell>
        </row>
        <row r="335">
          <cell r="B335" t="str">
            <v>lewis_t164</v>
          </cell>
        </row>
        <row r="336">
          <cell r="B336" t="str">
            <v>lewis_t165</v>
          </cell>
        </row>
        <row r="337">
          <cell r="B337" t="str">
            <v>lewis_t166</v>
          </cell>
        </row>
        <row r="338">
          <cell r="B338" t="str">
            <v>lewis_t167</v>
          </cell>
        </row>
        <row r="339">
          <cell r="B339" t="str">
            <v>lewis_t168</v>
          </cell>
        </row>
        <row r="340">
          <cell r="B340" t="str">
            <v>lewis_t169</v>
          </cell>
        </row>
        <row r="341">
          <cell r="B341" t="str">
            <v>lewis_t170</v>
          </cell>
        </row>
        <row r="342">
          <cell r="B342" t="str">
            <v>lewis_t171</v>
          </cell>
        </row>
        <row r="343">
          <cell r="B343" t="str">
            <v>lewis_t172</v>
          </cell>
        </row>
        <row r="344">
          <cell r="B344" t="str">
            <v>lewis_t173</v>
          </cell>
        </row>
        <row r="345">
          <cell r="B345" t="str">
            <v>lewis_t174</v>
          </cell>
        </row>
        <row r="346">
          <cell r="B346" t="str">
            <v>lewis_t175</v>
          </cell>
        </row>
        <row r="347">
          <cell r="B347" t="str">
            <v>lewis_t176</v>
          </cell>
        </row>
        <row r="348">
          <cell r="B348" t="str">
            <v>lewis_t177</v>
          </cell>
        </row>
        <row r="349">
          <cell r="B349" t="str">
            <v>lewis_t178</v>
          </cell>
        </row>
        <row r="350">
          <cell r="B350" t="str">
            <v>lewis_t179</v>
          </cell>
        </row>
        <row r="351">
          <cell r="B351" t="str">
            <v>lewis_t180</v>
          </cell>
        </row>
        <row r="352">
          <cell r="B352" t="str">
            <v>lewis_t181</v>
          </cell>
        </row>
        <row r="353">
          <cell r="B353" t="str">
            <v>lewis_t182</v>
          </cell>
        </row>
        <row r="354">
          <cell r="B354" t="str">
            <v>lewis_t183</v>
          </cell>
        </row>
        <row r="355">
          <cell r="B355" t="str">
            <v>lewis_t184</v>
          </cell>
        </row>
        <row r="356">
          <cell r="B356" t="str">
            <v>lewis_t185</v>
          </cell>
        </row>
        <row r="357">
          <cell r="B357" t="str">
            <v>lewis_t186</v>
          </cell>
        </row>
        <row r="358">
          <cell r="B358" t="str">
            <v>lewis_t187</v>
          </cell>
        </row>
        <row r="359">
          <cell r="B359" t="str">
            <v>lewis_t188</v>
          </cell>
        </row>
        <row r="360">
          <cell r="B360" t="str">
            <v>lewis_t189</v>
          </cell>
        </row>
        <row r="361">
          <cell r="B361" t="str">
            <v>lewis_t190</v>
          </cell>
        </row>
        <row r="362">
          <cell r="B362" t="str">
            <v>lewis_t191</v>
          </cell>
        </row>
        <row r="363">
          <cell r="B363" t="str">
            <v>lewis_t192</v>
          </cell>
        </row>
        <row r="364">
          <cell r="B364" t="str">
            <v>lewis_t193</v>
          </cell>
        </row>
        <row r="365">
          <cell r="B365" t="str">
            <v>lewis_t196</v>
          </cell>
        </row>
        <row r="366">
          <cell r="B366" t="str">
            <v>lewis_t197</v>
          </cell>
        </row>
        <row r="367">
          <cell r="B367" t="str">
            <v>lewis_t198</v>
          </cell>
        </row>
        <row r="368">
          <cell r="B368" t="str">
            <v>lewis_t199</v>
          </cell>
        </row>
        <row r="369">
          <cell r="B369" t="str">
            <v>lewis_t200</v>
          </cell>
        </row>
        <row r="370">
          <cell r="B370" t="str">
            <v>lewis_t201</v>
          </cell>
        </row>
        <row r="371">
          <cell r="B371" t="str">
            <v>lewis_t202</v>
          </cell>
        </row>
        <row r="372">
          <cell r="B372" t="str">
            <v>lewis_t203</v>
          </cell>
        </row>
        <row r="373">
          <cell r="B373" t="str">
            <v>lewis_t210</v>
          </cell>
        </row>
        <row r="374">
          <cell r="B374" t="str">
            <v>lewis_t211</v>
          </cell>
        </row>
        <row r="375">
          <cell r="B375" t="str">
            <v>lewis_t217</v>
          </cell>
        </row>
        <row r="376">
          <cell r="B376" t="str">
            <v>lewis_t220</v>
          </cell>
        </row>
        <row r="377">
          <cell r="B377" t="str">
            <v>lewis_t222</v>
          </cell>
        </row>
        <row r="378">
          <cell r="B378" t="str">
            <v>lewis_t223</v>
          </cell>
        </row>
        <row r="379">
          <cell r="B379" t="str">
            <v>lewis_t224</v>
          </cell>
        </row>
        <row r="380">
          <cell r="B380" t="str">
            <v>lewis_t225</v>
          </cell>
        </row>
        <row r="381">
          <cell r="B381" t="str">
            <v>lewis_t226</v>
          </cell>
        </row>
        <row r="382">
          <cell r="B382" t="str">
            <v>lewis_t227</v>
          </cell>
        </row>
        <row r="383">
          <cell r="B383" t="str">
            <v>lewis_t229</v>
          </cell>
        </row>
        <row r="384">
          <cell r="B384" t="str">
            <v>lewis_t230</v>
          </cell>
        </row>
        <row r="385">
          <cell r="B385" t="str">
            <v>lewis_t234</v>
          </cell>
        </row>
        <row r="386">
          <cell r="B386" t="str">
            <v>lewis_t235</v>
          </cell>
        </row>
        <row r="387">
          <cell r="B387" t="str">
            <v>lewis_t238</v>
          </cell>
        </row>
        <row r="388">
          <cell r="B388" t="str">
            <v>lewis_t239</v>
          </cell>
        </row>
        <row r="389">
          <cell r="B389" t="str">
            <v>lewis_t240</v>
          </cell>
        </row>
        <row r="390">
          <cell r="B390" t="str">
            <v>lewis_t241</v>
          </cell>
        </row>
        <row r="391">
          <cell r="B391" t="str">
            <v>lewis_t242</v>
          </cell>
        </row>
        <row r="392">
          <cell r="B392" t="str">
            <v>lewis_t243</v>
          </cell>
        </row>
        <row r="393">
          <cell r="B393" t="str">
            <v>lewis_t244</v>
          </cell>
        </row>
        <row r="394">
          <cell r="B394" t="str">
            <v>lewis_t245</v>
          </cell>
        </row>
        <row r="395">
          <cell r="B395" t="str">
            <v>lewis_t246</v>
          </cell>
        </row>
        <row r="396">
          <cell r="B396" t="str">
            <v>lewis_t247</v>
          </cell>
        </row>
        <row r="397">
          <cell r="B397" t="str">
            <v>lewis_t248</v>
          </cell>
        </row>
        <row r="398">
          <cell r="B398" t="str">
            <v>lewis_t249</v>
          </cell>
        </row>
        <row r="399">
          <cell r="B399" t="str">
            <v>lewis_t250</v>
          </cell>
        </row>
        <row r="400">
          <cell r="B400" t="str">
            <v>lewis_t251</v>
          </cell>
        </row>
        <row r="401">
          <cell r="B401" t="str">
            <v>lewis_t252</v>
          </cell>
        </row>
        <row r="402">
          <cell r="B402" t="str">
            <v>lewis_t253</v>
          </cell>
        </row>
        <row r="403">
          <cell r="B403" t="str">
            <v>lewis_t254</v>
          </cell>
        </row>
        <row r="404">
          <cell r="B404" t="str">
            <v>lewis_t255</v>
          </cell>
        </row>
        <row r="405">
          <cell r="B405" t="str">
            <v>lewis_t256</v>
          </cell>
        </row>
        <row r="406">
          <cell r="B406" t="str">
            <v>lewis_t257</v>
          </cell>
        </row>
        <row r="407">
          <cell r="B407" t="str">
            <v>lewis_t258</v>
          </cell>
        </row>
        <row r="408">
          <cell r="B408" t="str">
            <v>lewis_t259</v>
          </cell>
        </row>
        <row r="409">
          <cell r="B409" t="str">
            <v>lewis_t260</v>
          </cell>
        </row>
        <row r="410">
          <cell r="B410" t="str">
            <v>lewis_t261</v>
          </cell>
        </row>
        <row r="411">
          <cell r="B411" t="str">
            <v>lewis_t262</v>
          </cell>
        </row>
        <row r="412">
          <cell r="B412" t="str">
            <v>lewis_t263</v>
          </cell>
        </row>
        <row r="413">
          <cell r="B413" t="str">
            <v>lewis_t264</v>
          </cell>
        </row>
        <row r="414">
          <cell r="B414" t="str">
            <v>lewis_t265</v>
          </cell>
        </row>
        <row r="415">
          <cell r="B415" t="str">
            <v>lewis_t266</v>
          </cell>
        </row>
        <row r="416">
          <cell r="B416" t="str">
            <v>lewis_t267</v>
          </cell>
        </row>
        <row r="417">
          <cell r="B417" t="str">
            <v>lewis_t268</v>
          </cell>
        </row>
        <row r="418">
          <cell r="B418" t="str">
            <v>lewis_t269</v>
          </cell>
        </row>
        <row r="419">
          <cell r="B419" t="str">
            <v>lewis_t270</v>
          </cell>
        </row>
        <row r="420">
          <cell r="B420" t="str">
            <v>lewis_t271</v>
          </cell>
        </row>
        <row r="421">
          <cell r="B421" t="str">
            <v>lewis_t272</v>
          </cell>
        </row>
        <row r="422">
          <cell r="B422" t="str">
            <v>lewis_t273</v>
          </cell>
        </row>
        <row r="423">
          <cell r="B423" t="str">
            <v>lewis_t274</v>
          </cell>
        </row>
        <row r="424">
          <cell r="B424" t="str">
            <v>lewis_t275</v>
          </cell>
        </row>
        <row r="425">
          <cell r="B425" t="str">
            <v>lewis_t276</v>
          </cell>
        </row>
        <row r="426">
          <cell r="B426" t="str">
            <v>lewis_t277</v>
          </cell>
        </row>
        <row r="427">
          <cell r="B427" t="str">
            <v>lewis_t278</v>
          </cell>
        </row>
        <row r="428">
          <cell r="B428" t="str">
            <v>lewis_t301</v>
          </cell>
        </row>
        <row r="429">
          <cell r="B429" t="str">
            <v>lewis_t322</v>
          </cell>
        </row>
        <row r="430">
          <cell r="B430" t="str">
            <v>lewis_t324</v>
          </cell>
        </row>
        <row r="431">
          <cell r="B431" t="str">
            <v>lewis_t325</v>
          </cell>
        </row>
        <row r="432">
          <cell r="B432" t="str">
            <v>lewis_t329a</v>
          </cell>
        </row>
        <row r="433">
          <cell r="B433" t="str">
            <v>lewis_t338</v>
          </cell>
        </row>
        <row r="434">
          <cell r="B434" t="str">
            <v>lewis_t350</v>
          </cell>
        </row>
        <row r="435">
          <cell r="B435" t="str">
            <v>lewis_t352</v>
          </cell>
        </row>
        <row r="436">
          <cell r="B436" t="str">
            <v>lewis_t355</v>
          </cell>
        </row>
        <row r="437">
          <cell r="B437" t="str">
            <v>lewis_t363</v>
          </cell>
        </row>
        <row r="438">
          <cell r="B438" t="str">
            <v>lewis_t364</v>
          </cell>
        </row>
        <row r="439">
          <cell r="B439" t="str">
            <v>lewis_t365</v>
          </cell>
        </row>
        <row r="440">
          <cell r="B440" t="str">
            <v>lewis_t366</v>
          </cell>
        </row>
        <row r="441">
          <cell r="B441" t="str">
            <v>lewis_t367</v>
          </cell>
        </row>
        <row r="442">
          <cell r="B442" t="str">
            <v>lewis_t375</v>
          </cell>
        </row>
        <row r="443">
          <cell r="B443" t="str">
            <v>lewis_t387</v>
          </cell>
        </row>
        <row r="444">
          <cell r="B444" t="str">
            <v>lewis_t398</v>
          </cell>
        </row>
        <row r="445">
          <cell r="B445" t="str">
            <v>lewis_t399</v>
          </cell>
        </row>
        <row r="446">
          <cell r="B446" t="str">
            <v>lewis_t399a</v>
          </cell>
        </row>
        <row r="447">
          <cell r="B447" t="str">
            <v>lewis_t400</v>
          </cell>
        </row>
        <row r="448">
          <cell r="B448" t="str">
            <v>lewis_t401</v>
          </cell>
        </row>
        <row r="449">
          <cell r="B449" t="str">
            <v>lewis_t402</v>
          </cell>
        </row>
        <row r="450">
          <cell r="B450" t="str">
            <v>lewis_t403</v>
          </cell>
        </row>
        <row r="451">
          <cell r="B451" t="str">
            <v>lewis_t404</v>
          </cell>
        </row>
        <row r="452">
          <cell r="B452" t="str">
            <v>lewis_t405</v>
          </cell>
        </row>
        <row r="453">
          <cell r="B453" t="str">
            <v>lewis_t406</v>
          </cell>
        </row>
        <row r="454">
          <cell r="B454" t="str">
            <v>lewis_t407</v>
          </cell>
        </row>
        <row r="455">
          <cell r="B455" t="str">
            <v>lewis_t408</v>
          </cell>
        </row>
        <row r="456">
          <cell r="B456" t="str">
            <v>lewis_t409</v>
          </cell>
        </row>
        <row r="457">
          <cell r="B457" t="str">
            <v>lewis_t410</v>
          </cell>
        </row>
        <row r="458">
          <cell r="B458" t="str">
            <v>lewis_t412</v>
          </cell>
        </row>
        <row r="459">
          <cell r="B459" t="str">
            <v>lewis_t413</v>
          </cell>
        </row>
        <row r="460">
          <cell r="B460" t="str">
            <v>lewis_t419</v>
          </cell>
        </row>
        <row r="461">
          <cell r="B461" t="str">
            <v>lewis_t431</v>
          </cell>
        </row>
        <row r="462">
          <cell r="B462" t="str">
            <v>lewis_t432</v>
          </cell>
        </row>
        <row r="463">
          <cell r="B463" t="str">
            <v>lewis_t433</v>
          </cell>
        </row>
        <row r="464">
          <cell r="B464" t="str">
            <v>lewis_t434</v>
          </cell>
        </row>
        <row r="465">
          <cell r="B465" t="str">
            <v>lewis_t435</v>
          </cell>
        </row>
        <row r="466">
          <cell r="B466" t="str">
            <v>lewis_t436</v>
          </cell>
        </row>
        <row r="467">
          <cell r="B467" t="str">
            <v>lewis_t438</v>
          </cell>
        </row>
        <row r="468">
          <cell r="B468" t="str">
            <v>lewis_t439</v>
          </cell>
        </row>
        <row r="469">
          <cell r="B469" t="str">
            <v>lewis_t440</v>
          </cell>
        </row>
        <row r="470">
          <cell r="B470" t="str">
            <v>lewis_t441</v>
          </cell>
        </row>
        <row r="471">
          <cell r="B471" t="str">
            <v>lewis_t442</v>
          </cell>
        </row>
        <row r="472">
          <cell r="B472" t="str">
            <v>lewis_t443</v>
          </cell>
        </row>
        <row r="473">
          <cell r="B473" t="str">
            <v>lewis_t444</v>
          </cell>
        </row>
        <row r="474">
          <cell r="B474" t="str">
            <v>lewis_t445</v>
          </cell>
        </row>
        <row r="475">
          <cell r="B475" t="str">
            <v>lewis_t446</v>
          </cell>
        </row>
        <row r="476">
          <cell r="B476" t="str">
            <v>lewis_t447</v>
          </cell>
        </row>
        <row r="477">
          <cell r="B477" t="str">
            <v>lewis_t449</v>
          </cell>
        </row>
        <row r="478">
          <cell r="B478" t="str">
            <v>lewis_t450</v>
          </cell>
        </row>
        <row r="479">
          <cell r="B479" t="str">
            <v>lewis_t451</v>
          </cell>
        </row>
        <row r="480">
          <cell r="B480" t="str">
            <v>lewis_t452</v>
          </cell>
        </row>
        <row r="481">
          <cell r="B481" t="str">
            <v>lewis_t453</v>
          </cell>
        </row>
        <row r="482">
          <cell r="B482" t="str">
            <v>lewis_t454</v>
          </cell>
        </row>
        <row r="483">
          <cell r="B483" t="str">
            <v>lewis_t455</v>
          </cell>
        </row>
        <row r="484">
          <cell r="B484" t="str">
            <v>lewis_t456</v>
          </cell>
        </row>
        <row r="485">
          <cell r="B485" t="str">
            <v>lewis_t457</v>
          </cell>
        </row>
        <row r="486">
          <cell r="B486" t="str">
            <v>lewis_t458</v>
          </cell>
        </row>
        <row r="487">
          <cell r="B487" t="str">
            <v>lewis_t459</v>
          </cell>
        </row>
        <row r="488">
          <cell r="B488" t="str">
            <v>lewis_t460</v>
          </cell>
        </row>
        <row r="489">
          <cell r="B489" t="str">
            <v>lewis_t461</v>
          </cell>
        </row>
        <row r="490">
          <cell r="B490" t="str">
            <v>lewis_t462</v>
          </cell>
        </row>
        <row r="491">
          <cell r="B491" t="str">
            <v>lewis_t463</v>
          </cell>
        </row>
        <row r="492">
          <cell r="B492" t="str">
            <v>lewis_t464</v>
          </cell>
        </row>
        <row r="493">
          <cell r="B493" t="str">
            <v>lewis_t465</v>
          </cell>
        </row>
        <row r="494">
          <cell r="B494" t="str">
            <v>lewis_t466</v>
          </cell>
        </row>
        <row r="495">
          <cell r="B495" t="str">
            <v>lewis_t467</v>
          </cell>
        </row>
        <row r="496">
          <cell r="B496" t="str">
            <v>lewis_t468</v>
          </cell>
        </row>
        <row r="497">
          <cell r="B497" t="str">
            <v>lewis_t469</v>
          </cell>
        </row>
        <row r="498">
          <cell r="B498" t="str">
            <v>lewis_t470</v>
          </cell>
        </row>
        <row r="499">
          <cell r="B499" t="str">
            <v>lewis_t471</v>
          </cell>
        </row>
        <row r="500">
          <cell r="B500" t="str">
            <v>lewis_t472</v>
          </cell>
        </row>
        <row r="501">
          <cell r="B501" t="str">
            <v>lewis_t473</v>
          </cell>
        </row>
        <row r="502">
          <cell r="B502" t="str">
            <v>lewis_t474</v>
          </cell>
        </row>
        <row r="503">
          <cell r="B503" t="str">
            <v>lewis_t475</v>
          </cell>
        </row>
        <row r="504">
          <cell r="B504" t="str">
            <v>lewis_t476</v>
          </cell>
        </row>
        <row r="505">
          <cell r="B505" t="str">
            <v>lewis_t477</v>
          </cell>
        </row>
        <row r="506">
          <cell r="B506" t="str">
            <v>lewis_t478</v>
          </cell>
        </row>
        <row r="507">
          <cell r="B507" t="str">
            <v>lewis_t479</v>
          </cell>
        </row>
        <row r="508">
          <cell r="B508" t="str">
            <v>lewis_t480</v>
          </cell>
        </row>
        <row r="509">
          <cell r="B509" t="str">
            <v>lewis_t481</v>
          </cell>
        </row>
        <row r="510">
          <cell r="B510" t="str">
            <v>lewis_t482</v>
          </cell>
        </row>
        <row r="511">
          <cell r="B511" t="str">
            <v>lewis_t483</v>
          </cell>
        </row>
        <row r="512">
          <cell r="B512" t="str">
            <v>lewis_t484</v>
          </cell>
        </row>
        <row r="513">
          <cell r="B513" t="str">
            <v>lewis_t486</v>
          </cell>
        </row>
        <row r="514">
          <cell r="B514" t="str">
            <v>lewis_t489</v>
          </cell>
        </row>
        <row r="515">
          <cell r="B515" t="str">
            <v>lewis_t491</v>
          </cell>
        </row>
        <row r="516">
          <cell r="B516" t="str">
            <v>lewis_t492</v>
          </cell>
        </row>
        <row r="517">
          <cell r="B517" t="str">
            <v>lewis_t494</v>
          </cell>
        </row>
        <row r="518">
          <cell r="B518" t="str">
            <v>lewis_t496</v>
          </cell>
        </row>
        <row r="519">
          <cell r="B519" t="str">
            <v>lewis_t497</v>
          </cell>
        </row>
        <row r="520">
          <cell r="B520" t="str">
            <v>lewis_t499</v>
          </cell>
        </row>
        <row r="521">
          <cell r="B521" t="str">
            <v>lewis_t500</v>
          </cell>
        </row>
        <row r="522">
          <cell r="B522" t="str">
            <v>lewis_t501</v>
          </cell>
        </row>
        <row r="523">
          <cell r="B523" t="str">
            <v>lewis_t502</v>
          </cell>
        </row>
        <row r="524">
          <cell r="B524" t="str">
            <v>lewis_t503</v>
          </cell>
        </row>
        <row r="525">
          <cell r="B525" t="str">
            <v>lewis_t504</v>
          </cell>
        </row>
        <row r="526">
          <cell r="B526" t="str">
            <v>lewis_t505</v>
          </cell>
        </row>
        <row r="527">
          <cell r="B527" t="str">
            <v>lewis_t508</v>
          </cell>
        </row>
        <row r="528">
          <cell r="B528" t="str">
            <v>lewis_t510</v>
          </cell>
        </row>
        <row r="529">
          <cell r="B529" t="str">
            <v>lewis_t511</v>
          </cell>
        </row>
        <row r="530">
          <cell r="B530" t="str">
            <v>lewis_t512</v>
          </cell>
        </row>
        <row r="531">
          <cell r="B531" t="str">
            <v>lewis_t513</v>
          </cell>
        </row>
        <row r="532">
          <cell r="B532" t="str">
            <v>lewis_t514</v>
          </cell>
        </row>
        <row r="533">
          <cell r="B533" t="str">
            <v>lewis_t515</v>
          </cell>
        </row>
        <row r="534">
          <cell r="B534" t="str">
            <v>lewis_t516</v>
          </cell>
        </row>
        <row r="535">
          <cell r="B535" t="str">
            <v>lewis_t517</v>
          </cell>
        </row>
        <row r="536">
          <cell r="B536" t="str">
            <v>lewis_t518</v>
          </cell>
        </row>
        <row r="537">
          <cell r="B537" t="str">
            <v>lewis_t519</v>
          </cell>
        </row>
        <row r="538">
          <cell r="B538" t="str">
            <v>lewis_t520</v>
          </cell>
        </row>
        <row r="539">
          <cell r="B539" t="str">
            <v>lewis_t521</v>
          </cell>
        </row>
        <row r="540">
          <cell r="B540" t="str">
            <v>lewis_t522</v>
          </cell>
        </row>
        <row r="541">
          <cell r="B541" t="str">
            <v>lewis_t523</v>
          </cell>
        </row>
        <row r="542">
          <cell r="B542" t="str">
            <v>lewis_t524</v>
          </cell>
        </row>
        <row r="543">
          <cell r="B543" t="str">
            <v>lewis_t525</v>
          </cell>
        </row>
        <row r="544">
          <cell r="B544" t="str">
            <v>lewis_t526</v>
          </cell>
        </row>
        <row r="545">
          <cell r="B545" t="str">
            <v>lewis_t527</v>
          </cell>
        </row>
        <row r="546">
          <cell r="B546" t="str">
            <v>lewis_t528</v>
          </cell>
        </row>
        <row r="547">
          <cell r="B547" t="str">
            <v>lewis_t529</v>
          </cell>
        </row>
        <row r="548">
          <cell r="B548" t="str">
            <v>lewis_t530</v>
          </cell>
        </row>
        <row r="549">
          <cell r="B549" t="str">
            <v>lewis_t531</v>
          </cell>
        </row>
        <row r="550">
          <cell r="B550" t="str">
            <v>lewis_t532</v>
          </cell>
        </row>
        <row r="551">
          <cell r="B551" t="str">
            <v>lewis_t533</v>
          </cell>
        </row>
        <row r="552">
          <cell r="B552" t="str">
            <v>lewis_t534</v>
          </cell>
        </row>
        <row r="553">
          <cell r="B553" t="str">
            <v>lewis_t535</v>
          </cell>
        </row>
        <row r="554">
          <cell r="B554" t="str">
            <v>lewis_t536</v>
          </cell>
        </row>
        <row r="555">
          <cell r="B555" t="str">
            <v>lewis_t537</v>
          </cell>
        </row>
        <row r="556">
          <cell r="B556" t="str">
            <v>lewis_t538</v>
          </cell>
        </row>
        <row r="557">
          <cell r="B557" t="str">
            <v>lewis_t539</v>
          </cell>
        </row>
        <row r="558">
          <cell r="B558" t="str">
            <v>lewis_t540</v>
          </cell>
        </row>
        <row r="559">
          <cell r="B559" t="str">
            <v>lewis_t541</v>
          </cell>
        </row>
        <row r="560">
          <cell r="B560" t="str">
            <v>lewis_t542</v>
          </cell>
        </row>
        <row r="561">
          <cell r="B561" t="str">
            <v>lewis_t543</v>
          </cell>
        </row>
        <row r="562">
          <cell r="B562" t="str">
            <v>lewis_t544</v>
          </cell>
        </row>
        <row r="563">
          <cell r="B563" t="str">
            <v>lewis_t545</v>
          </cell>
        </row>
        <row r="564">
          <cell r="B564" t="str">
            <v>lewis_t546</v>
          </cell>
        </row>
        <row r="565">
          <cell r="B565" t="str">
            <v>lewis_t547</v>
          </cell>
        </row>
        <row r="566">
          <cell r="B566" t="str">
            <v>lewis_t548</v>
          </cell>
        </row>
        <row r="567">
          <cell r="B567" t="str">
            <v>lewis_t549</v>
          </cell>
        </row>
        <row r="568">
          <cell r="B568" t="str">
            <v>lewis_t550</v>
          </cell>
        </row>
        <row r="569">
          <cell r="B569" t="str">
            <v>lewis_t551</v>
          </cell>
        </row>
        <row r="570">
          <cell r="B570" t="str">
            <v>lewis_t552</v>
          </cell>
        </row>
        <row r="571">
          <cell r="B571" t="str">
            <v>lewis_t553</v>
          </cell>
        </row>
        <row r="572">
          <cell r="B572" t="str">
            <v>lewis_t554</v>
          </cell>
        </row>
        <row r="573">
          <cell r="B573" t="str">
            <v>lewis_t555</v>
          </cell>
        </row>
        <row r="574">
          <cell r="B574" t="str">
            <v>lewis_t556</v>
          </cell>
        </row>
        <row r="575">
          <cell r="B575" t="str">
            <v>lewis_t557</v>
          </cell>
        </row>
        <row r="576">
          <cell r="B576" t="str">
            <v>lewis_t558</v>
          </cell>
        </row>
        <row r="577">
          <cell r="B577" t="str">
            <v>lewis_t559</v>
          </cell>
        </row>
        <row r="578">
          <cell r="B578" t="str">
            <v>lewis_t560</v>
          </cell>
        </row>
        <row r="579">
          <cell r="B579" t="str">
            <v>lewis_t561</v>
          </cell>
        </row>
        <row r="580">
          <cell r="B580" t="str">
            <v>lewis_t562</v>
          </cell>
        </row>
        <row r="581">
          <cell r="B581" t="str">
            <v>lewis_t563</v>
          </cell>
        </row>
        <row r="582">
          <cell r="B582" t="str">
            <v>lewis_t564</v>
          </cell>
        </row>
        <row r="583">
          <cell r="B583" t="str">
            <v>lewis_t565</v>
          </cell>
        </row>
        <row r="584">
          <cell r="B584" t="str">
            <v>lewis_t566</v>
          </cell>
        </row>
        <row r="585">
          <cell r="B585" t="str">
            <v>lewis_t567</v>
          </cell>
        </row>
        <row r="586">
          <cell r="B586" t="str">
            <v>lewis_t568</v>
          </cell>
        </row>
        <row r="587">
          <cell r="B587" t="str">
            <v>lewis_t569</v>
          </cell>
        </row>
        <row r="588">
          <cell r="B588" t="str">
            <v>lewis_t570</v>
          </cell>
        </row>
        <row r="589">
          <cell r="B589" t="str">
            <v>lewis_t571</v>
          </cell>
        </row>
        <row r="590">
          <cell r="B590" t="str">
            <v>lewis_t572</v>
          </cell>
        </row>
        <row r="591">
          <cell r="B591" t="str">
            <v>lewis_t573</v>
          </cell>
        </row>
        <row r="592">
          <cell r="B592" t="str">
            <v>lewis_t574</v>
          </cell>
        </row>
        <row r="593">
          <cell r="B593" t="str">
            <v>lewis_t575</v>
          </cell>
        </row>
        <row r="594">
          <cell r="B594" t="str">
            <v>lewis_t576</v>
          </cell>
        </row>
        <row r="595">
          <cell r="B595" t="str">
            <v>lewis_t577</v>
          </cell>
        </row>
        <row r="596">
          <cell r="B596" t="str">
            <v>lewis_t578</v>
          </cell>
        </row>
        <row r="597">
          <cell r="B597" t="str">
            <v>lewis_t618</v>
          </cell>
        </row>
        <row r="598">
          <cell r="B598" t="str">
            <v>lewis_t619</v>
          </cell>
        </row>
        <row r="599">
          <cell r="B599" t="str">
            <v>lewis_t620</v>
          </cell>
        </row>
        <row r="600">
          <cell r="B600" t="str">
            <v>lewis_t621</v>
          </cell>
        </row>
        <row r="601">
          <cell r="B601" t="str">
            <v>lewis_t622</v>
          </cell>
        </row>
        <row r="602">
          <cell r="B602" t="str">
            <v>lewis_t623</v>
          </cell>
        </row>
        <row r="603">
          <cell r="B603" t="str">
            <v>lewis_t624</v>
          </cell>
        </row>
        <row r="604">
          <cell r="B604" t="str">
            <v>lewis_t625</v>
          </cell>
        </row>
        <row r="605">
          <cell r="B605" t="str">
            <v>lewis_t626</v>
          </cell>
        </row>
        <row r="606">
          <cell r="B606" t="str">
            <v>lewis_t627</v>
          </cell>
        </row>
        <row r="607">
          <cell r="B607" t="str">
            <v>lewis_t628</v>
          </cell>
        </row>
        <row r="608">
          <cell r="B608" t="str">
            <v>lewis_t629</v>
          </cell>
        </row>
        <row r="609">
          <cell r="B609" t="str">
            <v>lewis_t630</v>
          </cell>
        </row>
        <row r="610">
          <cell r="B610" t="str">
            <v>lewis_t631</v>
          </cell>
        </row>
        <row r="611">
          <cell r="B611" t="str">
            <v>lewis_t632</v>
          </cell>
        </row>
        <row r="612">
          <cell r="B612" t="str">
            <v>lewis_t633</v>
          </cell>
        </row>
        <row r="613">
          <cell r="B613" t="str">
            <v>lewis_t634</v>
          </cell>
        </row>
        <row r="614">
          <cell r="B614" t="str">
            <v>lewis_t635</v>
          </cell>
        </row>
        <row r="615">
          <cell r="B615" t="str">
            <v>lewis_t636</v>
          </cell>
        </row>
        <row r="616">
          <cell r="B616" t="str">
            <v>lewis_t638</v>
          </cell>
        </row>
        <row r="617">
          <cell r="B617" t="str">
            <v>lewis_t639</v>
          </cell>
        </row>
        <row r="618">
          <cell r="B618" t="str">
            <v>lewis_t640</v>
          </cell>
        </row>
        <row r="619">
          <cell r="B619" t="str">
            <v>lewis_t641</v>
          </cell>
        </row>
        <row r="620">
          <cell r="B620" t="str">
            <v>lewis_t642</v>
          </cell>
        </row>
        <row r="621">
          <cell r="B621" t="str">
            <v>lewis_t643</v>
          </cell>
        </row>
        <row r="622">
          <cell r="B622" t="str">
            <v>lewis_t644</v>
          </cell>
        </row>
        <row r="623">
          <cell r="B623" t="str">
            <v>lewis_t645</v>
          </cell>
        </row>
        <row r="624">
          <cell r="B624" t="str">
            <v>lewis_t646</v>
          </cell>
        </row>
        <row r="625">
          <cell r="B625" t="str">
            <v>lewis_t647</v>
          </cell>
        </row>
        <row r="626">
          <cell r="B626" t="str">
            <v>lewis_t648</v>
          </cell>
        </row>
        <row r="627">
          <cell r="B627" t="str">
            <v>lewis_t649</v>
          </cell>
        </row>
        <row r="628">
          <cell r="B628" t="str">
            <v>lewis_t650</v>
          </cell>
        </row>
        <row r="629">
          <cell r="B629" t="str">
            <v>lewis_t651</v>
          </cell>
        </row>
        <row r="630">
          <cell r="B630" t="str">
            <v>lewis_t652</v>
          </cell>
        </row>
        <row r="631">
          <cell r="B631" t="str">
            <v>lewis_t653</v>
          </cell>
        </row>
        <row r="632">
          <cell r="B632" t="str">
            <v>lewis_t654</v>
          </cell>
        </row>
        <row r="633">
          <cell r="B633" t="str">
            <v>lewis_t655</v>
          </cell>
        </row>
        <row r="634">
          <cell r="B634" t="str">
            <v>lewis_t656</v>
          </cell>
        </row>
        <row r="635">
          <cell r="B635" t="str">
            <v>lewis_t657</v>
          </cell>
        </row>
        <row r="636">
          <cell r="B636" t="str">
            <v>lewis_t660</v>
          </cell>
        </row>
        <row r="637">
          <cell r="B637" t="str">
            <v>lewis_t661</v>
          </cell>
        </row>
        <row r="638">
          <cell r="B638" t="str">
            <v>lewis_t662</v>
          </cell>
        </row>
        <row r="639">
          <cell r="B639" t="str">
            <v>lewis_t663</v>
          </cell>
        </row>
        <row r="640">
          <cell r="B640" t="str">
            <v>lewis_t664</v>
          </cell>
        </row>
        <row r="641">
          <cell r="B641" t="str">
            <v>lewis_t665</v>
          </cell>
        </row>
        <row r="642">
          <cell r="B642" t="str">
            <v>lewis_t666</v>
          </cell>
        </row>
        <row r="643">
          <cell r="B643" t="str">
            <v>lewis_t667</v>
          </cell>
        </row>
        <row r="644">
          <cell r="B644" t="str">
            <v>lewis_t668</v>
          </cell>
        </row>
        <row r="645">
          <cell r="B645" t="str">
            <v>lewis_t669</v>
          </cell>
        </row>
        <row r="646">
          <cell r="B646" t="str">
            <v>lewis_t670</v>
          </cell>
        </row>
        <row r="647">
          <cell r="B647" t="str">
            <v>lewis_t671</v>
          </cell>
        </row>
        <row r="648">
          <cell r="B648" t="str">
            <v>lewis_t672</v>
          </cell>
        </row>
        <row r="649">
          <cell r="B649" t="str">
            <v>lewis_t676</v>
          </cell>
        </row>
        <row r="650">
          <cell r="B650" t="str">
            <v>lewis_t677</v>
          </cell>
        </row>
        <row r="651">
          <cell r="B651" t="str">
            <v>lewis_t678</v>
          </cell>
        </row>
        <row r="652">
          <cell r="B652" t="str">
            <v>lewis_t679</v>
          </cell>
        </row>
        <row r="653">
          <cell r="B653" t="str">
            <v>lewis_t680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dexample@example.com%7Cdorp@upenn.edu" TargetMode="External"/><Relationship Id="rId2" Type="http://schemas.openxmlformats.org/officeDocument/2006/relationships/hyperlink" Target="mailto:dexample@example.com%7Cdorp@upenn.edu" TargetMode="External"/><Relationship Id="rId1" Type="http://schemas.openxmlformats.org/officeDocument/2006/relationships/hyperlink" Target="mailto:dexample@example.com%7Cdorp@upenn.edu" TargetMode="External"/><Relationship Id="rId5" Type="http://schemas.openxmlformats.org/officeDocument/2006/relationships/hyperlink" Target="mailto:dexample@example.com%7Cdorp@upenn.edu" TargetMode="External"/><Relationship Id="rId4" Type="http://schemas.openxmlformats.org/officeDocument/2006/relationships/hyperlink" Target="mailto:dexample@example.com%7Cdorp@upen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731BE-0CF3-B74B-AD59-6A26F559E63D}">
  <dimension ref="A1:AB24"/>
  <sheetViews>
    <sheetView tabSelected="1" workbookViewId="0">
      <selection activeCell="A25" sqref="A25:XFD25"/>
    </sheetView>
  </sheetViews>
  <sheetFormatPr baseColWidth="10" defaultRowHeight="16" x14ac:dyDescent="0.2"/>
  <cols>
    <col min="2" max="2" width="19.33203125" bestFit="1" customWidth="1"/>
  </cols>
  <sheetData>
    <row r="1" spans="1:28" x14ac:dyDescent="0.2">
      <c r="A1" s="2" t="s">
        <v>112</v>
      </c>
      <c r="B1" s="2" t="s">
        <v>113</v>
      </c>
      <c r="C1" s="2" t="s">
        <v>114</v>
      </c>
      <c r="D1" s="2" t="s">
        <v>115</v>
      </c>
      <c r="E1" s="2" t="s">
        <v>116</v>
      </c>
      <c r="F1" s="2" t="s">
        <v>117</v>
      </c>
      <c r="G1" s="2" t="s">
        <v>118</v>
      </c>
      <c r="H1" s="2" t="s">
        <v>119</v>
      </c>
      <c r="I1" s="2" t="s">
        <v>120</v>
      </c>
      <c r="J1" s="2" t="s">
        <v>121</v>
      </c>
      <c r="K1" s="2" t="s">
        <v>122</v>
      </c>
      <c r="L1" s="2" t="s">
        <v>123</v>
      </c>
      <c r="M1" s="2" t="s">
        <v>124</v>
      </c>
      <c r="N1" s="2" t="s">
        <v>125</v>
      </c>
      <c r="O1" s="2" t="s">
        <v>126</v>
      </c>
      <c r="P1" s="2" t="s">
        <v>127</v>
      </c>
      <c r="Q1" s="2" t="s">
        <v>128</v>
      </c>
      <c r="R1" s="2" t="s">
        <v>129</v>
      </c>
      <c r="S1" s="2" t="s">
        <v>130</v>
      </c>
      <c r="T1" s="2" t="s">
        <v>131</v>
      </c>
      <c r="U1" s="2" t="s">
        <v>132</v>
      </c>
      <c r="V1" s="2" t="s">
        <v>133</v>
      </c>
      <c r="W1" s="2" t="s">
        <v>134</v>
      </c>
      <c r="X1" s="2" t="s">
        <v>135</v>
      </c>
      <c r="Y1" s="2" t="s">
        <v>136</v>
      </c>
      <c r="Z1" s="2" t="s">
        <v>137</v>
      </c>
      <c r="AA1" s="2" t="s">
        <v>138</v>
      </c>
      <c r="AB1" s="2" t="s">
        <v>139</v>
      </c>
    </row>
    <row r="2" spans="1:28" x14ac:dyDescent="0.2">
      <c r="A2" t="s">
        <v>0</v>
      </c>
      <c r="B2" t="s">
        <v>1</v>
      </c>
      <c r="C2" t="e">
        <f>VLOOKUP(B2,[1]Sheet2!B:B, 1, FALSE)</f>
        <v>#N/A</v>
      </c>
      <c r="D2" t="s">
        <v>2</v>
      </c>
      <c r="E2" t="s">
        <v>3</v>
      </c>
      <c r="F2" t="s">
        <v>4</v>
      </c>
      <c r="G2" t="s">
        <v>5</v>
      </c>
      <c r="H2" t="s">
        <v>6</v>
      </c>
      <c r="I2" t="s">
        <v>7</v>
      </c>
      <c r="J2" t="s">
        <v>8</v>
      </c>
      <c r="L2">
        <v>1400</v>
      </c>
      <c r="M2">
        <v>1499</v>
      </c>
      <c r="N2" t="s">
        <v>9</v>
      </c>
      <c r="O2" t="s">
        <v>10</v>
      </c>
      <c r="P2" t="s">
        <v>11</v>
      </c>
      <c r="Q2" t="s">
        <v>12</v>
      </c>
      <c r="R2" t="s">
        <v>13</v>
      </c>
      <c r="S2" t="s">
        <v>14</v>
      </c>
      <c r="V2" t="s">
        <v>15</v>
      </c>
      <c r="W2" t="s">
        <v>16</v>
      </c>
      <c r="X2" t="s">
        <v>17</v>
      </c>
      <c r="Y2" t="s">
        <v>18</v>
      </c>
      <c r="Z2" t="s">
        <v>19</v>
      </c>
      <c r="AA2" s="1" t="s">
        <v>20</v>
      </c>
    </row>
    <row r="3" spans="1:28" x14ac:dyDescent="0.2">
      <c r="A3" t="s">
        <v>21</v>
      </c>
      <c r="B3" t="s">
        <v>22</v>
      </c>
      <c r="C3" t="e">
        <f>VLOOKUP(B3,[1]Sheet2!B:B, 1, FALSE)</f>
        <v>#N/A</v>
      </c>
      <c r="D3" t="s">
        <v>23</v>
      </c>
      <c r="E3" t="s">
        <v>24</v>
      </c>
      <c r="F3" t="s">
        <v>4</v>
      </c>
      <c r="G3" t="s">
        <v>5</v>
      </c>
      <c r="H3" t="s">
        <v>6</v>
      </c>
      <c r="I3" t="s">
        <v>7</v>
      </c>
      <c r="J3" t="s">
        <v>25</v>
      </c>
      <c r="L3">
        <v>1440</v>
      </c>
      <c r="M3">
        <v>1460</v>
      </c>
      <c r="N3" t="s">
        <v>26</v>
      </c>
      <c r="O3" t="s">
        <v>27</v>
      </c>
      <c r="P3" t="s">
        <v>11</v>
      </c>
      <c r="Q3" t="s">
        <v>28</v>
      </c>
      <c r="R3" t="s">
        <v>29</v>
      </c>
      <c r="S3" t="s">
        <v>30</v>
      </c>
      <c r="T3" t="s">
        <v>31</v>
      </c>
      <c r="U3" t="s">
        <v>32</v>
      </c>
      <c r="V3" t="s">
        <v>15</v>
      </c>
      <c r="W3" t="s">
        <v>16</v>
      </c>
      <c r="X3" t="s">
        <v>33</v>
      </c>
      <c r="Y3" t="s">
        <v>34</v>
      </c>
      <c r="Z3" t="s">
        <v>19</v>
      </c>
      <c r="AA3" s="1" t="s">
        <v>20</v>
      </c>
    </row>
    <row r="4" spans="1:28" x14ac:dyDescent="0.2">
      <c r="A4" t="s">
        <v>35</v>
      </c>
      <c r="B4" t="s">
        <v>36</v>
      </c>
      <c r="C4" t="e">
        <f>VLOOKUP(B4,[1]Sheet2!B:B, 1, FALSE)</f>
        <v>#N/A</v>
      </c>
      <c r="D4" t="s">
        <v>37</v>
      </c>
      <c r="E4" t="s">
        <v>38</v>
      </c>
      <c r="F4" t="s">
        <v>4</v>
      </c>
      <c r="G4" t="s">
        <v>5</v>
      </c>
      <c r="H4" t="s">
        <v>6</v>
      </c>
      <c r="I4" t="s">
        <v>7</v>
      </c>
      <c r="J4" t="s">
        <v>25</v>
      </c>
      <c r="L4">
        <v>1440</v>
      </c>
      <c r="M4">
        <v>1460</v>
      </c>
      <c r="N4" t="s">
        <v>39</v>
      </c>
      <c r="O4" t="s">
        <v>40</v>
      </c>
      <c r="P4" t="s">
        <v>11</v>
      </c>
      <c r="Q4" t="s">
        <v>28</v>
      </c>
      <c r="R4" t="s">
        <v>29</v>
      </c>
      <c r="S4" t="s">
        <v>30</v>
      </c>
      <c r="T4" t="s">
        <v>41</v>
      </c>
      <c r="U4" t="s">
        <v>32</v>
      </c>
      <c r="V4" t="s">
        <v>15</v>
      </c>
      <c r="W4" t="s">
        <v>16</v>
      </c>
      <c r="X4" t="s">
        <v>33</v>
      </c>
      <c r="Y4" t="s">
        <v>34</v>
      </c>
      <c r="Z4" t="s">
        <v>19</v>
      </c>
      <c r="AA4" s="1" t="s">
        <v>20</v>
      </c>
    </row>
    <row r="5" spans="1:28" x14ac:dyDescent="0.2">
      <c r="A5" t="s">
        <v>42</v>
      </c>
      <c r="B5" t="s">
        <v>43</v>
      </c>
      <c r="C5" t="e">
        <f>VLOOKUP(B5,[1]Sheet2!B:B, 1, FALSE)</f>
        <v>#N/A</v>
      </c>
      <c r="D5" t="s">
        <v>44</v>
      </c>
      <c r="E5" t="s">
        <v>45</v>
      </c>
      <c r="F5" t="s">
        <v>4</v>
      </c>
      <c r="G5" t="s">
        <v>5</v>
      </c>
      <c r="H5" t="s">
        <v>6</v>
      </c>
      <c r="I5" t="s">
        <v>7</v>
      </c>
      <c r="J5" t="s">
        <v>25</v>
      </c>
      <c r="L5">
        <v>1440</v>
      </c>
      <c r="M5">
        <v>1460</v>
      </c>
      <c r="N5" t="s">
        <v>46</v>
      </c>
      <c r="O5" t="s">
        <v>47</v>
      </c>
      <c r="P5" t="s">
        <v>11</v>
      </c>
      <c r="Q5" t="s">
        <v>28</v>
      </c>
      <c r="R5" t="s">
        <v>29</v>
      </c>
      <c r="T5" t="s">
        <v>48</v>
      </c>
      <c r="U5" t="s">
        <v>32</v>
      </c>
      <c r="V5" t="s">
        <v>15</v>
      </c>
      <c r="W5" t="s">
        <v>16</v>
      </c>
      <c r="X5" t="s">
        <v>33</v>
      </c>
      <c r="Y5" t="s">
        <v>34</v>
      </c>
      <c r="Z5" t="s">
        <v>19</v>
      </c>
      <c r="AA5" s="1" t="s">
        <v>20</v>
      </c>
    </row>
    <row r="6" spans="1:28" x14ac:dyDescent="0.2">
      <c r="A6" t="s">
        <v>49</v>
      </c>
      <c r="B6" t="s">
        <v>50</v>
      </c>
      <c r="C6" t="e">
        <f>VLOOKUP(B6,[1]Sheet2!B:B, 1, FALSE)</f>
        <v>#N/A</v>
      </c>
      <c r="D6" t="s">
        <v>51</v>
      </c>
      <c r="E6" t="s">
        <v>52</v>
      </c>
      <c r="F6" t="s">
        <v>4</v>
      </c>
      <c r="G6" t="s">
        <v>5</v>
      </c>
      <c r="H6" t="s">
        <v>6</v>
      </c>
      <c r="I6" t="s">
        <v>7</v>
      </c>
      <c r="J6" t="s">
        <v>25</v>
      </c>
      <c r="L6">
        <v>1440</v>
      </c>
      <c r="M6">
        <v>1460</v>
      </c>
      <c r="N6" t="s">
        <v>53</v>
      </c>
      <c r="O6" t="s">
        <v>54</v>
      </c>
      <c r="P6" t="s">
        <v>11</v>
      </c>
      <c r="Q6" t="s">
        <v>55</v>
      </c>
      <c r="R6" t="s">
        <v>29</v>
      </c>
      <c r="T6" t="s">
        <v>41</v>
      </c>
      <c r="U6" t="s">
        <v>32</v>
      </c>
      <c r="V6" t="s">
        <v>15</v>
      </c>
      <c r="W6" t="s">
        <v>16</v>
      </c>
      <c r="X6" t="s">
        <v>33</v>
      </c>
      <c r="Y6" t="s">
        <v>34</v>
      </c>
      <c r="Z6" t="s">
        <v>19</v>
      </c>
      <c r="AA6" s="1" t="s">
        <v>20</v>
      </c>
    </row>
    <row r="7" spans="1:28" x14ac:dyDescent="0.2">
      <c r="A7" t="s">
        <v>56</v>
      </c>
      <c r="B7" t="s">
        <v>57</v>
      </c>
      <c r="C7" t="e">
        <f>VLOOKUP(B7,[1]Sheet2!B:B, 1, FALSE)</f>
        <v>#N/A</v>
      </c>
      <c r="D7" t="s">
        <v>58</v>
      </c>
      <c r="E7" t="s">
        <v>59</v>
      </c>
      <c r="F7" t="s">
        <v>4</v>
      </c>
      <c r="G7" t="s">
        <v>5</v>
      </c>
      <c r="H7" t="s">
        <v>6</v>
      </c>
      <c r="I7" t="s">
        <v>7</v>
      </c>
      <c r="J7" t="s">
        <v>8</v>
      </c>
      <c r="L7">
        <v>1400</v>
      </c>
      <c r="M7">
        <v>1499</v>
      </c>
      <c r="N7" t="s">
        <v>60</v>
      </c>
      <c r="O7" t="s">
        <v>61</v>
      </c>
      <c r="P7" t="s">
        <v>11</v>
      </c>
      <c r="Q7" t="s">
        <v>12</v>
      </c>
      <c r="R7" t="s">
        <v>62</v>
      </c>
      <c r="V7" t="s">
        <v>15</v>
      </c>
      <c r="W7" t="s">
        <v>16</v>
      </c>
      <c r="X7" t="s">
        <v>33</v>
      </c>
      <c r="Y7" t="s">
        <v>34</v>
      </c>
      <c r="Z7" t="s">
        <v>19</v>
      </c>
      <c r="AA7" s="1" t="s">
        <v>20</v>
      </c>
    </row>
    <row r="8" spans="1:28" x14ac:dyDescent="0.2">
      <c r="A8" t="s">
        <v>63</v>
      </c>
      <c r="B8" t="s">
        <v>64</v>
      </c>
      <c r="C8" t="e">
        <f>VLOOKUP(B8,[1]Sheet2!B:B, 1, FALSE)</f>
        <v>#N/A</v>
      </c>
      <c r="D8" t="s">
        <v>65</v>
      </c>
      <c r="E8" t="s">
        <v>66</v>
      </c>
      <c r="F8" t="s">
        <v>4</v>
      </c>
      <c r="G8" t="s">
        <v>5</v>
      </c>
      <c r="H8" t="s">
        <v>6</v>
      </c>
      <c r="I8" t="s">
        <v>7</v>
      </c>
      <c r="J8" t="s">
        <v>67</v>
      </c>
      <c r="L8">
        <v>1475</v>
      </c>
      <c r="M8">
        <v>1499</v>
      </c>
      <c r="N8" t="s">
        <v>68</v>
      </c>
      <c r="O8" t="s">
        <v>69</v>
      </c>
      <c r="P8" t="s">
        <v>11</v>
      </c>
      <c r="Q8" t="s">
        <v>12</v>
      </c>
      <c r="R8" t="s">
        <v>70</v>
      </c>
      <c r="V8" t="s">
        <v>15</v>
      </c>
      <c r="W8" t="s">
        <v>16</v>
      </c>
      <c r="X8" t="s">
        <v>71</v>
      </c>
      <c r="Y8" t="s">
        <v>72</v>
      </c>
      <c r="Z8" t="s">
        <v>19</v>
      </c>
      <c r="AA8" s="1" t="s">
        <v>20</v>
      </c>
    </row>
    <row r="9" spans="1:28" x14ac:dyDescent="0.2">
      <c r="A9" t="s">
        <v>73</v>
      </c>
      <c r="B9" t="s">
        <v>74</v>
      </c>
      <c r="C9" t="e">
        <f>VLOOKUP(B9,[1]Sheet2!B:B, 1, FALSE)</f>
        <v>#N/A</v>
      </c>
      <c r="D9" t="s">
        <v>75</v>
      </c>
      <c r="E9" t="s">
        <v>76</v>
      </c>
      <c r="F9" t="s">
        <v>4</v>
      </c>
      <c r="G9" t="s">
        <v>5</v>
      </c>
      <c r="H9" t="s">
        <v>6</v>
      </c>
      <c r="I9" t="s">
        <v>7</v>
      </c>
      <c r="J9" t="s">
        <v>77</v>
      </c>
      <c r="L9">
        <v>1485</v>
      </c>
      <c r="M9">
        <v>1499</v>
      </c>
      <c r="N9" t="s">
        <v>78</v>
      </c>
      <c r="O9" t="s">
        <v>79</v>
      </c>
      <c r="P9" t="s">
        <v>11</v>
      </c>
      <c r="Q9" t="s">
        <v>12</v>
      </c>
      <c r="R9" t="s">
        <v>80</v>
      </c>
      <c r="S9" t="s">
        <v>14</v>
      </c>
      <c r="V9" t="s">
        <v>15</v>
      </c>
      <c r="W9" t="s">
        <v>16</v>
      </c>
      <c r="X9" t="s">
        <v>17</v>
      </c>
      <c r="Y9" t="s">
        <v>81</v>
      </c>
      <c r="Z9" t="s">
        <v>19</v>
      </c>
      <c r="AA9" s="1" t="s">
        <v>20</v>
      </c>
    </row>
    <row r="10" spans="1:28" x14ac:dyDescent="0.2">
      <c r="A10" t="s">
        <v>82</v>
      </c>
      <c r="B10" t="s">
        <v>83</v>
      </c>
      <c r="C10" t="e">
        <f>VLOOKUP(B10,[1]Sheet2!B:B, 1, FALSE)</f>
        <v>#N/A</v>
      </c>
      <c r="D10" t="s">
        <v>84</v>
      </c>
      <c r="E10" t="s">
        <v>85</v>
      </c>
      <c r="F10" t="s">
        <v>4</v>
      </c>
      <c r="G10" t="s">
        <v>5</v>
      </c>
      <c r="H10" t="s">
        <v>6</v>
      </c>
      <c r="I10" t="s">
        <v>7</v>
      </c>
      <c r="J10" t="s">
        <v>86</v>
      </c>
      <c r="L10">
        <v>1500</v>
      </c>
      <c r="M10">
        <v>1515</v>
      </c>
      <c r="N10" t="s">
        <v>87</v>
      </c>
      <c r="O10" t="s">
        <v>88</v>
      </c>
      <c r="P10" t="s">
        <v>11</v>
      </c>
      <c r="Q10" t="s">
        <v>12</v>
      </c>
      <c r="R10" t="s">
        <v>89</v>
      </c>
      <c r="S10" t="s">
        <v>14</v>
      </c>
      <c r="V10" t="s">
        <v>15</v>
      </c>
      <c r="W10" t="s">
        <v>16</v>
      </c>
      <c r="X10" t="s">
        <v>90</v>
      </c>
      <c r="Y10" t="s">
        <v>91</v>
      </c>
      <c r="Z10" t="s">
        <v>19</v>
      </c>
      <c r="AA10" s="1" t="s">
        <v>20</v>
      </c>
    </row>
    <row r="11" spans="1:28" x14ac:dyDescent="0.2">
      <c r="A11" t="s">
        <v>92</v>
      </c>
      <c r="B11" t="s">
        <v>93</v>
      </c>
      <c r="C11" t="e">
        <f>VLOOKUP(B11,[1]Sheet2!B:B, 1, FALSE)</f>
        <v>#N/A</v>
      </c>
      <c r="D11" t="s">
        <v>94</v>
      </c>
      <c r="E11" t="s">
        <v>95</v>
      </c>
      <c r="F11" t="s">
        <v>4</v>
      </c>
      <c r="G11" t="s">
        <v>5</v>
      </c>
      <c r="H11" t="s">
        <v>6</v>
      </c>
      <c r="I11" t="s">
        <v>7</v>
      </c>
      <c r="J11" t="s">
        <v>96</v>
      </c>
      <c r="L11">
        <v>1500</v>
      </c>
      <c r="M11">
        <v>1525</v>
      </c>
      <c r="N11" t="s">
        <v>97</v>
      </c>
      <c r="O11" t="s">
        <v>98</v>
      </c>
      <c r="P11" t="s">
        <v>11</v>
      </c>
      <c r="Q11" t="s">
        <v>55</v>
      </c>
      <c r="R11" t="s">
        <v>99</v>
      </c>
      <c r="V11" t="s">
        <v>15</v>
      </c>
      <c r="W11" t="s">
        <v>16</v>
      </c>
      <c r="X11" t="s">
        <v>100</v>
      </c>
      <c r="Y11" t="s">
        <v>101</v>
      </c>
      <c r="Z11" t="s">
        <v>19</v>
      </c>
      <c r="AA11" s="1" t="s">
        <v>20</v>
      </c>
    </row>
    <row r="12" spans="1:28" x14ac:dyDescent="0.2">
      <c r="A12" t="s">
        <v>102</v>
      </c>
      <c r="B12" t="s">
        <v>103</v>
      </c>
      <c r="C12" t="e">
        <f>VLOOKUP(B12,[1]Sheet2!B:B, 1, FALSE)</f>
        <v>#N/A</v>
      </c>
      <c r="D12" t="s">
        <v>104</v>
      </c>
      <c r="E12" t="s">
        <v>105</v>
      </c>
      <c r="F12" t="s">
        <v>4</v>
      </c>
      <c r="G12" t="s">
        <v>5</v>
      </c>
      <c r="H12" t="s">
        <v>6</v>
      </c>
      <c r="I12" t="s">
        <v>7</v>
      </c>
      <c r="J12" t="s">
        <v>106</v>
      </c>
      <c r="L12">
        <v>1525</v>
      </c>
      <c r="M12">
        <v>1550</v>
      </c>
      <c r="N12" t="s">
        <v>107</v>
      </c>
      <c r="O12" t="s">
        <v>108</v>
      </c>
      <c r="P12" t="s">
        <v>11</v>
      </c>
      <c r="Q12" t="s">
        <v>12</v>
      </c>
      <c r="R12" t="s">
        <v>109</v>
      </c>
      <c r="S12" t="s">
        <v>110</v>
      </c>
      <c r="V12" t="s">
        <v>15</v>
      </c>
      <c r="W12" t="s">
        <v>16</v>
      </c>
      <c r="X12" t="s">
        <v>71</v>
      </c>
      <c r="Y12" t="s">
        <v>111</v>
      </c>
      <c r="Z12" t="s">
        <v>19</v>
      </c>
      <c r="AA12" s="1" t="s">
        <v>20</v>
      </c>
    </row>
    <row r="13" spans="1:28" x14ac:dyDescent="0.2">
      <c r="A13" t="s">
        <v>140</v>
      </c>
      <c r="B13" t="s">
        <v>141</v>
      </c>
      <c r="C13" t="str">
        <f>VLOOKUP(B13,[1]Sheet2!B:B, 1, FALSE)</f>
        <v>lewis_add_001</v>
      </c>
      <c r="D13" t="s">
        <v>142</v>
      </c>
      <c r="E13" t="s">
        <v>143</v>
      </c>
      <c r="F13" t="s">
        <v>4</v>
      </c>
      <c r="G13" t="s">
        <v>5</v>
      </c>
      <c r="H13" t="s">
        <v>6</v>
      </c>
      <c r="I13" t="s">
        <v>7</v>
      </c>
      <c r="J13" t="s">
        <v>144</v>
      </c>
      <c r="L13">
        <v>1000</v>
      </c>
      <c r="M13">
        <v>1500</v>
      </c>
      <c r="P13" t="s">
        <v>11</v>
      </c>
      <c r="Q13" t="s">
        <v>55</v>
      </c>
      <c r="R13" t="s">
        <v>145</v>
      </c>
      <c r="V13" t="s">
        <v>15</v>
      </c>
      <c r="W13" t="s">
        <v>16</v>
      </c>
      <c r="X13" t="s">
        <v>146</v>
      </c>
      <c r="Y13" t="s">
        <v>147</v>
      </c>
      <c r="Z13" t="s">
        <v>19</v>
      </c>
      <c r="AA13" s="1" t="s">
        <v>20</v>
      </c>
    </row>
    <row r="14" spans="1:28" x14ac:dyDescent="0.2">
      <c r="A14" t="s">
        <v>148</v>
      </c>
      <c r="B14" t="s">
        <v>149</v>
      </c>
      <c r="C14" t="str">
        <f>VLOOKUP(B14,[1]Sheet2!B:B, 1, FALSE)</f>
        <v>lewis_add_002</v>
      </c>
      <c r="D14" t="s">
        <v>150</v>
      </c>
      <c r="E14" t="s">
        <v>151</v>
      </c>
      <c r="F14" t="s">
        <v>4</v>
      </c>
      <c r="G14" t="s">
        <v>5</v>
      </c>
      <c r="H14" t="s">
        <v>6</v>
      </c>
      <c r="I14" t="s">
        <v>7</v>
      </c>
      <c r="J14" t="s">
        <v>144</v>
      </c>
      <c r="L14">
        <v>1000</v>
      </c>
      <c r="M14">
        <v>1500</v>
      </c>
      <c r="P14" t="s">
        <v>11</v>
      </c>
      <c r="Q14" t="s">
        <v>55</v>
      </c>
      <c r="R14" t="s">
        <v>145</v>
      </c>
      <c r="V14" t="s">
        <v>15</v>
      </c>
      <c r="W14" t="s">
        <v>16</v>
      </c>
      <c r="X14" t="s">
        <v>146</v>
      </c>
      <c r="Y14" t="s">
        <v>147</v>
      </c>
      <c r="Z14" t="s">
        <v>19</v>
      </c>
      <c r="AA14" s="1" t="s">
        <v>20</v>
      </c>
    </row>
    <row r="15" spans="1:28" x14ac:dyDescent="0.2">
      <c r="A15" t="s">
        <v>152</v>
      </c>
      <c r="B15" t="s">
        <v>153</v>
      </c>
      <c r="C15" t="str">
        <f>VLOOKUP(B15,[1]Sheet2!B:B, 1, FALSE)</f>
        <v>lewis_add_003</v>
      </c>
      <c r="D15" t="s">
        <v>154</v>
      </c>
      <c r="E15" t="s">
        <v>155</v>
      </c>
      <c r="F15" t="s">
        <v>4</v>
      </c>
      <c r="G15" t="s">
        <v>5</v>
      </c>
      <c r="H15" t="s">
        <v>6</v>
      </c>
      <c r="I15" t="s">
        <v>7</v>
      </c>
      <c r="J15" t="s">
        <v>144</v>
      </c>
      <c r="L15">
        <v>1000</v>
      </c>
      <c r="M15">
        <v>1500</v>
      </c>
      <c r="P15" t="s">
        <v>11</v>
      </c>
      <c r="Q15" t="s">
        <v>55</v>
      </c>
      <c r="R15" t="s">
        <v>145</v>
      </c>
      <c r="V15" t="s">
        <v>15</v>
      </c>
      <c r="W15" t="s">
        <v>16</v>
      </c>
      <c r="X15" t="s">
        <v>146</v>
      </c>
      <c r="Y15" t="s">
        <v>147</v>
      </c>
      <c r="Z15" t="s">
        <v>19</v>
      </c>
      <c r="AA15" s="1" t="s">
        <v>20</v>
      </c>
    </row>
    <row r="16" spans="1:28" x14ac:dyDescent="0.2">
      <c r="A16" t="s">
        <v>156</v>
      </c>
      <c r="B16" t="s">
        <v>157</v>
      </c>
      <c r="C16" t="str">
        <f>VLOOKUP(B16,[1]Sheet2!B:B, 1, FALSE)</f>
        <v>lewis_add_004</v>
      </c>
      <c r="D16" t="s">
        <v>158</v>
      </c>
      <c r="E16" t="s">
        <v>159</v>
      </c>
      <c r="F16" t="s">
        <v>4</v>
      </c>
      <c r="G16" t="s">
        <v>5</v>
      </c>
      <c r="H16" t="s">
        <v>6</v>
      </c>
      <c r="I16" t="s">
        <v>7</v>
      </c>
      <c r="J16">
        <v>1475</v>
      </c>
      <c r="K16">
        <v>1475</v>
      </c>
      <c r="P16" t="s">
        <v>11</v>
      </c>
      <c r="Q16" t="s">
        <v>55</v>
      </c>
      <c r="R16" t="s">
        <v>160</v>
      </c>
      <c r="V16" t="s">
        <v>15</v>
      </c>
      <c r="W16" t="s">
        <v>16</v>
      </c>
      <c r="X16" t="s">
        <v>90</v>
      </c>
      <c r="Y16" t="s">
        <v>161</v>
      </c>
      <c r="Z16" t="s">
        <v>19</v>
      </c>
      <c r="AA16" s="1" t="s">
        <v>20</v>
      </c>
    </row>
    <row r="17" spans="1:27" x14ac:dyDescent="0.2">
      <c r="A17" t="s">
        <v>162</v>
      </c>
      <c r="B17" t="s">
        <v>163</v>
      </c>
      <c r="C17" t="e">
        <v>#N/A</v>
      </c>
      <c r="D17" t="s">
        <v>164</v>
      </c>
      <c r="E17" t="s">
        <v>165</v>
      </c>
      <c r="F17" t="s">
        <v>4</v>
      </c>
      <c r="G17" t="s">
        <v>5</v>
      </c>
      <c r="H17" t="s">
        <v>6</v>
      </c>
      <c r="I17" t="s">
        <v>7</v>
      </c>
      <c r="J17" t="s">
        <v>166</v>
      </c>
      <c r="L17">
        <v>1400</v>
      </c>
      <c r="M17">
        <v>1450</v>
      </c>
      <c r="N17" t="s">
        <v>167</v>
      </c>
      <c r="O17" t="s">
        <v>168</v>
      </c>
      <c r="P17" t="s">
        <v>11</v>
      </c>
      <c r="Q17" t="s">
        <v>12</v>
      </c>
      <c r="R17" t="s">
        <v>169</v>
      </c>
      <c r="V17" t="s">
        <v>15</v>
      </c>
      <c r="W17" t="s">
        <v>16</v>
      </c>
      <c r="X17" t="s">
        <v>170</v>
      </c>
      <c r="Y17" t="s">
        <v>171</v>
      </c>
      <c r="Z17" t="s">
        <v>19</v>
      </c>
      <c r="AA17" s="1" t="s">
        <v>20</v>
      </c>
    </row>
    <row r="18" spans="1:27" x14ac:dyDescent="0.2">
      <c r="A18" t="s">
        <v>172</v>
      </c>
      <c r="B18" t="s">
        <v>173</v>
      </c>
      <c r="C18" t="e">
        <v>#N/A</v>
      </c>
      <c r="D18" t="s">
        <v>174</v>
      </c>
      <c r="E18" t="s">
        <v>175</v>
      </c>
      <c r="F18" t="s">
        <v>4</v>
      </c>
      <c r="G18" t="s">
        <v>5</v>
      </c>
      <c r="H18" t="s">
        <v>6</v>
      </c>
      <c r="I18" t="s">
        <v>7</v>
      </c>
      <c r="J18" t="s">
        <v>166</v>
      </c>
      <c r="L18">
        <v>1400</v>
      </c>
      <c r="M18">
        <v>1450</v>
      </c>
      <c r="N18" t="s">
        <v>176</v>
      </c>
      <c r="O18" t="s">
        <v>177</v>
      </c>
      <c r="P18" t="s">
        <v>11</v>
      </c>
      <c r="Q18" t="s">
        <v>12</v>
      </c>
      <c r="R18" t="s">
        <v>169</v>
      </c>
      <c r="V18" t="s">
        <v>15</v>
      </c>
      <c r="W18" t="s">
        <v>16</v>
      </c>
      <c r="X18" t="s">
        <v>170</v>
      </c>
      <c r="Y18" t="s">
        <v>178</v>
      </c>
      <c r="Z18" t="s">
        <v>19</v>
      </c>
      <c r="AA18" s="1" t="s">
        <v>20</v>
      </c>
    </row>
    <row r="19" spans="1:27" x14ac:dyDescent="0.2">
      <c r="A19" t="s">
        <v>179</v>
      </c>
      <c r="B19" t="s">
        <v>180</v>
      </c>
      <c r="C19" t="e">
        <v>#N/A</v>
      </c>
      <c r="D19" t="s">
        <v>181</v>
      </c>
      <c r="E19" t="s">
        <v>182</v>
      </c>
      <c r="F19" t="s">
        <v>4</v>
      </c>
      <c r="G19" t="s">
        <v>5</v>
      </c>
      <c r="H19" t="s">
        <v>6</v>
      </c>
      <c r="I19" t="s">
        <v>7</v>
      </c>
      <c r="J19" t="s">
        <v>183</v>
      </c>
      <c r="L19">
        <v>1450</v>
      </c>
      <c r="M19">
        <v>1475</v>
      </c>
      <c r="N19" t="s">
        <v>184</v>
      </c>
      <c r="O19" t="s">
        <v>185</v>
      </c>
      <c r="P19" t="s">
        <v>11</v>
      </c>
      <c r="Q19" t="s">
        <v>12</v>
      </c>
      <c r="R19" t="s">
        <v>186</v>
      </c>
      <c r="S19" t="s">
        <v>14</v>
      </c>
      <c r="V19" t="s">
        <v>15</v>
      </c>
      <c r="W19" t="s">
        <v>16</v>
      </c>
      <c r="X19" t="s">
        <v>187</v>
      </c>
      <c r="Y19" t="s">
        <v>188</v>
      </c>
      <c r="Z19" t="s">
        <v>19</v>
      </c>
      <c r="AA19" s="1" t="s">
        <v>20</v>
      </c>
    </row>
    <row r="20" spans="1:27" x14ac:dyDescent="0.2">
      <c r="A20" t="s">
        <v>189</v>
      </c>
      <c r="B20" t="s">
        <v>190</v>
      </c>
      <c r="C20" t="e">
        <v>#N/A</v>
      </c>
      <c r="D20" t="s">
        <v>191</v>
      </c>
      <c r="E20" t="s">
        <v>192</v>
      </c>
      <c r="F20" t="s">
        <v>4</v>
      </c>
      <c r="G20" t="s">
        <v>5</v>
      </c>
      <c r="H20" t="s">
        <v>6</v>
      </c>
      <c r="I20" t="s">
        <v>7</v>
      </c>
      <c r="J20" t="s">
        <v>8</v>
      </c>
      <c r="L20">
        <v>1400</v>
      </c>
      <c r="M20">
        <v>1499</v>
      </c>
      <c r="N20" t="s">
        <v>193</v>
      </c>
      <c r="O20" t="s">
        <v>194</v>
      </c>
      <c r="P20" t="s">
        <v>11</v>
      </c>
      <c r="Q20" t="s">
        <v>12</v>
      </c>
      <c r="R20" t="s">
        <v>169</v>
      </c>
      <c r="S20" t="s">
        <v>14</v>
      </c>
      <c r="V20" t="s">
        <v>15</v>
      </c>
      <c r="W20" t="s">
        <v>16</v>
      </c>
      <c r="X20" t="s">
        <v>170</v>
      </c>
      <c r="Y20" t="s">
        <v>195</v>
      </c>
      <c r="Z20" t="s">
        <v>19</v>
      </c>
      <c r="AA20" s="1" t="s">
        <v>20</v>
      </c>
    </row>
    <row r="21" spans="1:27" x14ac:dyDescent="0.2">
      <c r="A21" t="s">
        <v>196</v>
      </c>
      <c r="B21" t="s">
        <v>197</v>
      </c>
      <c r="C21" t="e">
        <v>#N/A</v>
      </c>
      <c r="D21" t="s">
        <v>198</v>
      </c>
      <c r="E21" t="s">
        <v>199</v>
      </c>
      <c r="F21" t="s">
        <v>4</v>
      </c>
      <c r="G21" t="s">
        <v>5</v>
      </c>
      <c r="H21" t="s">
        <v>6</v>
      </c>
      <c r="I21" t="s">
        <v>7</v>
      </c>
      <c r="J21" t="s">
        <v>77</v>
      </c>
      <c r="L21">
        <v>1485</v>
      </c>
      <c r="M21">
        <v>1499</v>
      </c>
      <c r="N21" t="s">
        <v>200</v>
      </c>
      <c r="O21" t="s">
        <v>201</v>
      </c>
      <c r="P21" t="s">
        <v>11</v>
      </c>
      <c r="Q21" t="s">
        <v>12</v>
      </c>
      <c r="R21" t="s">
        <v>89</v>
      </c>
      <c r="V21" t="s">
        <v>15</v>
      </c>
      <c r="W21" t="s">
        <v>16</v>
      </c>
      <c r="X21" t="s">
        <v>17</v>
      </c>
      <c r="Y21" t="s">
        <v>18</v>
      </c>
      <c r="Z21" t="s">
        <v>19</v>
      </c>
      <c r="AA21" s="1" t="s">
        <v>20</v>
      </c>
    </row>
    <row r="22" spans="1:27" x14ac:dyDescent="0.2">
      <c r="A22" t="s">
        <v>202</v>
      </c>
      <c r="B22" t="s">
        <v>203</v>
      </c>
      <c r="C22" t="e">
        <v>#N/A</v>
      </c>
      <c r="D22" t="s">
        <v>204</v>
      </c>
      <c r="E22" t="s">
        <v>205</v>
      </c>
      <c r="F22" t="s">
        <v>4</v>
      </c>
      <c r="G22" t="s">
        <v>5</v>
      </c>
      <c r="H22" t="s">
        <v>6</v>
      </c>
      <c r="I22" t="s">
        <v>7</v>
      </c>
      <c r="J22" t="s">
        <v>8</v>
      </c>
      <c r="L22">
        <v>1400</v>
      </c>
      <c r="M22">
        <v>1499</v>
      </c>
      <c r="N22" t="s">
        <v>206</v>
      </c>
      <c r="O22" t="s">
        <v>207</v>
      </c>
      <c r="P22" t="s">
        <v>11</v>
      </c>
      <c r="Q22" t="s">
        <v>12</v>
      </c>
      <c r="R22" t="s">
        <v>208</v>
      </c>
      <c r="S22" t="s">
        <v>14</v>
      </c>
      <c r="V22" t="s">
        <v>15</v>
      </c>
      <c r="W22" t="s">
        <v>16</v>
      </c>
      <c r="X22" t="s">
        <v>17</v>
      </c>
      <c r="Y22" t="s">
        <v>18</v>
      </c>
      <c r="Z22" t="s">
        <v>19</v>
      </c>
      <c r="AA22" s="1" t="s">
        <v>20</v>
      </c>
    </row>
    <row r="23" spans="1:27" x14ac:dyDescent="0.2">
      <c r="A23" t="s">
        <v>209</v>
      </c>
      <c r="B23" t="s">
        <v>210</v>
      </c>
      <c r="C23" t="e">
        <v>#N/A</v>
      </c>
      <c r="D23" t="s">
        <v>211</v>
      </c>
      <c r="E23" t="s">
        <v>212</v>
      </c>
      <c r="F23" t="s">
        <v>4</v>
      </c>
      <c r="G23" t="s">
        <v>5</v>
      </c>
      <c r="H23" t="s">
        <v>6</v>
      </c>
      <c r="I23" t="s">
        <v>7</v>
      </c>
      <c r="J23" t="s">
        <v>213</v>
      </c>
      <c r="L23">
        <v>1400</v>
      </c>
      <c r="M23">
        <v>1415</v>
      </c>
      <c r="N23" t="s">
        <v>214</v>
      </c>
      <c r="O23" t="s">
        <v>215</v>
      </c>
      <c r="P23" t="s">
        <v>11</v>
      </c>
      <c r="Q23" t="s">
        <v>12</v>
      </c>
      <c r="R23" t="s">
        <v>169</v>
      </c>
      <c r="S23" t="s">
        <v>216</v>
      </c>
      <c r="T23" t="s">
        <v>217</v>
      </c>
      <c r="U23" t="s">
        <v>218</v>
      </c>
      <c r="V23" t="s">
        <v>15</v>
      </c>
      <c r="W23" t="s">
        <v>16</v>
      </c>
      <c r="X23" t="s">
        <v>219</v>
      </c>
      <c r="Y23" t="s">
        <v>220</v>
      </c>
      <c r="Z23" t="s">
        <v>19</v>
      </c>
      <c r="AA23" s="1" t="s">
        <v>20</v>
      </c>
    </row>
    <row r="24" spans="1:27" x14ac:dyDescent="0.2">
      <c r="A24" t="s">
        <v>221</v>
      </c>
      <c r="B24" t="s">
        <v>222</v>
      </c>
      <c r="C24" t="e">
        <v>#N/A</v>
      </c>
      <c r="D24" t="s">
        <v>223</v>
      </c>
      <c r="E24" t="s">
        <v>224</v>
      </c>
      <c r="F24" t="s">
        <v>4</v>
      </c>
      <c r="G24" t="s">
        <v>5</v>
      </c>
      <c r="H24" t="s">
        <v>6</v>
      </c>
      <c r="I24" t="s">
        <v>7</v>
      </c>
      <c r="J24" t="s">
        <v>225</v>
      </c>
      <c r="L24">
        <v>1490</v>
      </c>
      <c r="M24">
        <v>1510</v>
      </c>
      <c r="N24" t="s">
        <v>226</v>
      </c>
      <c r="O24" t="s">
        <v>227</v>
      </c>
      <c r="P24" t="s">
        <v>11</v>
      </c>
      <c r="Q24" t="s">
        <v>12</v>
      </c>
      <c r="R24" t="s">
        <v>228</v>
      </c>
      <c r="S24" t="s">
        <v>14</v>
      </c>
      <c r="V24" t="s">
        <v>15</v>
      </c>
      <c r="W24" t="s">
        <v>16</v>
      </c>
      <c r="X24" t="s">
        <v>90</v>
      </c>
      <c r="Y24" t="s">
        <v>229</v>
      </c>
      <c r="Z24" t="s">
        <v>19</v>
      </c>
      <c r="AA24" s="1" t="s">
        <v>20</v>
      </c>
    </row>
  </sheetData>
  <hyperlinks>
    <hyperlink ref="AA2:AA12" r:id="rId1" display="dexample@example.com|dorp@upenn.edu" xr:uid="{5656337A-8920-3D40-A261-B692B0F9D6F4}"/>
    <hyperlink ref="AA13:AA16" r:id="rId2" display="dexample@example.com|dorp@upenn.edu" xr:uid="{3D87B9EC-169A-D244-9373-F2C6E52E6A50}"/>
    <hyperlink ref="AA17" r:id="rId3" xr:uid="{96787093-17F4-6242-A7DD-646913CBBBCB}"/>
    <hyperlink ref="AA18:AA23" r:id="rId4" display="dexample@example.com|dorp@upenn.edu" xr:uid="{3C5070E9-0CF5-AE4B-8155-CD4B2A07E81E}"/>
    <hyperlink ref="AA24" r:id="rId5" xr:uid="{88F0133E-2F2D-B540-A439-8E8DDE69303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Emery, Doug</dc:creator>
  <cp:lastModifiedBy>Microsoft Office User</cp:lastModifiedBy>
  <dcterms:created xsi:type="dcterms:W3CDTF">2019-04-17T21:51:31Z</dcterms:created>
  <dcterms:modified xsi:type="dcterms:W3CDTF">2019-04-18T02:15:11Z</dcterms:modified>
</cp:coreProperties>
</file>