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emeryr/code/GIT/openn-genizah/data/"/>
    </mc:Choice>
  </mc:AlternateContent>
  <xr:revisionPtr revIDLastSave="0" documentId="8_{F1887DC8-E2FD-C443-8088-0940CD5D426C}" xr6:coauthVersionLast="36" xr6:coauthVersionMax="36" xr10:uidLastSave="{00000000-0000-0000-0000-000000000000}"/>
  <bookViews>
    <workbookView xWindow="6860" yWindow="3080" windowWidth="27640" windowHeight="16940" xr2:uid="{5B7D0F69-4D2D-8F46-9F05-BF45BF0A134E}"/>
  </bookViews>
  <sheets>
    <sheet name="Sheet1" sheetId="1" r:id="rId1"/>
  </sheets>
  <externalReferences>
    <externalReference r:id="rId2"/>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0" i="1" l="1"/>
</calcChain>
</file>

<file path=xl/sharedStrings.xml><?xml version="1.0" encoding="utf-8"?>
<sst xmlns="http://schemas.openxmlformats.org/spreadsheetml/2006/main" count="1569" uniqueCount="575">
  <si>
    <t>Call Number/ID</t>
  </si>
  <si>
    <t>folder_base</t>
  </si>
  <si>
    <t>not valid</t>
  </si>
  <si>
    <t>image files</t>
  </si>
  <si>
    <t>image labels</t>
  </si>
  <si>
    <t>Repository Country</t>
  </si>
  <si>
    <t>Repository City</t>
  </si>
  <si>
    <t>Repository Name</t>
  </si>
  <si>
    <t>Source Collection</t>
  </si>
  <si>
    <t>Date (narrative)</t>
  </si>
  <si>
    <t>Date (single)</t>
  </si>
  <si>
    <t>Date (range) start</t>
  </si>
  <si>
    <t>Date (range) end</t>
  </si>
  <si>
    <t>Page dimensions</t>
  </si>
  <si>
    <t>Note(s)</t>
  </si>
  <si>
    <t>Support Material</t>
  </si>
  <si>
    <t>Language</t>
  </si>
  <si>
    <t>Place of origin</t>
  </si>
  <si>
    <t>Script</t>
  </si>
  <si>
    <t>Creator</t>
  </si>
  <si>
    <t>Creator Role</t>
  </si>
  <si>
    <t>Former Owner</t>
  </si>
  <si>
    <t>FO Ref</t>
  </si>
  <si>
    <t>Manuscript Name</t>
  </si>
  <si>
    <t>Subject: Keywords</t>
  </si>
  <si>
    <t>Metadata Creator</t>
  </si>
  <si>
    <t>Metadata Creator Email</t>
  </si>
  <si>
    <t>changed</t>
  </si>
  <si>
    <t>Lewis E M 10:13</t>
  </si>
  <si>
    <t>lewis_e_m_010_013</t>
  </si>
  <si>
    <t>mcai100131.tif|mcai100132.tif|</t>
  </si>
  <si>
    <t>Lewis E M 10.13 front|Lewis E M 10.13 reverse|</t>
  </si>
  <si>
    <t>United States</t>
  </si>
  <si>
    <t>Philadelphia</t>
  </si>
  <si>
    <t>Free Library of Philadelphia</t>
  </si>
  <si>
    <t>John Frederick Lewis Collection of European Manuscripts</t>
  </si>
  <si>
    <t>115 x 176 mm</t>
  </si>
  <si>
    <t>This miniature of the Coronation of Mary is from a printed book of hours.|</t>
  </si>
  <si>
    <t>Parchment</t>
  </si>
  <si>
    <t>lat</t>
  </si>
  <si>
    <t>Unknown</t>
  </si>
  <si>
    <t>Gothic bookhand</t>
  </si>
  <si>
    <t>Lewis, John Frederick, 1860-1932</t>
  </si>
  <si>
    <t>http://viaf.org/viaf/63874811</t>
  </si>
  <si>
    <t>Book of Hours</t>
  </si>
  <si>
    <t>16th century|Book of Hours|Devotion|Illustration|Fragment</t>
  </si>
  <si>
    <t>David Kalish|Dot Porter</t>
  </si>
  <si>
    <t>dexample@example.com|dorp@upenn.edu</t>
  </si>
  <si>
    <t>Lewis E M 17:6</t>
  </si>
  <si>
    <t>lewis_e_m_017_006</t>
  </si>
  <si>
    <t>mcai170061.tif|mcai170062.tif|</t>
  </si>
  <si>
    <t>Lewis E M 17.6 front|Lewis E M 17.6 reverse|</t>
  </si>
  <si>
    <t>May 5, 1626</t>
  </si>
  <si>
    <t>ger</t>
  </si>
  <si>
    <t>Germany (southern)</t>
  </si>
  <si>
    <t>Cursive</t>
  </si>
  <si>
    <t>Von Pingerhoff, Daniel Lansperger</t>
  </si>
  <si>
    <t>Artist</t>
  </si>
  <si>
    <t>Miniature of Daniel interpreting the dream of Nebuchadnezzar</t>
  </si>
  <si>
    <t>Illustration|Illumination|Biblical|Germany|German|Fragment</t>
  </si>
  <si>
    <t>Lewis E M 17:10</t>
  </si>
  <si>
    <t>lewis_e_m_017_010</t>
  </si>
  <si>
    <t>mcai170101.tif|mcai170102.tif|</t>
  </si>
  <si>
    <t>Lewis E M 17.10 front|Lewis E M 17.10 reverse|</t>
  </si>
  <si>
    <t>zxx</t>
  </si>
  <si>
    <t>Constance, Germany</t>
  </si>
  <si>
    <t>Schmied, Johann Daniel</t>
  </si>
  <si>
    <t>Miniature of Kaiser Konrad receiving the Smith, Konrad Stich</t>
  </si>
  <si>
    <t>18th century|Germany|German|Illustration|Illumination|Fragment</t>
  </si>
  <si>
    <t>Lewis E M 17:11</t>
  </si>
  <si>
    <t>lewis_e_m_017_011</t>
  </si>
  <si>
    <t>mcai170111.tif|mcai170112.tif|</t>
  </si>
  <si>
    <t>Lewis E M 17.11 front|Lewis E M 17.11 reverse|</t>
  </si>
  <si>
    <t>Miniature depicting battle between Abner and Joab</t>
  </si>
  <si>
    <t>Lewis E M 17:15</t>
  </si>
  <si>
    <t>lewis_e_m_017_015</t>
  </si>
  <si>
    <t>mcai170151.tif|mcai170152.tif|</t>
  </si>
  <si>
    <t>Lewis E M 17.15 front|Lewis E M 17.15 reverse|</t>
  </si>
  <si>
    <t>Miniature of a children's game: children dancing around the cock</t>
  </si>
  <si>
    <t>Lewis E M 17:16</t>
  </si>
  <si>
    <t>lewis_e_m_017_016</t>
  </si>
  <si>
    <t>mcai170161.tif|mcai170162.tif|</t>
  </si>
  <si>
    <t>Lewis E M 17.16 front|Lewis E M 17.16 reverse|</t>
  </si>
  <si>
    <t>Miniature of a pair of lovers</t>
  </si>
  <si>
    <t>Lewis E M 17:17</t>
  </si>
  <si>
    <t>lewis_e_m_017_017</t>
  </si>
  <si>
    <t>mcai170171.tif|mcai170172.tif|</t>
  </si>
  <si>
    <t>Lewis E M 17.17 front|Lewis E M 17.17 reverse|</t>
  </si>
  <si>
    <t>Reverse of a miniature|</t>
  </si>
  <si>
    <t>Miniature of a dispute over the housekeeper's keys, with feasting couple in background</t>
  </si>
  <si>
    <t>Lewis E M 17:18</t>
  </si>
  <si>
    <t>lewis_e_m_017_018</t>
  </si>
  <si>
    <t>mcai170181.tif|mcai170182.tif|</t>
  </si>
  <si>
    <t>Lewis E M 17.18 front|Lewis E M 17.18 reverse|</t>
  </si>
  <si>
    <t>Miniature of the sly fox</t>
  </si>
  <si>
    <t>Lewis E M 17:19</t>
  </si>
  <si>
    <t>lewis_e_m_017_019</t>
  </si>
  <si>
    <t>mcai170191.tif|mcai170192.tif|</t>
  </si>
  <si>
    <t>Lewis E M 17.19 front|Lewis E M 17.19 reverse|</t>
  </si>
  <si>
    <t>Miniature of the devil rejoicing over a brew made of monks, nuns, and priests</t>
  </si>
  <si>
    <t>Lewis E M 17:20</t>
  </si>
  <si>
    <t>lewis_e_m_017_020</t>
  </si>
  <si>
    <t>mcai170201.tif|mcai170202.tif|</t>
  </si>
  <si>
    <t>Lewis E M 17.20 front|Lewis E M 17.20 reverse|</t>
  </si>
  <si>
    <t>Reverse of a miniature of the alchemist's thieving apprentice by Schmeidt.|</t>
  </si>
  <si>
    <t>Miniature of the alchemist's thieving apprentice</t>
  </si>
  <si>
    <t>Lewis E M 17:21</t>
  </si>
  <si>
    <t>lewis_e_m_017_021</t>
  </si>
  <si>
    <t>mcai170211.tif|mcai170212.tif|</t>
  </si>
  <si>
    <t>Lewis E M 17.21 front|Lewis E M 17.21 reverse|</t>
  </si>
  <si>
    <t>Miniature of St. Anthony resisting temptation</t>
  </si>
  <si>
    <t>Lewis E M 17:22</t>
  </si>
  <si>
    <t>lewis_e_m_017_022</t>
  </si>
  <si>
    <t>mcai170221.tif|mcai170222.tif|</t>
  </si>
  <si>
    <t>Lewis E M 17.22 front|Lewis E M 17.22 reverse|</t>
  </si>
  <si>
    <t>Miniature of Hercules' choice</t>
  </si>
  <si>
    <t>Lewis E M 17:23</t>
  </si>
  <si>
    <t>lewis_e_m_017_023</t>
  </si>
  <si>
    <t>mcai170231.tif|mcai170232.tif|</t>
  </si>
  <si>
    <t>Lewis E M 17.23 front|Lewis E M 17.23 reverse|</t>
  </si>
  <si>
    <t>Augsburg, Germany</t>
  </si>
  <si>
    <t>Drawing of a young flute player</t>
  </si>
  <si>
    <t>18th century|Germany|German|Drawing|Fragment</t>
  </si>
  <si>
    <t>Lewis E M 29:11A</t>
  </si>
  <si>
    <t>lewis_e_m_029_011a</t>
  </si>
  <si>
    <t>mcai290113.tif|mcai290114.tif|</t>
  </si>
  <si>
    <t>Lewis E M 29.11A front|Lewis E M 29.11A reverse|</t>
  </si>
  <si>
    <t>110 x 146 mm</t>
  </si>
  <si>
    <t>St. Michael treading on the dragon | This cutting was taken from the Matricola del Collegio dei tavernieri (Guild of Vintners), founded in 1379. In the late Middle Ages, citizens in Italian cities organized themselves into guilds or confraternities according to various occupations. Membership ensured protection of one's job while alive as well as prayers for the soul after death. A matricola is a matriculation list of its members which also included the guild's statutes or regulations. The reverse of this cutting contains the names of the members at the time of the original manuscript's production as well as later additions in a cursive script. The Archangel Michael treading on the dragon was the symbol of the Porta Sant'Angelo, one of the five gates of medieval Perugia. The illumination has been attributed to Matteo di Ser Cambio, a Perugian artist active towards the end of the fourteenth century.|This image shows the reverse of a cutting from a matricola. Names of members of the vintner's guild of Florence are inscribed in formal book script. Later additions were added in a cursive hand.|</t>
  </si>
  <si>
    <t>Perugia, Italy</t>
  </si>
  <si>
    <t>Matteo di Ser Cambio</t>
  </si>
  <si>
    <t>Matricola (Matriculation list)</t>
  </si>
  <si>
    <t>14th century|Legal|Illumination|Italy|Italian|Charter|Fragment</t>
  </si>
  <si>
    <t>Lewis E M 43:8</t>
  </si>
  <si>
    <t>lewis_e_m_043_008</t>
  </si>
  <si>
    <t>mcai430081.tif|mcai430082.tif|</t>
  </si>
  <si>
    <t>Lewis E M 43.8 front|Lewis E M 43.8 reverse|</t>
  </si>
  <si>
    <t>332 x 167 mm</t>
  </si>
  <si>
    <t>This cutting shows a fragment of a genealogical roll with the history of the world from Creation to 1380. Known as the Chronique Universelle (Universal Chronicle), a title supplied by modern scholars, this anonymous French text condensed Biblical, Classical, and the histories of the royal houses of England and France in an easily digestible roll format. This fragment contains a roundel depicting the murder of 3,000 Bretons by the English during the Hundred Year's War.|</t>
  </si>
  <si>
    <t>Burgundy, France</t>
  </si>
  <si>
    <t>Bastarda</t>
  </si>
  <si>
    <t>Massacre of the Bretons by the English</t>
  </si>
  <si>
    <t>15th century|France|French|Fragment|Genealogy|Chronicle|History</t>
  </si>
  <si>
    <t>Lewis E M 43:9a</t>
  </si>
  <si>
    <t>lewis_e_m_043_009a</t>
  </si>
  <si>
    <t>mcai430093.tif|</t>
  </si>
  <si>
    <t>Lewis E M 43.9a|</t>
  </si>
  <si>
    <t>325 x 164 mm</t>
  </si>
  <si>
    <t>These small miniatures were likely excised from a miniature book of hours of a size that could easily fit in the palm of one's hand. The scenes are: (from top left) the Nativity, the Visitation, the Annunciation, King David in Penance, the Annunciation to the Shepherds, the Adoration of the Magi, the Presentation of the Christ-Child in the Temple, the Flight into Egypt, the Massacre of the Innocents, the Crucifixion, the Pentecost, and finally, the Coronation of the Virgin.|</t>
  </si>
  <si>
    <t>Flanders</t>
  </si>
  <si>
    <t>12 miniatures with Biblical Scenes</t>
  </si>
  <si>
    <t>15th century|Bible|Biblical|Illustration|Belgium|Flemish|Fragment</t>
  </si>
  <si>
    <t>Lewis E M 43:11</t>
  </si>
  <si>
    <t>lewis_e_m_043_011</t>
  </si>
  <si>
    <t>mcai430111.tif|mcai430112.tif|</t>
  </si>
  <si>
    <t>Lewis E M 43.11 front|Lewis E M 43.11 reverse|</t>
  </si>
  <si>
    <t>180 x 120 mm</t>
  </si>
  <si>
    <t>This miniature begins the Penitential Psalms. The scene of David watching Bathsheba at bath was a popular theme to accompany these seven psalms that were recited as an act of penance. After seeing her, David conspires to have Bathsheba's husband Uriah sent to the frontlines of battle, effectively murdering him so that the king could have Bathsheba for himself. The story of David's sin, told in II Samuel, led to his penance and eventual redemption, providing a model for the medieval penitent.|</t>
  </si>
  <si>
    <t>France (northern)</t>
  </si>
  <si>
    <t>David and Bathsheba</t>
  </si>
  <si>
    <t>16th century|France|French|Book of Hours|Devotion|Illustration|Fragment</t>
  </si>
  <si>
    <t>Lewis E M 47:5</t>
  </si>
  <si>
    <t>lewis_e_m_047_005</t>
  </si>
  <si>
    <t>mcai470051.tif|mcai470052.tif|</t>
  </si>
  <si>
    <t>Lewis E M 47.5 front|Lewis E M 47.5 reverse|</t>
  </si>
  <si>
    <t>139 x 209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</si>
  <si>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Bartholomeo Zorsi, identified here by his coat of arms below, kneels before the Virgin and Christ-child, who extends a hand in blessing toward the governor. St. Bartholomew, his protector saint, appears off to the side with his flayed skin thrown over his shoulder. Above is the lion of St. Mark, the patron saint of Venice.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 issued by Doge Andrea Gritti (1523-1528) to Bartholomeo Georgio as governor of Monfalcone|</t>
  </si>
  <si>
    <t>Venice, Italy</t>
  </si>
  <si>
    <t>Master T.o Ve</t>
  </si>
  <si>
    <t>Dogale</t>
  </si>
  <si>
    <t>16th century|Italy|Italian|Dogale|Illumination|Illustration|Fragment</t>
  </si>
  <si>
    <t>Lewis E M 49:5</t>
  </si>
  <si>
    <t>lewis_e_m_049_005</t>
  </si>
  <si>
    <t>mcai490051.tif|mcai490052.tif|</t>
  </si>
  <si>
    <t>Lewis E M 49.5 front|Lewis E M 49.5 reverse|</t>
  </si>
  <si>
    <t>270 x 370 mm</t>
  </si>
  <si>
    <t>The arms of Juan Pardo de Tavera, Cardinal of Toledo, are depicted in the bottom center of the leaf.|</t>
  </si>
  <si>
    <t>Toledo, Spain</t>
  </si>
  <si>
    <t>Rotunda</t>
  </si>
  <si>
    <t>Leaf from a missal with miniature depicting Jesus washing Peter's feet</t>
  </si>
  <si>
    <t>16th century|Spanish|Spain|Illustration|Missal|Liturgy|Fragment</t>
  </si>
  <si>
    <t>Lewis E M 68:7-9</t>
  </si>
  <si>
    <t>lewis_e_m_068_007-009</t>
  </si>
  <si>
    <t>mcai680073.tif|mcai680074.tif|mcai680075.tif|mcai680076.tif|mcai680081.tif|mcai680082.tif|mcai680091.tif|mcai680092.tif|</t>
  </si>
  <si>
    <t>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</si>
  <si>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</si>
  <si>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|This initial begins the Introit for the feast of the Annunciation (March 25), 'Vultum tuum deprecabuntur omnes divites plebis ...' (All the rich among the people shall entreat thy countenance). |This image shows the reverse of a leaf with an historiated initial from an antiphonary. This side of the leaf, the true verso, continues the Introit for the feast of the Annunciation which begins on the front.|Initial E with Christ speaking to Isaiah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image shows the reverse of a leaf with an historiated initial taken from an antiphonary. This side of the leaf, the true verso, continues the first response of the first nocturn of Matins for the first Sunday of Lent, which begins on the front.|</t>
  </si>
  <si>
    <t>Bologna, Italy</t>
  </si>
  <si>
    <t>Bonfantino di Bologna | Neri da Rimini</t>
  </si>
  <si>
    <t>Artist | Scribe</t>
  </si>
  <si>
    <t>Choir books</t>
  </si>
  <si>
    <t>14th century|Italy|Italian|Song book|Musical notation|Historiated initial|Fragment</t>
  </si>
  <si>
    <t>x</t>
  </si>
  <si>
    <t>Lewis E M 69:22</t>
  </si>
  <si>
    <t>lewis_e_m_069_022</t>
  </si>
  <si>
    <t>mcai690221.tif|mcai690222.tif|</t>
  </si>
  <si>
    <t>Lewis E M 69.22 front|Lewis E M 69.22 reverse|</t>
  </si>
  <si>
    <t>144 x 219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</si>
  <si>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Francesco Cignona kneels before the Virgin Mary and Christ-Child, behind him is an unidentified saint, possibly St. Phillip, whose attribute is a t-shaped cross. |This image shows the reverse of a leaf from a dogale issued by Doge Nicolò da Ponte (1578-1585). The text marks the beginning of the dogale and confers upon Francesco Cignona, an Italian nobleman, the governance of the Adriatic island of Arbe (now Rab, Croatia).|</t>
  </si>
  <si>
    <t>ita</t>
  </si>
  <si>
    <t>Display script</t>
  </si>
  <si>
    <t>16th century|Italy|Italian|Legal|Illustration|Fragment</t>
  </si>
  <si>
    <t>Lewis E M 75:6</t>
  </si>
  <si>
    <t>lewis_e_m_075_006</t>
  </si>
  <si>
    <t>mcai750061.tif|mcai750062.tif|</t>
  </si>
  <si>
    <t>Lewis E M 75.6 front|Lewis E M 75.6 reverse|</t>
  </si>
  <si>
    <t>July 1, 1786</t>
  </si>
  <si>
    <t>435 x 610 mm</t>
  </si>
  <si>
    <t>Seville, Spain</t>
  </si>
  <si>
    <t>Roman</t>
  </si>
  <si>
    <t xml:space="preserve">Vow of stability taken by Maria Paula on entering the Cistercian convent of Santa
       Maria
    </t>
  </si>
  <si>
    <t>18th century|Spanish|Spain|Devotion|Fragment</t>
  </si>
  <si>
    <t>Lewis E M 75:8</t>
  </si>
  <si>
    <t>lewis_e_m_075_008</t>
  </si>
  <si>
    <t>mcai750081.tif|</t>
  </si>
  <si>
    <t>Lewis E M 75.8|</t>
  </si>
  <si>
    <t>435 x 650 mm</t>
  </si>
  <si>
    <t xml:space="preserve">Vow of stability taken by Gertrudis Maria on entering the Cistercian convent of Santa
       Maria
    </t>
  </si>
  <si>
    <t>19th century|Spanish|Spain|Devotion|Fragment</t>
  </si>
  <si>
    <t>Lewis Add 4</t>
  </si>
  <si>
    <t>lewis_add_004</t>
  </si>
  <si>
    <t>mcaia00401.tif|</t>
  </si>
  <si>
    <t>Lewis Add 4 recto|</t>
  </si>
  <si>
    <t>Verona?, Italy</t>
  </si>
  <si>
    <t>Missal</t>
  </si>
  <si>
    <t>Italy|Italian|Missal|Liturgy|Fragment</t>
  </si>
  <si>
    <t>Lewis T210</t>
  </si>
  <si>
    <t>lewis_t210</t>
  </si>
  <si>
    <t>mcat072101.tif|</t>
  </si>
  <si>
    <t>Lewis T210|</t>
  </si>
  <si>
    <t>England</t>
  </si>
  <si>
    <t xml:space="preserve"> Deed</t>
  </si>
  <si>
    <t>13th century|Charter|England|English|Fragment</t>
  </si>
  <si>
    <t>Lewis T211</t>
  </si>
  <si>
    <t>lewis_t211</t>
  </si>
  <si>
    <t>mcat072111.tif|mcat072112.tif|</t>
  </si>
  <si>
    <t>Lewis T211 front|Lewis T211 reverse|</t>
  </si>
  <si>
    <t>14th century|Charter|England|English|Fragment</t>
  </si>
  <si>
    <t>Lewis T220</t>
  </si>
  <si>
    <t>lewis_t220</t>
  </si>
  <si>
    <t>mcat082201.tif|mcat082202.tif|</t>
  </si>
  <si>
    <t>Lewis T220 front|Lewis T220 reverse|</t>
  </si>
  <si>
    <t xml:space="preserve"> Charter</t>
  </si>
  <si>
    <t>Lewis T222</t>
  </si>
  <si>
    <t>lewis_t222</t>
  </si>
  <si>
    <t>mcat082221.tif|mcat082222.tif|</t>
  </si>
  <si>
    <t>Lewis T222 front|Lewis T222 reverse|</t>
  </si>
  <si>
    <t>Lewis T223</t>
  </si>
  <si>
    <t>lewis_t223</t>
  </si>
  <si>
    <t>mcat082231.tif|mcat082232.tif|</t>
  </si>
  <si>
    <t>Lewis T223 front|Lewis T223 reverse|</t>
  </si>
  <si>
    <t>Lewis T224</t>
  </si>
  <si>
    <t>lewis_t224</t>
  </si>
  <si>
    <t>mcat082241.tif|mcat082242.tif|</t>
  </si>
  <si>
    <t>Lewis T224 front|Lewis T224 reverse|</t>
  </si>
  <si>
    <t>Indentured agreement between prior Galfridus and convent of Poughley on one side and John Atte Hyde on the other. De Ricci 229|</t>
  </si>
  <si>
    <t>Berkshire, England</t>
  </si>
  <si>
    <t>Charter Hand</t>
  </si>
  <si>
    <t xml:space="preserve"> Charter, Poughley Priory</t>
  </si>
  <si>
    <t>Lewis T225</t>
  </si>
  <si>
    <t>lewis_t225</t>
  </si>
  <si>
    <t>mcat082251.tif|mcat082252.tif|</t>
  </si>
  <si>
    <t>Lewis T225 front|Lewis T225 reverse|</t>
  </si>
  <si>
    <t>March 25, 1376</t>
  </si>
  <si>
    <t>Indentured inventory of the property of Poughley priory. De Ricci 229.|</t>
  </si>
  <si>
    <t>Lewis T226</t>
  </si>
  <si>
    <t>lewis_t226</t>
  </si>
  <si>
    <t>mcat082261.tif|mcat082262.tif|</t>
  </si>
  <si>
    <t>Lewis T226 front|Lewis T226 reverse|</t>
  </si>
  <si>
    <t>Lewis T227</t>
  </si>
  <si>
    <t>lewis_t227</t>
  </si>
  <si>
    <t>mcat082271.tif|mcat082272.tif|</t>
  </si>
  <si>
    <t>Lewis T227 front|Lewis T227 reverse|</t>
  </si>
  <si>
    <t>Lewis T229</t>
  </si>
  <si>
    <t>lewis_t229</t>
  </si>
  <si>
    <t>mcat082291.tif|mcat082292.tif|</t>
  </si>
  <si>
    <t>Lewis T229 front|Lewis T229 reverse|</t>
  </si>
  <si>
    <t>Lewis T234</t>
  </si>
  <si>
    <t>lewis_t234</t>
  </si>
  <si>
    <t>mcat082341.tif|</t>
  </si>
  <si>
    <t>Lewis T234|</t>
  </si>
  <si>
    <t>Lewis T235</t>
  </si>
  <si>
    <t>lewis_t235</t>
  </si>
  <si>
    <t>mcat082351.tif|</t>
  </si>
  <si>
    <t>Lewis T235|</t>
  </si>
  <si>
    <t>15th century|Charter|England|English|Fragment</t>
  </si>
  <si>
    <t>Lewis T238</t>
  </si>
  <si>
    <t>lewis_t238</t>
  </si>
  <si>
    <t>mcat082381.tif|mcat082382.tif|</t>
  </si>
  <si>
    <t>Lewis T238 front|Lewis T238 reverse|</t>
  </si>
  <si>
    <t>Lewis T240</t>
  </si>
  <si>
    <t>lewis_t240</t>
  </si>
  <si>
    <t>mcat082401.tif|</t>
  </si>
  <si>
    <t>Lewis T240|</t>
  </si>
  <si>
    <t xml:space="preserve"> Recognizance</t>
  </si>
  <si>
    <t>16th century|England|English|Legal|Fragment</t>
  </si>
  <si>
    <t>Lewis T241</t>
  </si>
  <si>
    <t>lewis_t241</t>
  </si>
  <si>
    <t>mcat082411.tif|mcat082412.tif|mcat082413.tif|</t>
  </si>
  <si>
    <t>Lewis T241 front a|Lewis T241 reverse a|Lewis T241 front b|</t>
  </si>
  <si>
    <t>17th century|England|English|Legal|Fragment</t>
  </si>
  <si>
    <t>Lewis T242</t>
  </si>
  <si>
    <t>lewis_t242</t>
  </si>
  <si>
    <t>mcat082421.tif|mcat082422.tif|</t>
  </si>
  <si>
    <t>Lewis T242 front|Lewis T242 reverse|</t>
  </si>
  <si>
    <t>October 8, 1600</t>
  </si>
  <si>
    <t>208 x 126 mm</t>
  </si>
  <si>
    <t>Memorandum quod die Octavio anno Regni d(omi)nen(ost)re Elizabeth dei gra(tia) Anglie...Quadragessimo secundo.|Stephane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</si>
  <si>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</si>
  <si>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Lewis T243</t>
  </si>
  <si>
    <t>lewis_t243</t>
  </si>
  <si>
    <t>mcat082431.tif|mcat082432.tif|</t>
  </si>
  <si>
    <t>Lewis T243 front|Lewis T243 reverse|</t>
  </si>
  <si>
    <t>April 6, 1610</t>
  </si>
  <si>
    <t>201 x 112 mm</t>
  </si>
  <si>
    <t>Memorand(um) quod sexton die Aprilis Anno d(omi)ni n(ost)ri Jacobi Regis Regni sui Angliae etc. Octavo.|Christopher Wallett of Orpington in Kent [] and George. I...appearedbefore Justice Timothy Lowe and pledged surety for Grace Scott, with the condition to be met.|</t>
  </si>
  <si>
    <t>Lewis T244</t>
  </si>
  <si>
    <t>lewis_t244</t>
  </si>
  <si>
    <t>mcat082441.tif|</t>
  </si>
  <si>
    <t>Lewis T244|</t>
  </si>
  <si>
    <t>December 7, 1600</t>
  </si>
  <si>
    <t>200 x 84 mm</t>
  </si>
  <si>
    <t>Kent. M[emoran]d[um] q[uo]d septimo die decembres anno regni...Elisabeth...Anglie...R(egi]ne XLiii...|Marcus Waters of Wrotham, Kent, a taylor, pledge 20 lbs. and Richard Hunter of Ightham, Kent, a taylor, and Thomas Burton of Wrotham, a chandler, pledged 10 lbs each before justice of the Peace George Byng to guarantee that Waters will appear before the next general session of the justices of Maidstone and in the meantime will keep the peace especially with Reginald Underdowne of Ightham taylor.|Signed by Geo. Byng|Dated Dec 7, 1600|</t>
  </si>
  <si>
    <t>Lewis T245</t>
  </si>
  <si>
    <t>lewis_t245</t>
  </si>
  <si>
    <t>mcat082451.tif|mcat082452.tif|</t>
  </si>
  <si>
    <t>Lewis T245 front|Lewis T245 reverse|</t>
  </si>
  <si>
    <t>March 19, 1594</t>
  </si>
  <si>
    <t>248 x 91 mm</t>
  </si>
  <si>
    <t>Kant...M(emoran)d(u)m quod deci(m)o nouo die m(at)tii a(nn)o regne...Elizabethe...Ang(lie)...Reine...XXXV1|William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</si>
  <si>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Lewis T246</t>
  </si>
  <si>
    <t>lewis_t246</t>
  </si>
  <si>
    <t>mcat082461.tif|mcat082462.tif|</t>
  </si>
  <si>
    <t>Lewis T246 front|Lewis T246 reverse|</t>
  </si>
  <si>
    <t>April 12, 1601</t>
  </si>
  <si>
    <t>160 x 127 mm</t>
  </si>
  <si>
    <t>Kant. Memorand[um] quod duodecimo die Aprillis&amp;amp|A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</si>
  <si>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Lewis T247</t>
  </si>
  <si>
    <t>lewis_t247</t>
  </si>
  <si>
    <t>mcat082471.tif|</t>
  </si>
  <si>
    <t>Lewis T247|</t>
  </si>
  <si>
    <t>June 24, 1605</t>
  </si>
  <si>
    <t>199 x 101 mm</t>
  </si>
  <si>
    <t>Lewis T248</t>
  </si>
  <si>
    <t>lewis_t248</t>
  </si>
  <si>
    <t>mcat082481.tif|</t>
  </si>
  <si>
    <t>Lewis T248|</t>
  </si>
  <si>
    <t>May 10, 1604</t>
  </si>
  <si>
    <t>177 x 95 mm</t>
  </si>
  <si>
    <t>Kant. SS. Jur. p9ro) d(omi) no rege p(re)sent(e) q(uo)d|Thomas Grene...de Westwell|Complaint of John [banke]of Ashford, Kent that Thomas Greene of Westwell and Thomas Greene of Lenham stole a horse worth 8 lbs.|</t>
  </si>
  <si>
    <t xml:space="preserve"> Complaint</t>
  </si>
  <si>
    <t>Lewis T249</t>
  </si>
  <si>
    <t>lewis_t249</t>
  </si>
  <si>
    <t>mcat082491.tif|mcat082492.tif|</t>
  </si>
  <si>
    <t>Lewis T249 front|Lewis T249 reverse|</t>
  </si>
  <si>
    <t>November 16, 1609</t>
  </si>
  <si>
    <t>Kant...Memoran)d(um) q(uo) decimo septo die Novembris an(n)o regni...Jacobi...Anglie...reg(is)septimo et Scotie XLiii|William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</si>
  <si>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England|English|Legal|Fragment</t>
  </si>
  <si>
    <t>Lewis T252</t>
  </si>
  <si>
    <t>lewis_t252</t>
  </si>
  <si>
    <t>mcat082521.tif|mcat082522.tif|</t>
  </si>
  <si>
    <t>Lewis T252 front|Lewis T252 reverse|</t>
  </si>
  <si>
    <t>September 11, 1604</t>
  </si>
  <si>
    <t>Lewis T256</t>
  </si>
  <si>
    <t>lewis_t256</t>
  </si>
  <si>
    <t>mcat082561.tif|</t>
  </si>
  <si>
    <t>Lewis T256|</t>
  </si>
  <si>
    <t>Lewis T257</t>
  </si>
  <si>
    <t>lewis_t257</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</si>
  <si>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</si>
  <si>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</si>
  <si>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</si>
  <si>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</si>
  <si>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Lewis T265</t>
  </si>
  <si>
    <t>lewis_t265</t>
  </si>
  <si>
    <t>mcat082651.tif|</t>
  </si>
  <si>
    <t>Lewis T265|</t>
  </si>
  <si>
    <t>April 10, 1610</t>
  </si>
  <si>
    <t xml:space="preserve"> Memorandum</t>
  </si>
  <si>
    <t>Lewis T266</t>
  </si>
  <si>
    <t>lewis_t266</t>
  </si>
  <si>
    <t>mcat082661.tif|</t>
  </si>
  <si>
    <t>Lewis T266|</t>
  </si>
  <si>
    <t>June 5, 1605</t>
  </si>
  <si>
    <t>Lewis T458</t>
  </si>
  <si>
    <t>lewis_t458</t>
  </si>
  <si>
    <t>mcat094581.tif|</t>
  </si>
  <si>
    <t>Lewis T458|</t>
  </si>
  <si>
    <t>February 12, 1646</t>
  </si>
  <si>
    <t>eng</t>
  </si>
  <si>
    <t>Lancashire, England</t>
  </si>
  <si>
    <t xml:space="preserve"> Charter (in English)</t>
  </si>
  <si>
    <t>17th century|Charter|England|English|Fragment</t>
  </si>
  <si>
    <t>Lewis T459</t>
  </si>
  <si>
    <t>lewis_t459</t>
  </si>
  <si>
    <t>mcat094591.tif|mcat094592.tif|</t>
  </si>
  <si>
    <t>Lewis T459 front|Lewis T459 reverse|</t>
  </si>
  <si>
    <t>July 15, 1521</t>
  </si>
  <si>
    <t>London, England</t>
  </si>
  <si>
    <t>16th century|Charter|England|English|Fragment</t>
  </si>
  <si>
    <t>Lewis T460</t>
  </si>
  <si>
    <t>lewis_t460</t>
  </si>
  <si>
    <t>mcat094601.tif|mcat094602.tif|</t>
  </si>
  <si>
    <t>Lewis T460 front|Lewis T460 reverse|</t>
  </si>
  <si>
    <t>April 10, 1383</t>
  </si>
  <si>
    <t>fre</t>
  </si>
  <si>
    <t>Warwick, England</t>
  </si>
  <si>
    <t xml:space="preserve"> Charter (in French)</t>
  </si>
  <si>
    <t>Lewis T462</t>
  </si>
  <si>
    <t>lewis_t462</t>
  </si>
  <si>
    <t>mcat094621.tif|mcat094622.tif|</t>
  </si>
  <si>
    <t>Lewis T462 front|Lewis T462 reverse|</t>
  </si>
  <si>
    <t>DiRicci Number 225|</t>
  </si>
  <si>
    <t>France</t>
  </si>
  <si>
    <t xml:space="preserve"> Deed Recording a Grant (in French)</t>
  </si>
  <si>
    <t>13th century|Charter|French|France|Fragment</t>
  </si>
  <si>
    <t>Lewis T463</t>
  </si>
  <si>
    <t>lewis_t463</t>
  </si>
  <si>
    <t>mcat094631.tif|mcat094632.tif|</t>
  </si>
  <si>
    <t>Lewis T463 front|Lewis T463 reverse|</t>
  </si>
  <si>
    <t>DiRicci #227|</t>
  </si>
  <si>
    <t xml:space="preserve"> Indenture</t>
  </si>
  <si>
    <t>13th century|French|France|Fragment</t>
  </si>
  <si>
    <t>Lewis T464</t>
  </si>
  <si>
    <t>lewis_t464</t>
  </si>
  <si>
    <t>mcat094641.tif|mcat094642.tif|</t>
  </si>
  <si>
    <t>Lewis T464 front|Lewis T464 reverse|</t>
  </si>
  <si>
    <t>De Ricci 226|</t>
  </si>
  <si>
    <t>Lewis T465</t>
  </si>
  <si>
    <t>lewis_t465</t>
  </si>
  <si>
    <t>mcat094651.tif|mcat094652.tif|</t>
  </si>
  <si>
    <t>Lewis T465 front|Lewis T465 reverse|</t>
  </si>
  <si>
    <t>DeRicci #228D|</t>
  </si>
  <si>
    <t>Lewis T239</t>
  </si>
  <si>
    <t>lewis_t239</t>
  </si>
  <si>
    <t>mcat102391.tif|mcat102392.tif|</t>
  </si>
  <si>
    <t>Lewis T239 front|Lewis T239 reverse|</t>
  </si>
  <si>
    <t>Box 10|</t>
  </si>
  <si>
    <t>Record of an Agreement made in the Queen's Court, Westminster, 1572</t>
  </si>
  <si>
    <t>Lewis T325</t>
  </si>
  <si>
    <t>lewis_t325</t>
  </si>
  <si>
    <t>mcat123251.tif|mcat123252.tif|</t>
  </si>
  <si>
    <t>Lewis T325 front|Lewis T325 reverse|</t>
  </si>
  <si>
    <t>Te deum is the verso, 'contratenor' the recto.|The pencil annotation should be corrected to: English origin, 1420s.|Upper half leaf from an English choirbook probably of the 1420s. Overall height of the half-leaf is 23.4, width 32.2 cm. Red staves ruled with a 15mm rastrum. Stave length on verso 210mm, on recto 211mm. Text in a good liturgical gothic.|Recto: Complete contratenor part of an Agnus dei on 7 staves. Red text for Agnus 2 probably indicates that it was set as a duet, the Contratenor here serving for that section as the tenor part. This side lacks a capital letter and also lacks the yellow wash used on the verso. Mensurations [O] C O, with void semiminims and red imperfection coloration. Stems of another part (either a tenor with significant minim movement or a different piece) are visible from the missing 8th stave.|Verso: First seven staves of the top part of a setting of the Te deum, with red capital T (not indented). Plainsong intonation in red, and chant paraphrase continued in this part. Unsigned tempus perfectum with red imperfection coloration which, on this side of the leaf seems to be partly entered over black or back void notes.|No concordances are so far identified. The script shows some variation, and in general appearance the fragment is not unlike the main hand of the lost royal choirbook partially reassembled by Margaret Bent (The Progeny of Old Hall: More Leaves from a Royal English Choirbook, Gordon Athol Anderson (1929-1981) in Memoriam. Musicological Studies 49, vol. 1, 1-54. 2 vols. Henryville, Ottawa, and Binningen: Institute of Mediaeval Music, 1984). However, there is not yet sufficiently strong reason to add this leaf to that collection.|Our thanks to Dr. Margaret Bent of All Souls College, Oxford for the information on this leaf.|</t>
  </si>
  <si>
    <t xml:space="preserve"> Gradual: Hymn, 'Te deum laudamus, Agnus dei'</t>
  </si>
  <si>
    <t>15th century|Gradual|Liturgy|England|English|Fragment</t>
  </si>
  <si>
    <t>Lewis T375</t>
  </si>
  <si>
    <t>lewis_t375</t>
  </si>
  <si>
    <t>mcat133751.tif|mcat133752.tif|</t>
  </si>
  <si>
    <t>Lewis T375 front|Lewis T375 reverse|</t>
  </si>
  <si>
    <t>The headband of the binding has fragments of another manuscript attached text. Thomas Aquinas quoted in col2 line 10 from bottom. the insertion at the foot of col. 2 appears to be from Italy.|</t>
  </si>
  <si>
    <t>Gothic</t>
  </si>
  <si>
    <t xml:space="preserve"> Theological Notes and References</t>
  </si>
  <si>
    <t>14th century|Theology|Annotated|Fragment</t>
  </si>
  <si>
    <t>Lewis T387</t>
  </si>
  <si>
    <t>lewis_t387</t>
  </si>
  <si>
    <t>mcat143871.tif|mcat143872.tif|</t>
  </si>
  <si>
    <t>Lewis T387 front|Lewis T387 reverse|</t>
  </si>
  <si>
    <t>Germany</t>
  </si>
  <si>
    <t xml:space="preserve"> Life of Saint Wendelin</t>
  </si>
  <si>
    <t>15th century|Saint's Life|German|Germany|Fragment</t>
  </si>
  <si>
    <t>Lewis T399</t>
  </si>
  <si>
    <t>lewis_t399</t>
  </si>
  <si>
    <t>mcat153991.tif|</t>
  </si>
  <si>
    <t>Lewis T399|</t>
  </si>
  <si>
    <t>Goes with 399a|</t>
  </si>
  <si>
    <t xml:space="preserve"> Letter to the Church of Cologne</t>
  </si>
  <si>
    <t>13th century|German|Germany|Fragment</t>
  </si>
  <si>
    <t>Lewis T400</t>
  </si>
  <si>
    <t>lewis_t400</t>
  </si>
  <si>
    <t>mcat154001.tif|</t>
  </si>
  <si>
    <t>Lewis T400|</t>
  </si>
  <si>
    <t>May 5, 1523</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</si>
  <si>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</si>
  <si>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</si>
  <si>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</si>
  <si>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Lewis T401</t>
  </si>
  <si>
    <t>lewis_t401</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</si>
  <si>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</si>
  <si>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</si>
  <si>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</si>
  <si>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</si>
  <si>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Somerset, England</t>
  </si>
  <si>
    <t>Lewis T402</t>
  </si>
  <si>
    <t>lewis_t402</t>
  </si>
  <si>
    <t>mcat154021.tif|mcat154022.tif|</t>
  </si>
  <si>
    <t>Lewis T402 front|Lewis T402 reverse|</t>
  </si>
  <si>
    <t>September 21, 1576</t>
  </si>
  <si>
    <t>Record of court held Sept. 21 1576 at Pemsex (portreeve's) and Langney, with mention of those who paid homage to the Queen.|</t>
  </si>
  <si>
    <t xml:space="preserve"> Court Record, Pemsey and Langney, England</t>
  </si>
  <si>
    <t>Lewis T403</t>
  </si>
  <si>
    <t>lewis_t403</t>
  </si>
  <si>
    <t>mcat154031.tif|mcat154032.tif|mcat154033.tif|</t>
  </si>
  <si>
    <t>Lewis T403 front a|Lewis T403 reverse a|Lewis T403 front b|</t>
  </si>
  <si>
    <t>October 5, 1577</t>
  </si>
  <si>
    <t>Notification of its having been probated by William Drury, master of the Canterbury prerogative court, January 29, 1577/78 in Latin.|</t>
  </si>
  <si>
    <t>Middle Sex Country, England</t>
  </si>
  <si>
    <t xml:space="preserve"> Will of Richard Rigbye (in English) and Probate Notice of William Drury (in Latin)</t>
  </si>
  <si>
    <t>Lewis T404</t>
  </si>
  <si>
    <t>lewis_t404</t>
  </si>
  <si>
    <t>mcat154041.tif|mcat154042.tif|</t>
  </si>
  <si>
    <t>Lewis T404 front|Lewis T404 reverse|</t>
  </si>
  <si>
    <t>October 26, 1600</t>
  </si>
  <si>
    <t>Recognizance in which John Ruffold of [Condham], Kent, promises before Justice of the Peace Samuel Lemard to pay 10 lbs and 5 lbs each to Stephan Allen of Chelsfeld and Thomas Cowper of Coudham if Rufford does not appear at the next general session of the Justices of the Peace at Maidstone, or if he's not of good behavior according to the condition endorsed on the back.|Signed by Justice Samuel Lenard.|</t>
  </si>
  <si>
    <t xml:space="preserve"> Recognizance, England</t>
  </si>
  <si>
    <t>Lewis T405</t>
  </si>
  <si>
    <t>lewis_t405</t>
  </si>
  <si>
    <t>mcat154051.tif|mcat154052.tif|</t>
  </si>
  <si>
    <t>Lewis T405 front|Lewis T405 reverse|</t>
  </si>
  <si>
    <t>December 17, 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</si>
  <si>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</si>
  <si>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Lewis T407</t>
  </si>
  <si>
    <t>lewis_t407</t>
  </si>
  <si>
    <t>mcat154071.tif|mcat154072.tif|</t>
  </si>
  <si>
    <t>Lewis T407 front|Lewis T407 reverse|</t>
  </si>
  <si>
    <t>February 3, 1631</t>
  </si>
  <si>
    <t>Latin Charter recording an agreement made at Westminster Feb 3, 1631 before Justices Thomas Richardson, Richard Hutton and Francis [Ha...] between Thomas Wyatt a noble and George, a noble,and [Judith] [] and John Grey over some land and other real estate in Mogeshanger.|</t>
  </si>
  <si>
    <t>Westminster, England</t>
  </si>
  <si>
    <t xml:space="preserve"> Charter, England</t>
  </si>
  <si>
    <t>Lewis T408</t>
  </si>
  <si>
    <t>lewis_t408</t>
  </si>
  <si>
    <t>mcat154081.tif|</t>
  </si>
  <si>
    <t>Lewis T408|</t>
  </si>
  <si>
    <t>September 29, 1964</t>
  </si>
  <si>
    <t>Memorandum announcing that Judge Sir Thomas Rokeby will take care of the essoins at the court of the King's Bench at Westminster for 3 weeks beginning September 29, 1964. Signed by W. [Halk] clerk of essoins.|</t>
  </si>
  <si>
    <t xml:space="preserve"> Memorandum, England</t>
  </si>
  <si>
    <t>20th century|Document|Fragment</t>
  </si>
  <si>
    <t>Lewis T409</t>
  </si>
  <si>
    <t>lewis_t409</t>
  </si>
  <si>
    <t>mcat154091.tif|</t>
  </si>
  <si>
    <t>Lewis T409|</t>
  </si>
  <si>
    <t>September 29, 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</si>
  <si>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</si>
  <si>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</si>
  <si>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Lewis T410</t>
  </si>
  <si>
    <t>lewis_t410</t>
  </si>
  <si>
    <t>mcat154101.tif|mcat154102.tif|</t>
  </si>
  <si>
    <t>Lewis T410 front|Lewis T410 reverse|</t>
  </si>
  <si>
    <t>July 4, 1729</t>
  </si>
  <si>
    <t>Admission tot he manor of Anthony Drute by the Court Baron of Baron John Monson and Thomas Bennett, with Richard Levermore as deputy, in Bradford, Wiltshire, July 4, 1729. Signed by Monson and Bennett.|</t>
  </si>
  <si>
    <t>Charter|England|English|Fragment</t>
  </si>
  <si>
    <t>Lewis T489</t>
  </si>
  <si>
    <t>lewis_t489</t>
  </si>
  <si>
    <t>mcat154891.tif|mcat154892.tif|</t>
  </si>
  <si>
    <t>Lewis T489 front|Lewis T489 reverse|</t>
  </si>
  <si>
    <t>May 24, 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</si>
  <si>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</si>
  <si>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Lewis T491</t>
  </si>
  <si>
    <t>lewis_t491</t>
  </si>
  <si>
    <t>mcat154911.tif|mcat154912.tif|</t>
  </si>
  <si>
    <t>Lewis T491 front|Lewis T491 reverse|</t>
  </si>
  <si>
    <t>July 28, 1426</t>
  </si>
  <si>
    <t>Guillame Breton, bailiff of Caen, concerning John [Demmuille] and English squire, and some land and revenue in Hermanville, dateat Bayeux, Normandy, July 28, 1426.|</t>
  </si>
  <si>
    <t xml:space="preserve"> Charter, Normandy</t>
  </si>
  <si>
    <t>15th century|Charter|French|France|Fragment</t>
  </si>
  <si>
    <t>Lewis T492</t>
  </si>
  <si>
    <t>lewis_t492</t>
  </si>
  <si>
    <t>mcat154921.tif|mcat154922.tif|</t>
  </si>
  <si>
    <t>Lewis T492 front|Lewis T492 reverse|</t>
  </si>
  <si>
    <t xml:space="preserve"> Deposition, Antwerp</t>
  </si>
  <si>
    <t>15th century|Flemish|Belgium|Legal|Fragment</t>
  </si>
  <si>
    <t>Lewis T510</t>
  </si>
  <si>
    <t>lewis_t510</t>
  </si>
  <si>
    <t>mcat155101.tif|mcat155102.tif|mcat155103.tif|mcat155104.tif|</t>
  </si>
  <si>
    <t>Lewis T510 front a|Lewis T510 reverse a|Lewis T510 front b|Lewis T510 reverse b|</t>
  </si>
  <si>
    <t>Printed at Speyer. Hain no.7530|</t>
  </si>
  <si>
    <t>Dominicus de Sancto Geminiano, Lecturae</t>
  </si>
  <si>
    <t>15th century|Collection of Sermons|Germany|Fragment</t>
  </si>
  <si>
    <t>Lewis T194</t>
  </si>
  <si>
    <t>lewis_t194</t>
  </si>
  <si>
    <t>mcat07194a.tif|mcat07194b.tif|mcat07194c.tif|mcat07194d.tif|mcat07194e.tif|mcat07194f.tif|mcat07194g.tif|mcat07194h.tif|mcat07194i.tif|mcat07194j.tif|mcat07194k.tif|mcat07194L.tif|mcat07194m.tif|mcat07194n.tif|mcat07194o.tif|mcat07194p.tif|mcat07194q.tif|mcat07194r.tif|</t>
  </si>
  <si>
    <t>Lewis T194, fol. 1r|Lewis T194, fol. 1v|Lewis T194, fol. 2r|Lewis T194, fol. 2v|Lewis T194, fol. 3r|Lewis T194, fol. 3v|Lewis T194, fol. 4r|Lewis T194, fol. 4v|Lewis T194, fol. 5r|Lewis T194, fol. 5v|Lewis T194, fol. 6r|Lewis T194, fol. 6v|Lewis T194, fol. 7r|Lewis T194, fol. 7v|Lewis T194, fol. 8r|Lewis T194, fol. 8v|Lewis T194, fol. 9r|Lewis T194, fol. 9v|</t>
  </si>
  <si>
    <t>Undated</t>
  </si>
  <si>
    <t xml:space="preserve"> Religious verse</t>
  </si>
  <si>
    <t>Literature -- Poetry|Theology|Fragment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</si>
</sst>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16" fontId="0" fillId="0" borderId="0" xfId="0" applyNumberForma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ibliophilly_leav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sheetData sheetId="1">
        <row r="1">
          <cell r="B1" t="str">
            <v>validation errors</v>
          </cell>
        </row>
        <row r="2">
          <cell r="B2" t="str">
            <v>lewis_add_001</v>
          </cell>
        </row>
        <row r="3">
          <cell r="B3" t="str">
            <v>lewis_add_002</v>
          </cell>
        </row>
        <row r="4">
          <cell r="B4" t="str">
            <v>lewis_add_003</v>
          </cell>
        </row>
        <row r="5">
          <cell r="B5" t="str">
            <v>lewis_add_004</v>
          </cell>
        </row>
        <row r="6">
          <cell r="B6" t="str">
            <v>lewis_e_m_004_005</v>
          </cell>
        </row>
        <row r="7">
          <cell r="B7" t="str">
            <v>lewis_e_m_010_013</v>
          </cell>
        </row>
        <row r="8">
          <cell r="B8" t="str">
            <v>lewis_e_m_012_001</v>
          </cell>
        </row>
        <row r="9">
          <cell r="B9" t="str">
            <v>lewis_e_m_012_011</v>
          </cell>
        </row>
        <row r="10">
          <cell r="B10" t="str">
            <v>lewis_e_m_012_015</v>
          </cell>
        </row>
        <row r="11">
          <cell r="B11" t="str">
            <v>lewis_e_m_013_001</v>
          </cell>
        </row>
        <row r="12">
          <cell r="B12" t="str">
            <v>lewis_e_m_014_009</v>
          </cell>
        </row>
        <row r="13">
          <cell r="B13" t="str">
            <v>lewis_e_m_014_011</v>
          </cell>
        </row>
        <row r="14">
          <cell r="B14" t="str">
            <v>lewis_e_m_017_006</v>
          </cell>
        </row>
        <row r="15">
          <cell r="B15" t="str">
            <v>lewis_e_m_023_018</v>
          </cell>
        </row>
        <row r="16">
          <cell r="B16" t="str">
            <v>lewis_e_m_032_001</v>
          </cell>
        </row>
        <row r="17">
          <cell r="B17" t="str">
            <v>lewis_e_m_032_021</v>
          </cell>
        </row>
        <row r="18">
          <cell r="B18" t="str">
            <v>lewis_e_m_032_025</v>
          </cell>
        </row>
        <row r="19">
          <cell r="B19" t="str">
            <v>lewis_e_m_032_026</v>
          </cell>
        </row>
        <row r="20">
          <cell r="B20" t="str">
            <v>lewis_e_m_032_027</v>
          </cell>
        </row>
        <row r="21">
          <cell r="B21" t="str">
            <v>lewis_e_m_032_028</v>
          </cell>
        </row>
        <row r="22">
          <cell r="B22" t="str">
            <v>lewis_e_m_032_029</v>
          </cell>
        </row>
        <row r="23">
          <cell r="B23" t="str">
            <v>lewis_e_m_032_030</v>
          </cell>
        </row>
        <row r="24">
          <cell r="B24" t="str">
            <v>lewis_e_m_033_001</v>
          </cell>
        </row>
        <row r="25">
          <cell r="B25" t="str">
            <v>lewis_e_m_033_002</v>
          </cell>
        </row>
        <row r="26">
          <cell r="B26" t="str">
            <v>lewis_e_m_033_003</v>
          </cell>
        </row>
        <row r="27">
          <cell r="B27" t="str">
            <v>lewis_e_m_033_004</v>
          </cell>
        </row>
        <row r="28">
          <cell r="B28" t="str">
            <v>lewis_e_m_033_005</v>
          </cell>
        </row>
        <row r="29">
          <cell r="B29" t="str">
            <v>lewis_e_m_033_006</v>
          </cell>
        </row>
        <row r="30">
          <cell r="B30" t="str">
            <v>lewis_e_m_033_007</v>
          </cell>
        </row>
        <row r="31">
          <cell r="B31" t="str">
            <v>lewis_e_m_033_008</v>
          </cell>
        </row>
        <row r="32">
          <cell r="B32" t="str">
            <v>lewis_e_m_033_009</v>
          </cell>
        </row>
        <row r="33">
          <cell r="B33" t="str">
            <v>lewis_e_m_033_010</v>
          </cell>
        </row>
        <row r="34">
          <cell r="B34" t="str">
            <v>lewis_e_m_033_011</v>
          </cell>
        </row>
        <row r="35">
          <cell r="B35" t="str">
            <v>lewis_e_m_033_012</v>
          </cell>
        </row>
        <row r="36">
          <cell r="B36" t="str">
            <v>lewis_e_m_033_013</v>
          </cell>
        </row>
        <row r="37">
          <cell r="B37" t="str">
            <v>lewis_e_m_033_014</v>
          </cell>
        </row>
        <row r="38">
          <cell r="B38" t="str">
            <v>lewis_e_m_033_015</v>
          </cell>
        </row>
        <row r="39">
          <cell r="B39" t="str">
            <v>lewis_e_m_033_016</v>
          </cell>
        </row>
        <row r="40">
          <cell r="B40" t="str">
            <v>lewis_e_m_033_018</v>
          </cell>
        </row>
        <row r="41">
          <cell r="B41" t="str">
            <v>lewis_e_m_033_019</v>
          </cell>
        </row>
        <row r="42">
          <cell r="B42" t="str">
            <v>lewis_e_m_033_020</v>
          </cell>
        </row>
        <row r="43">
          <cell r="B43" t="str">
            <v>lewis_e_m_033_021</v>
          </cell>
        </row>
        <row r="44">
          <cell r="B44" t="str">
            <v>lewis_e_m_033_022</v>
          </cell>
        </row>
        <row r="45">
          <cell r="B45" t="str">
            <v>lewis_e_m_033_023</v>
          </cell>
        </row>
        <row r="46">
          <cell r="B46" t="str">
            <v>lewis_e_m_033_024</v>
          </cell>
        </row>
        <row r="47">
          <cell r="B47" t="str">
            <v>lewis_e_m_033_025</v>
          </cell>
        </row>
        <row r="48">
          <cell r="B48" t="str">
            <v>lewis_e_m_033_026</v>
          </cell>
        </row>
        <row r="49">
          <cell r="B49" t="str">
            <v>lewis_e_m_033_027</v>
          </cell>
        </row>
        <row r="50">
          <cell r="B50" t="str">
            <v>lewis_e_m_042_026</v>
          </cell>
        </row>
        <row r="51">
          <cell r="B51" t="str">
            <v>lewis_e_m_043_001f</v>
          </cell>
        </row>
        <row r="52">
          <cell r="B52" t="str">
            <v>lewis_e_m_043_001g</v>
          </cell>
        </row>
        <row r="53">
          <cell r="B53" t="str">
            <v>lewis_e_m_043_003</v>
          </cell>
        </row>
        <row r="54">
          <cell r="B54" t="str">
            <v>lewis_e_m_043_008</v>
          </cell>
        </row>
        <row r="55">
          <cell r="B55" t="str">
            <v>lewis_e_m_043_009a</v>
          </cell>
        </row>
        <row r="56">
          <cell r="B56" t="str">
            <v>lewis_e_m_043_011</v>
          </cell>
        </row>
        <row r="57">
          <cell r="B57" t="str">
            <v>lewis_e_m_044_001</v>
          </cell>
        </row>
        <row r="58">
          <cell r="B58" t="str">
            <v>lewis_e_m_044_002</v>
          </cell>
        </row>
        <row r="59">
          <cell r="B59" t="str">
            <v>lewis_e_m_044_006</v>
          </cell>
        </row>
        <row r="60">
          <cell r="B60" t="str">
            <v>lewis_e_m_045_003</v>
          </cell>
        </row>
        <row r="61">
          <cell r="B61" t="str">
            <v>lewis_e_m_045_005</v>
          </cell>
        </row>
        <row r="62">
          <cell r="B62" t="str">
            <v>lewis_e_m_045_012</v>
          </cell>
        </row>
        <row r="63">
          <cell r="B63" t="str">
            <v>lewis_e_m_045_025</v>
          </cell>
        </row>
        <row r="64">
          <cell r="B64" t="str">
            <v>lewis_e_m_045_026</v>
          </cell>
        </row>
        <row r="65">
          <cell r="B65" t="str">
            <v>lewis_e_m_045_027</v>
          </cell>
        </row>
        <row r="66">
          <cell r="B66" t="str">
            <v>lewis_e_m_045_028</v>
          </cell>
        </row>
        <row r="67">
          <cell r="B67" t="str">
            <v>lewis_e_m_046_002</v>
          </cell>
        </row>
        <row r="68">
          <cell r="B68" t="str">
            <v>lewis_e_m_047_010</v>
          </cell>
        </row>
        <row r="69">
          <cell r="B69" t="str">
            <v>lewis_e_m_047_015</v>
          </cell>
        </row>
        <row r="70">
          <cell r="B70" t="str">
            <v>lewis_e_m_048_001</v>
          </cell>
        </row>
        <row r="71">
          <cell r="B71" t="str">
            <v>lewis_e_m_048_003</v>
          </cell>
        </row>
        <row r="72">
          <cell r="B72" t="str">
            <v>lewis_e_m_048_017</v>
          </cell>
        </row>
        <row r="73">
          <cell r="B73" t="str">
            <v>lewis_e_m_048_021</v>
          </cell>
        </row>
        <row r="74">
          <cell r="B74" t="str">
            <v>lewis_e_m_049_001</v>
          </cell>
        </row>
        <row r="75">
          <cell r="B75" t="str">
            <v>lewis_e_m_049_002</v>
          </cell>
        </row>
        <row r="76">
          <cell r="B76" t="str">
            <v>lewis_e_m_049_003</v>
          </cell>
        </row>
        <row r="77">
          <cell r="B77" t="str">
            <v>lewis_e_m_049_005</v>
          </cell>
        </row>
        <row r="78">
          <cell r="B78" t="str">
            <v>lewis_e_m_049_007</v>
          </cell>
        </row>
        <row r="79">
          <cell r="B79" t="str">
            <v>lewis_e_m_049_008</v>
          </cell>
        </row>
        <row r="80">
          <cell r="B80" t="str">
            <v>lewis_e_m_049_009</v>
          </cell>
        </row>
        <row r="81">
          <cell r="B81" t="str">
            <v>lewis_e_m_049_010</v>
          </cell>
        </row>
        <row r="82">
          <cell r="B82" t="str">
            <v>lewis_e_m_049_011</v>
          </cell>
        </row>
        <row r="83">
          <cell r="B83" t="str">
            <v>lewis_e_m_049_012</v>
          </cell>
        </row>
        <row r="84">
          <cell r="B84" t="str">
            <v>lewis_e_m_050_001</v>
          </cell>
        </row>
        <row r="85">
          <cell r="B85" t="str">
            <v>lewis_e_m_064_001</v>
          </cell>
        </row>
        <row r="86">
          <cell r="B86" t="str">
            <v>lewis_e_m_064_003</v>
          </cell>
        </row>
        <row r="87">
          <cell r="B87" t="str">
            <v>lewis_e_m_064_004</v>
          </cell>
        </row>
        <row r="88">
          <cell r="B88" t="str">
            <v>lewis_e_m_064_005</v>
          </cell>
        </row>
        <row r="89">
          <cell r="B89" t="str">
            <v>lewis_e_m_064_006</v>
          </cell>
        </row>
        <row r="90">
          <cell r="B90" t="str">
            <v>lewis_e_m_064_007</v>
          </cell>
        </row>
        <row r="91">
          <cell r="B91" t="str">
            <v>lewis_e_m_064_008</v>
          </cell>
        </row>
        <row r="92">
          <cell r="B92" t="str">
            <v>lewis_e_m_064_009</v>
          </cell>
        </row>
        <row r="93">
          <cell r="B93" t="str">
            <v>lewis_e_m_064_010</v>
          </cell>
        </row>
        <row r="94">
          <cell r="B94" t="str">
            <v>lewis_e_m_064_011</v>
          </cell>
        </row>
        <row r="95">
          <cell r="B95" t="str">
            <v>lewis_e_m_064_012</v>
          </cell>
        </row>
        <row r="96">
          <cell r="B96" t="str">
            <v>lewis_e_m_064_014</v>
          </cell>
        </row>
        <row r="97">
          <cell r="B97" t="str">
            <v>lewis_e_m_064_015</v>
          </cell>
        </row>
        <row r="98">
          <cell r="B98" t="str">
            <v>lewis_e_m_064_016</v>
          </cell>
        </row>
        <row r="99">
          <cell r="B99" t="str">
            <v>lewis_e_m_064_017</v>
          </cell>
        </row>
        <row r="100">
          <cell r="B100" t="str">
            <v>lewis_e_m_064_018</v>
          </cell>
        </row>
        <row r="101">
          <cell r="B101" t="str">
            <v>lewis_e_m_064_019</v>
          </cell>
        </row>
        <row r="102">
          <cell r="B102" t="str">
            <v>lewis_e_m_064_020</v>
          </cell>
        </row>
        <row r="103">
          <cell r="B103" t="str">
            <v>lewis_e_m_064_021</v>
          </cell>
        </row>
        <row r="104">
          <cell r="B104" t="str">
            <v>lewis_e_m_064_022</v>
          </cell>
        </row>
        <row r="105">
          <cell r="B105" t="str">
            <v>lewis_e_m_064_023</v>
          </cell>
        </row>
        <row r="106">
          <cell r="B106" t="str">
            <v>lewis_e_m_064_024</v>
          </cell>
        </row>
        <row r="107">
          <cell r="B107" t="str">
            <v>lewis_e_m_064_025</v>
          </cell>
        </row>
        <row r="108">
          <cell r="B108" t="str">
            <v>lewis_e_m_064_026</v>
          </cell>
        </row>
        <row r="109">
          <cell r="B109" t="str">
            <v>lewis_e_m_064_027</v>
          </cell>
        </row>
        <row r="110">
          <cell r="B110" t="str">
            <v>lewis_e_m_064_028</v>
          </cell>
        </row>
        <row r="111">
          <cell r="B111" t="str">
            <v>lewis_e_m_066_006</v>
          </cell>
        </row>
        <row r="112">
          <cell r="B112" t="str">
            <v>lewis_e_m_066_007</v>
          </cell>
        </row>
        <row r="113">
          <cell r="B113" t="str">
            <v>lewis_e_m_066_026</v>
          </cell>
        </row>
        <row r="114">
          <cell r="B114" t="str">
            <v>lewis_e_m_067_004</v>
          </cell>
        </row>
        <row r="115">
          <cell r="B115" t="str">
            <v>lewis_e_m_067_005</v>
          </cell>
        </row>
        <row r="116">
          <cell r="B116" t="str">
            <v>lewis_e_m_067_006</v>
          </cell>
        </row>
        <row r="117">
          <cell r="B117" t="str">
            <v>lewis_e_m_067_008</v>
          </cell>
        </row>
        <row r="118">
          <cell r="B118" t="str">
            <v>lewis_e_m_067_009</v>
          </cell>
        </row>
        <row r="119">
          <cell r="B119" t="str">
            <v>lewis_e_m_067_010</v>
          </cell>
        </row>
        <row r="120">
          <cell r="B120" t="str">
            <v>lewis_e_m_067_011</v>
          </cell>
        </row>
        <row r="121">
          <cell r="B121" t="str">
            <v>lewis_e_m_067_012</v>
          </cell>
        </row>
        <row r="122">
          <cell r="B122" t="str">
            <v>lewis_e_m_067_017</v>
          </cell>
        </row>
        <row r="123">
          <cell r="B123" t="str">
            <v>lewis_e_m_067_018</v>
          </cell>
        </row>
        <row r="124">
          <cell r="B124" t="str">
            <v>lewis_e_m_067_019</v>
          </cell>
        </row>
        <row r="125">
          <cell r="B125" t="str">
            <v>lewis_e_m_067_020</v>
          </cell>
        </row>
        <row r="126">
          <cell r="B126" t="str">
            <v>lewis_e_m_067_021</v>
          </cell>
        </row>
        <row r="127">
          <cell r="B127" t="str">
            <v>lewis_e_m_067_022</v>
          </cell>
        </row>
        <row r="128">
          <cell r="B128" t="str">
            <v>lewis_e_m_067_023</v>
          </cell>
        </row>
        <row r="129">
          <cell r="B129" t="str">
            <v>lewis_e_m_067_024</v>
          </cell>
        </row>
        <row r="130">
          <cell r="B130" t="str">
            <v>lewis_e_m_067_025</v>
          </cell>
        </row>
        <row r="131">
          <cell r="B131" t="str">
            <v>lewis_e_m_067_026</v>
          </cell>
        </row>
        <row r="132">
          <cell r="B132" t="str">
            <v>lewis_e_m_067_027</v>
          </cell>
        </row>
        <row r="133">
          <cell r="B133" t="str">
            <v>lewis_e_m_068_015</v>
          </cell>
        </row>
        <row r="134">
          <cell r="B134" t="str">
            <v>lewis_e_m_068_016</v>
          </cell>
        </row>
        <row r="135">
          <cell r="B135" t="str">
            <v>lewis_e_m_068_019</v>
          </cell>
        </row>
        <row r="136">
          <cell r="B136" t="str">
            <v>lewis_e_m_068_020</v>
          </cell>
        </row>
        <row r="137">
          <cell r="B137" t="str">
            <v>lewis_e_m_072_017</v>
          </cell>
        </row>
        <row r="138">
          <cell r="B138" t="str">
            <v>lewis_e_m_074_019</v>
          </cell>
        </row>
        <row r="139">
          <cell r="B139" t="str">
            <v>lewis_e_m_075_006</v>
          </cell>
        </row>
        <row r="140">
          <cell r="B140" t="str">
            <v>lewis_e_m_075_008</v>
          </cell>
        </row>
        <row r="141">
          <cell r="B141" t="str">
            <v>lewis_e_m_075_009</v>
          </cell>
        </row>
        <row r="142">
          <cell r="B142" t="str">
            <v>lewis_e_m_075_010</v>
          </cell>
        </row>
        <row r="143">
          <cell r="B143" t="str">
            <v>lewis_e_m_075_011</v>
          </cell>
        </row>
        <row r="144">
          <cell r="B144" t="str">
            <v>lewis_e_m_075_013</v>
          </cell>
        </row>
        <row r="145">
          <cell r="B145" t="str">
            <v>lewis_e_m_075_014</v>
          </cell>
        </row>
        <row r="146">
          <cell r="B146" t="str">
            <v>lewis_e_m_075_016</v>
          </cell>
        </row>
        <row r="147">
          <cell r="B147" t="str">
            <v>lewis_e_m_075_017</v>
          </cell>
        </row>
        <row r="148">
          <cell r="B148" t="str">
            <v>lewis_e_m_076_055</v>
          </cell>
        </row>
        <row r="149">
          <cell r="B149" t="str">
            <v>lewis_e_m_076_056</v>
          </cell>
        </row>
        <row r="150">
          <cell r="B150" t="str">
            <v>lewis_e_m_076_057</v>
          </cell>
        </row>
        <row r="151">
          <cell r="B151" t="str">
            <v>lewis_e_m_077_001</v>
          </cell>
        </row>
        <row r="152">
          <cell r="B152" t="str">
            <v>lewis_e_m_077_002</v>
          </cell>
        </row>
        <row r="153">
          <cell r="B153" t="str">
            <v>lewis_e_m_077_003</v>
          </cell>
        </row>
        <row r="154">
          <cell r="B154" t="str">
            <v>lewis_e_m_077_004</v>
          </cell>
        </row>
        <row r="155">
          <cell r="B155" t="str">
            <v>lewis_e_m_077_005</v>
          </cell>
        </row>
        <row r="156">
          <cell r="B156" t="str">
            <v>lewis_e_m_077_006</v>
          </cell>
        </row>
        <row r="157">
          <cell r="B157" t="str">
            <v>lewis_e_m_077_007</v>
          </cell>
        </row>
        <row r="158">
          <cell r="B158" t="str">
            <v>lewis_e_m_077_008</v>
          </cell>
        </row>
        <row r="159">
          <cell r="B159" t="str">
            <v>lewis_e_m_077_009</v>
          </cell>
        </row>
        <row r="160">
          <cell r="B160" t="str">
            <v>lewis_e_m_077_010</v>
          </cell>
        </row>
        <row r="161">
          <cell r="B161" t="str">
            <v>lewis_e_m_077_011</v>
          </cell>
        </row>
        <row r="162">
          <cell r="B162" t="str">
            <v>lewis_e_m_077_012</v>
          </cell>
        </row>
        <row r="163">
          <cell r="B163" t="str">
            <v>lewis_e_m_077_013</v>
          </cell>
        </row>
        <row r="164">
          <cell r="B164" t="str">
            <v>lewis_e_m_077_014</v>
          </cell>
        </row>
        <row r="165">
          <cell r="B165" t="str">
            <v>lewis_e_m_077_015</v>
          </cell>
        </row>
        <row r="166">
          <cell r="B166" t="str">
            <v>lewis_e_m_077_016</v>
          </cell>
        </row>
        <row r="167">
          <cell r="B167" t="str">
            <v>lewis_e_m_077_017</v>
          </cell>
        </row>
        <row r="168">
          <cell r="B168" t="str">
            <v>lewis_e_m_077_018</v>
          </cell>
        </row>
        <row r="169">
          <cell r="B169" t="str">
            <v>lewis_e_m_077_019</v>
          </cell>
        </row>
        <row r="170">
          <cell r="B170" t="str">
            <v>lewis_e_m_077_020</v>
          </cell>
        </row>
        <row r="171">
          <cell r="B171" t="str">
            <v>lewis_e_m_077_021</v>
          </cell>
        </row>
        <row r="172">
          <cell r="B172" t="str">
            <v>lewis_e_m_077_022</v>
          </cell>
        </row>
        <row r="173">
          <cell r="B173" t="str">
            <v>lewis_e_m_077_023</v>
          </cell>
        </row>
        <row r="174">
          <cell r="B174" t="str">
            <v>lewis_e_m_077_024</v>
          </cell>
        </row>
        <row r="175">
          <cell r="B175" t="str">
            <v>lewis_e_m_077_025</v>
          </cell>
        </row>
        <row r="176">
          <cell r="B176" t="str">
            <v>lewis_e_m_077_026</v>
          </cell>
        </row>
        <row r="177">
          <cell r="B177" t="str">
            <v>lewis_e_m_077_027</v>
          </cell>
        </row>
        <row r="178">
          <cell r="B178" t="str">
            <v>lewis_e_m_077_028</v>
          </cell>
        </row>
        <row r="179">
          <cell r="B179" t="str">
            <v>lewis_e_m_077_029</v>
          </cell>
        </row>
        <row r="180">
          <cell r="B180" t="str">
            <v>lewis_e_m_077_030</v>
          </cell>
        </row>
        <row r="181">
          <cell r="B181" t="str">
            <v>lewis_t001</v>
          </cell>
        </row>
        <row r="182">
          <cell r="B182" t="str">
            <v>lewis_t002</v>
          </cell>
        </row>
        <row r="183">
          <cell r="B183" t="str">
            <v>lewis_t003</v>
          </cell>
        </row>
        <row r="184">
          <cell r="B184" t="str">
            <v>lewis_t004</v>
          </cell>
        </row>
        <row r="185">
          <cell r="B185" t="str">
            <v>lewis_t005</v>
          </cell>
        </row>
        <row r="186">
          <cell r="B186" t="str">
            <v>lewis_t006</v>
          </cell>
        </row>
        <row r="187">
          <cell r="B187" t="str">
            <v>lewis_t007</v>
          </cell>
        </row>
        <row r="188">
          <cell r="B188" t="str">
            <v>lewis_t008</v>
          </cell>
        </row>
        <row r="189">
          <cell r="B189" t="str">
            <v>lewis_t009</v>
          </cell>
        </row>
        <row r="190">
          <cell r="B190" t="str">
            <v>lewis_t010</v>
          </cell>
        </row>
        <row r="191">
          <cell r="B191" t="str">
            <v>lewis_t011</v>
          </cell>
        </row>
        <row r="192">
          <cell r="B192" t="str">
            <v>lewis_t012</v>
          </cell>
        </row>
        <row r="193">
          <cell r="B193" t="str">
            <v>lewis_t013</v>
          </cell>
        </row>
        <row r="194">
          <cell r="B194" t="str">
            <v>lewis_t014</v>
          </cell>
        </row>
        <row r="195">
          <cell r="B195" t="str">
            <v>lewis_t015</v>
          </cell>
        </row>
        <row r="196">
          <cell r="B196" t="str">
            <v>lewis_t016</v>
          </cell>
        </row>
        <row r="197">
          <cell r="B197" t="str">
            <v>lewis_t017</v>
          </cell>
        </row>
        <row r="198">
          <cell r="B198" t="str">
            <v>lewis_t018</v>
          </cell>
        </row>
        <row r="199">
          <cell r="B199" t="str">
            <v>lewis_t019</v>
          </cell>
        </row>
        <row r="200">
          <cell r="B200" t="str">
            <v>lewis_t020</v>
          </cell>
        </row>
        <row r="201">
          <cell r="B201" t="str">
            <v>lewis_t021</v>
          </cell>
        </row>
        <row r="202">
          <cell r="B202" t="str">
            <v>lewis_t022</v>
          </cell>
        </row>
        <row r="203">
          <cell r="B203" t="str">
            <v>lewis_t023</v>
          </cell>
        </row>
        <row r="204">
          <cell r="B204" t="str">
            <v>lewis_t024</v>
          </cell>
        </row>
        <row r="205">
          <cell r="B205" t="str">
            <v>lewis_t025</v>
          </cell>
        </row>
        <row r="206">
          <cell r="B206" t="str">
            <v>lewis_t026</v>
          </cell>
        </row>
        <row r="207">
          <cell r="B207" t="str">
            <v>lewis_t027</v>
          </cell>
        </row>
        <row r="208">
          <cell r="B208" t="str">
            <v>lewis_t028</v>
          </cell>
        </row>
        <row r="209">
          <cell r="B209" t="str">
            <v>lewis_t029</v>
          </cell>
        </row>
        <row r="210">
          <cell r="B210" t="str">
            <v>lewis_t030</v>
          </cell>
        </row>
        <row r="211">
          <cell r="B211" t="str">
            <v>lewis_t031</v>
          </cell>
        </row>
        <row r="212">
          <cell r="B212" t="str">
            <v>lewis_t032</v>
          </cell>
        </row>
        <row r="213">
          <cell r="B213" t="str">
            <v>lewis_t033</v>
          </cell>
        </row>
        <row r="214">
          <cell r="B214" t="str">
            <v>lewis_t034</v>
          </cell>
        </row>
        <row r="215">
          <cell r="B215" t="str">
            <v>lewis_t035</v>
          </cell>
        </row>
        <row r="216">
          <cell r="B216" t="str">
            <v>lewis_t036</v>
          </cell>
        </row>
        <row r="217">
          <cell r="B217" t="str">
            <v>lewis_t037</v>
          </cell>
        </row>
        <row r="218">
          <cell r="B218" t="str">
            <v>lewis_t038</v>
          </cell>
        </row>
        <row r="219">
          <cell r="B219" t="str">
            <v>lewis_t039</v>
          </cell>
        </row>
        <row r="220">
          <cell r="B220" t="str">
            <v>lewis_t040</v>
          </cell>
        </row>
        <row r="221">
          <cell r="B221" t="str">
            <v>lewis_t042</v>
          </cell>
        </row>
        <row r="222">
          <cell r="B222" t="str">
            <v>lewis_t043</v>
          </cell>
        </row>
        <row r="223">
          <cell r="B223" t="str">
            <v>lewis_t044</v>
          </cell>
        </row>
        <row r="224">
          <cell r="B224" t="str">
            <v>lewis_t045</v>
          </cell>
        </row>
        <row r="225">
          <cell r="B225" t="str">
            <v>lewis_t046</v>
          </cell>
        </row>
        <row r="226">
          <cell r="B226" t="str">
            <v>lewis_t047</v>
          </cell>
        </row>
        <row r="227">
          <cell r="B227" t="str">
            <v>lewis_t048</v>
          </cell>
        </row>
        <row r="228">
          <cell r="B228" t="str">
            <v>lewis_t050</v>
          </cell>
        </row>
        <row r="229">
          <cell r="B229" t="str">
            <v>lewis_t051</v>
          </cell>
        </row>
        <row r="230">
          <cell r="B230" t="str">
            <v>lewis_t052</v>
          </cell>
        </row>
        <row r="231">
          <cell r="B231" t="str">
            <v>lewis_t053</v>
          </cell>
        </row>
        <row r="232">
          <cell r="B232" t="str">
            <v>lewis_t054</v>
          </cell>
        </row>
        <row r="233">
          <cell r="B233" t="str">
            <v>lewis_t055</v>
          </cell>
        </row>
        <row r="234">
          <cell r="B234" t="str">
            <v>lewis_t056</v>
          </cell>
        </row>
        <row r="235">
          <cell r="B235" t="str">
            <v>lewis_t057</v>
          </cell>
        </row>
        <row r="236">
          <cell r="B236" t="str">
            <v>lewis_t058</v>
          </cell>
        </row>
        <row r="237">
          <cell r="B237" t="str">
            <v>lewis_t059</v>
          </cell>
        </row>
        <row r="238">
          <cell r="B238" t="str">
            <v>lewis_t060</v>
          </cell>
        </row>
        <row r="239">
          <cell r="B239" t="str">
            <v>lewis_t061</v>
          </cell>
        </row>
        <row r="240">
          <cell r="B240" t="str">
            <v>lewis_t062</v>
          </cell>
        </row>
        <row r="241">
          <cell r="B241" t="str">
            <v>lewis_t063</v>
          </cell>
        </row>
        <row r="242">
          <cell r="B242" t="str">
            <v>lewis_t064</v>
          </cell>
        </row>
        <row r="243">
          <cell r="B243" t="str">
            <v>lewis_t065</v>
          </cell>
        </row>
        <row r="244">
          <cell r="B244" t="str">
            <v>lewis_t066</v>
          </cell>
        </row>
        <row r="245">
          <cell r="B245" t="str">
            <v>lewis_t067</v>
          </cell>
        </row>
        <row r="246">
          <cell r="B246" t="str">
            <v>lewis_t068</v>
          </cell>
        </row>
        <row r="247">
          <cell r="B247" t="str">
            <v>lewis_t069</v>
          </cell>
        </row>
        <row r="248">
          <cell r="B248" t="str">
            <v>lewis_t070</v>
          </cell>
        </row>
        <row r="249">
          <cell r="B249" t="str">
            <v>lewis_t071</v>
          </cell>
        </row>
        <row r="250">
          <cell r="B250" t="str">
            <v>lewis_t072</v>
          </cell>
        </row>
        <row r="251">
          <cell r="B251" t="str">
            <v>lewis_t073</v>
          </cell>
        </row>
        <row r="252">
          <cell r="B252" t="str">
            <v>lewis_t074</v>
          </cell>
        </row>
        <row r="253">
          <cell r="B253" t="str">
            <v>lewis_t075</v>
          </cell>
        </row>
        <row r="254">
          <cell r="B254" t="str">
            <v>lewis_t076</v>
          </cell>
        </row>
        <row r="255">
          <cell r="B255" t="str">
            <v>lewis_t077</v>
          </cell>
        </row>
        <row r="256">
          <cell r="B256" t="str">
            <v>lewis_t078a</v>
          </cell>
        </row>
        <row r="257">
          <cell r="B257" t="str">
            <v>lewis_t078b</v>
          </cell>
        </row>
        <row r="258">
          <cell r="B258" t="str">
            <v>lewis_t079</v>
          </cell>
        </row>
        <row r="259">
          <cell r="B259" t="str">
            <v>lewis_t080</v>
          </cell>
        </row>
        <row r="260">
          <cell r="B260" t="str">
            <v>lewis_t081</v>
          </cell>
        </row>
        <row r="261">
          <cell r="B261" t="str">
            <v>lewis_t082</v>
          </cell>
        </row>
        <row r="262">
          <cell r="B262" t="str">
            <v>lewis_t083</v>
          </cell>
        </row>
        <row r="263">
          <cell r="B263" t="str">
            <v>lewis_t084</v>
          </cell>
        </row>
        <row r="264">
          <cell r="B264" t="str">
            <v>lewis_t086</v>
          </cell>
        </row>
        <row r="265">
          <cell r="B265" t="str">
            <v>lewis_t087</v>
          </cell>
        </row>
        <row r="266">
          <cell r="B266" t="str">
            <v>lewis_t088</v>
          </cell>
        </row>
        <row r="267">
          <cell r="B267" t="str">
            <v>lewis_t089</v>
          </cell>
        </row>
        <row r="268">
          <cell r="B268" t="str">
            <v>lewis_t090</v>
          </cell>
        </row>
        <row r="269">
          <cell r="B269" t="str">
            <v>lewis_t091</v>
          </cell>
        </row>
        <row r="270">
          <cell r="B270" t="str">
            <v>lewis_t092</v>
          </cell>
        </row>
        <row r="271">
          <cell r="B271" t="str">
            <v>lewis_t093</v>
          </cell>
        </row>
        <row r="272">
          <cell r="B272" t="str">
            <v>lewis_t094</v>
          </cell>
        </row>
        <row r="273">
          <cell r="B273" t="str">
            <v>lewis_t095</v>
          </cell>
        </row>
        <row r="274">
          <cell r="B274" t="str">
            <v>lewis_t096</v>
          </cell>
        </row>
        <row r="275">
          <cell r="B275" t="str">
            <v>lewis_t097</v>
          </cell>
        </row>
        <row r="276">
          <cell r="B276" t="str">
            <v>lewis_t098</v>
          </cell>
        </row>
        <row r="277">
          <cell r="B277" t="str">
            <v>lewis_t099</v>
          </cell>
        </row>
        <row r="278">
          <cell r="B278" t="str">
            <v>lewis_t100</v>
          </cell>
        </row>
        <row r="279">
          <cell r="B279" t="str">
            <v>lewis_t101</v>
          </cell>
        </row>
        <row r="280">
          <cell r="B280" t="str">
            <v>lewis_t102</v>
          </cell>
        </row>
        <row r="281">
          <cell r="B281" t="str">
            <v>lewis_t103</v>
          </cell>
        </row>
        <row r="282">
          <cell r="B282" t="str">
            <v>lewis_t104</v>
          </cell>
        </row>
        <row r="283">
          <cell r="B283" t="str">
            <v>lewis_t105a</v>
          </cell>
        </row>
        <row r="284">
          <cell r="B284" t="str">
            <v>lewis_t105b</v>
          </cell>
        </row>
        <row r="285">
          <cell r="B285" t="str">
            <v>lewis_t106</v>
          </cell>
        </row>
        <row r="286">
          <cell r="B286" t="str">
            <v>lewis_t107</v>
          </cell>
        </row>
        <row r="287">
          <cell r="B287" t="str">
            <v>lewis_t108</v>
          </cell>
        </row>
        <row r="288">
          <cell r="B288" t="str">
            <v>lewis_t109</v>
          </cell>
        </row>
        <row r="289">
          <cell r="B289" t="str">
            <v>lewis_t110</v>
          </cell>
        </row>
        <row r="290">
          <cell r="B290" t="str">
            <v>lewis_t112</v>
          </cell>
        </row>
        <row r="291">
          <cell r="B291" t="str">
            <v>lewis_t113</v>
          </cell>
        </row>
        <row r="292">
          <cell r="B292" t="str">
            <v>lewis_t114</v>
          </cell>
        </row>
        <row r="293">
          <cell r="B293" t="str">
            <v>lewis_t115</v>
          </cell>
        </row>
        <row r="294">
          <cell r="B294" t="str">
            <v>lewis_t116</v>
          </cell>
        </row>
        <row r="295">
          <cell r="B295" t="str">
            <v>lewis_t117</v>
          </cell>
        </row>
        <row r="296">
          <cell r="B296" t="str">
            <v>lewis_t118</v>
          </cell>
        </row>
        <row r="297">
          <cell r="B297" t="str">
            <v>lewis_t119</v>
          </cell>
        </row>
        <row r="298">
          <cell r="B298" t="str">
            <v>lewis_t120</v>
          </cell>
        </row>
        <row r="299">
          <cell r="B299" t="str">
            <v>lewis_t126</v>
          </cell>
        </row>
        <row r="300">
          <cell r="B300" t="str">
            <v>lewis_t127</v>
          </cell>
        </row>
        <row r="301">
          <cell r="B301" t="str">
            <v>lewis_t128</v>
          </cell>
        </row>
        <row r="302">
          <cell r="B302" t="str">
            <v>lewis_t129</v>
          </cell>
        </row>
        <row r="303">
          <cell r="B303" t="str">
            <v>lewis_t130</v>
          </cell>
        </row>
        <row r="304">
          <cell r="B304" t="str">
            <v>lewis_t131</v>
          </cell>
        </row>
        <row r="305">
          <cell r="B305" t="str">
            <v>lewis_t133</v>
          </cell>
        </row>
        <row r="306">
          <cell r="B306" t="str">
            <v>lewis_t134</v>
          </cell>
        </row>
        <row r="307">
          <cell r="B307" t="str">
            <v>lewis_t135</v>
          </cell>
        </row>
        <row r="308">
          <cell r="B308" t="str">
            <v>lewis_t136</v>
          </cell>
        </row>
        <row r="309">
          <cell r="B309" t="str">
            <v>lewis_t137</v>
          </cell>
        </row>
        <row r="310">
          <cell r="B310" t="str">
            <v>lewis_t138</v>
          </cell>
        </row>
        <row r="311">
          <cell r="B311" t="str">
            <v>lewis_t139</v>
          </cell>
        </row>
        <row r="312">
          <cell r="B312" t="str">
            <v>lewis_t140</v>
          </cell>
        </row>
        <row r="313">
          <cell r="B313" t="str">
            <v>lewis_t141</v>
          </cell>
        </row>
        <row r="314">
          <cell r="B314" t="str">
            <v>lewis_t142</v>
          </cell>
        </row>
        <row r="315">
          <cell r="B315" t="str">
            <v>lewis_t143</v>
          </cell>
        </row>
        <row r="316">
          <cell r="B316" t="str">
            <v>lewis_t144</v>
          </cell>
        </row>
        <row r="317">
          <cell r="B317" t="str">
            <v>lewis_t145</v>
          </cell>
        </row>
        <row r="318">
          <cell r="B318" t="str">
            <v>lewis_t146</v>
          </cell>
        </row>
        <row r="319">
          <cell r="B319" t="str">
            <v>lewis_t147</v>
          </cell>
        </row>
        <row r="320">
          <cell r="B320" t="str">
            <v>lewis_t148</v>
          </cell>
        </row>
        <row r="321">
          <cell r="B321" t="str">
            <v>lewis_t149</v>
          </cell>
        </row>
        <row r="322">
          <cell r="B322" t="str">
            <v>lewis_t150</v>
          </cell>
        </row>
        <row r="323">
          <cell r="B323" t="str">
            <v>lewis_t151</v>
          </cell>
        </row>
        <row r="324">
          <cell r="B324" t="str">
            <v>lewis_t152</v>
          </cell>
        </row>
        <row r="325">
          <cell r="B325" t="str">
            <v>lewis_t153</v>
          </cell>
        </row>
        <row r="326">
          <cell r="B326" t="str">
            <v>lewis_t154</v>
          </cell>
        </row>
        <row r="327">
          <cell r="B327" t="str">
            <v>lewis_t155</v>
          </cell>
        </row>
        <row r="328">
          <cell r="B328" t="str">
            <v>lewis_t156</v>
          </cell>
        </row>
        <row r="329">
          <cell r="B329" t="str">
            <v>lewis_t157</v>
          </cell>
        </row>
        <row r="330">
          <cell r="B330" t="str">
            <v>lewis_t158</v>
          </cell>
        </row>
        <row r="331">
          <cell r="B331" t="str">
            <v>lewis_t159</v>
          </cell>
        </row>
        <row r="332">
          <cell r="B332" t="str">
            <v>lewis_t160</v>
          </cell>
        </row>
        <row r="333">
          <cell r="B333" t="str">
            <v>lewis_t162</v>
          </cell>
        </row>
        <row r="334">
          <cell r="B334" t="str">
            <v>lewis_t163</v>
          </cell>
        </row>
        <row r="335">
          <cell r="B335" t="str">
            <v>lewis_t164</v>
          </cell>
        </row>
        <row r="336">
          <cell r="B336" t="str">
            <v>lewis_t165</v>
          </cell>
        </row>
        <row r="337">
          <cell r="B337" t="str">
            <v>lewis_t166</v>
          </cell>
        </row>
        <row r="338">
          <cell r="B338" t="str">
            <v>lewis_t167</v>
          </cell>
        </row>
        <row r="339">
          <cell r="B339" t="str">
            <v>lewis_t168</v>
          </cell>
        </row>
        <row r="340">
          <cell r="B340" t="str">
            <v>lewis_t169</v>
          </cell>
        </row>
        <row r="341">
          <cell r="B341" t="str">
            <v>lewis_t170</v>
          </cell>
        </row>
        <row r="342">
          <cell r="B342" t="str">
            <v>lewis_t171</v>
          </cell>
        </row>
        <row r="343">
          <cell r="B343" t="str">
            <v>lewis_t172</v>
          </cell>
        </row>
        <row r="344">
          <cell r="B344" t="str">
            <v>lewis_t173</v>
          </cell>
        </row>
        <row r="345">
          <cell r="B345" t="str">
            <v>lewis_t174</v>
          </cell>
        </row>
        <row r="346">
          <cell r="B346" t="str">
            <v>lewis_t175</v>
          </cell>
        </row>
        <row r="347">
          <cell r="B347" t="str">
            <v>lewis_t176</v>
          </cell>
        </row>
        <row r="348">
          <cell r="B348" t="str">
            <v>lewis_t177</v>
          </cell>
        </row>
        <row r="349">
          <cell r="B349" t="str">
            <v>lewis_t178</v>
          </cell>
        </row>
        <row r="350">
          <cell r="B350" t="str">
            <v>lewis_t179</v>
          </cell>
        </row>
        <row r="351">
          <cell r="B351" t="str">
            <v>lewis_t180</v>
          </cell>
        </row>
        <row r="352">
          <cell r="B352" t="str">
            <v>lewis_t181</v>
          </cell>
        </row>
        <row r="353">
          <cell r="B353" t="str">
            <v>lewis_t182</v>
          </cell>
        </row>
        <row r="354">
          <cell r="B354" t="str">
            <v>lewis_t183</v>
          </cell>
        </row>
        <row r="355">
          <cell r="B355" t="str">
            <v>lewis_t184</v>
          </cell>
        </row>
        <row r="356">
          <cell r="B356" t="str">
            <v>lewis_t185</v>
          </cell>
        </row>
        <row r="357">
          <cell r="B357" t="str">
            <v>lewis_t186</v>
          </cell>
        </row>
        <row r="358">
          <cell r="B358" t="str">
            <v>lewis_t187</v>
          </cell>
        </row>
        <row r="359">
          <cell r="B359" t="str">
            <v>lewis_t188</v>
          </cell>
        </row>
        <row r="360">
          <cell r="B360" t="str">
            <v>lewis_t189</v>
          </cell>
        </row>
        <row r="361">
          <cell r="B361" t="str">
            <v>lewis_t190</v>
          </cell>
        </row>
        <row r="362">
          <cell r="B362" t="str">
            <v>lewis_t191</v>
          </cell>
        </row>
        <row r="363">
          <cell r="B363" t="str">
            <v>lewis_t192</v>
          </cell>
        </row>
        <row r="364">
          <cell r="B364" t="str">
            <v>lewis_t193</v>
          </cell>
        </row>
        <row r="365">
          <cell r="B365" t="str">
            <v>lewis_t196</v>
          </cell>
        </row>
        <row r="366">
          <cell r="B366" t="str">
            <v>lewis_t197</v>
          </cell>
        </row>
        <row r="367">
          <cell r="B367" t="str">
            <v>lewis_t198</v>
          </cell>
        </row>
        <row r="368">
          <cell r="B368" t="str">
            <v>lewis_t199</v>
          </cell>
        </row>
        <row r="369">
          <cell r="B369" t="str">
            <v>lewis_t200</v>
          </cell>
        </row>
        <row r="370">
          <cell r="B370" t="str">
            <v>lewis_t201</v>
          </cell>
        </row>
        <row r="371">
          <cell r="B371" t="str">
            <v>lewis_t202</v>
          </cell>
        </row>
        <row r="372">
          <cell r="B372" t="str">
            <v>lewis_t203</v>
          </cell>
        </row>
        <row r="373">
          <cell r="B373" t="str">
            <v>lewis_t210</v>
          </cell>
        </row>
        <row r="374">
          <cell r="B374" t="str">
            <v>lewis_t211</v>
          </cell>
        </row>
        <row r="375">
          <cell r="B375" t="str">
            <v>lewis_t217</v>
          </cell>
        </row>
        <row r="376">
          <cell r="B376" t="str">
            <v>lewis_t220</v>
          </cell>
        </row>
        <row r="377">
          <cell r="B377" t="str">
            <v>lewis_t222</v>
          </cell>
        </row>
        <row r="378">
          <cell r="B378" t="str">
            <v>lewis_t223</v>
          </cell>
        </row>
        <row r="379">
          <cell r="B379" t="str">
            <v>lewis_t224</v>
          </cell>
        </row>
        <row r="380">
          <cell r="B380" t="str">
            <v>lewis_t225</v>
          </cell>
        </row>
        <row r="381">
          <cell r="B381" t="str">
            <v>lewis_t226</v>
          </cell>
        </row>
        <row r="382">
          <cell r="B382" t="str">
            <v>lewis_t227</v>
          </cell>
        </row>
        <row r="383">
          <cell r="B383" t="str">
            <v>lewis_t229</v>
          </cell>
        </row>
        <row r="384">
          <cell r="B384" t="str">
            <v>lewis_t230</v>
          </cell>
        </row>
        <row r="385">
          <cell r="B385" t="str">
            <v>lewis_t234</v>
          </cell>
        </row>
        <row r="386">
          <cell r="B386" t="str">
            <v>lewis_t235</v>
          </cell>
        </row>
        <row r="387">
          <cell r="B387" t="str">
            <v>lewis_t238</v>
          </cell>
        </row>
        <row r="388">
          <cell r="B388" t="str">
            <v>lewis_t239</v>
          </cell>
        </row>
        <row r="389">
          <cell r="B389" t="str">
            <v>lewis_t240</v>
          </cell>
        </row>
        <row r="390">
          <cell r="B390" t="str">
            <v>lewis_t241</v>
          </cell>
        </row>
        <row r="391">
          <cell r="B391" t="str">
            <v>lewis_t242</v>
          </cell>
        </row>
        <row r="392">
          <cell r="B392" t="str">
            <v>lewis_t243</v>
          </cell>
        </row>
        <row r="393">
          <cell r="B393" t="str">
            <v>lewis_t244</v>
          </cell>
        </row>
        <row r="394">
          <cell r="B394" t="str">
            <v>lewis_t245</v>
          </cell>
        </row>
        <row r="395">
          <cell r="B395" t="str">
            <v>lewis_t246</v>
          </cell>
        </row>
        <row r="396">
          <cell r="B396" t="str">
            <v>lewis_t247</v>
          </cell>
        </row>
        <row r="397">
          <cell r="B397" t="str">
            <v>lewis_t248</v>
          </cell>
        </row>
        <row r="398">
          <cell r="B398" t="str">
            <v>lewis_t249</v>
          </cell>
        </row>
        <row r="399">
          <cell r="B399" t="str">
            <v>lewis_t250</v>
          </cell>
        </row>
        <row r="400">
          <cell r="B400" t="str">
            <v>lewis_t251</v>
          </cell>
        </row>
        <row r="401">
          <cell r="B401" t="str">
            <v>lewis_t252</v>
          </cell>
        </row>
        <row r="402">
          <cell r="B402" t="str">
            <v>lewis_t253</v>
          </cell>
        </row>
        <row r="403">
          <cell r="B403" t="str">
            <v>lewis_t254</v>
          </cell>
        </row>
        <row r="404">
          <cell r="B404" t="str">
            <v>lewis_t255</v>
          </cell>
        </row>
        <row r="405">
          <cell r="B405" t="str">
            <v>lewis_t256</v>
          </cell>
        </row>
        <row r="406">
          <cell r="B406" t="str">
            <v>lewis_t257</v>
          </cell>
        </row>
        <row r="407">
          <cell r="B407" t="str">
            <v>lewis_t258</v>
          </cell>
        </row>
        <row r="408">
          <cell r="B408" t="str">
            <v>lewis_t259</v>
          </cell>
        </row>
        <row r="409">
          <cell r="B409" t="str">
            <v>lewis_t260</v>
          </cell>
        </row>
        <row r="410">
          <cell r="B410" t="str">
            <v>lewis_t261</v>
          </cell>
        </row>
        <row r="411">
          <cell r="B411" t="str">
            <v>lewis_t262</v>
          </cell>
        </row>
        <row r="412">
          <cell r="B412" t="str">
            <v>lewis_t263</v>
          </cell>
        </row>
        <row r="413">
          <cell r="B413" t="str">
            <v>lewis_t264</v>
          </cell>
        </row>
        <row r="414">
          <cell r="B414" t="str">
            <v>lewis_t265</v>
          </cell>
        </row>
        <row r="415">
          <cell r="B415" t="str">
            <v>lewis_t266</v>
          </cell>
        </row>
        <row r="416">
          <cell r="B416" t="str">
            <v>lewis_t267</v>
          </cell>
        </row>
        <row r="417">
          <cell r="B417" t="str">
            <v>lewis_t268</v>
          </cell>
        </row>
        <row r="418">
          <cell r="B418" t="str">
            <v>lewis_t269</v>
          </cell>
        </row>
        <row r="419">
          <cell r="B419" t="str">
            <v>lewis_t270</v>
          </cell>
        </row>
        <row r="420">
          <cell r="B420" t="str">
            <v>lewis_t271</v>
          </cell>
        </row>
        <row r="421">
          <cell r="B421" t="str">
            <v>lewis_t272</v>
          </cell>
        </row>
        <row r="422">
          <cell r="B422" t="str">
            <v>lewis_t273</v>
          </cell>
        </row>
        <row r="423">
          <cell r="B423" t="str">
            <v>lewis_t274</v>
          </cell>
        </row>
        <row r="424">
          <cell r="B424" t="str">
            <v>lewis_t275</v>
          </cell>
        </row>
        <row r="425">
          <cell r="B425" t="str">
            <v>lewis_t276</v>
          </cell>
        </row>
        <row r="426">
          <cell r="B426" t="str">
            <v>lewis_t277</v>
          </cell>
        </row>
        <row r="427">
          <cell r="B427" t="str">
            <v>lewis_t278</v>
          </cell>
        </row>
        <row r="428">
          <cell r="B428" t="str">
            <v>lewis_t301</v>
          </cell>
        </row>
        <row r="429">
          <cell r="B429" t="str">
            <v>lewis_t322</v>
          </cell>
        </row>
        <row r="430">
          <cell r="B430" t="str">
            <v>lewis_t324</v>
          </cell>
        </row>
        <row r="431">
          <cell r="B431" t="str">
            <v>lewis_t325</v>
          </cell>
        </row>
        <row r="432">
          <cell r="B432" t="str">
            <v>lewis_t329a</v>
          </cell>
        </row>
        <row r="433">
          <cell r="B433" t="str">
            <v>lewis_t338</v>
          </cell>
        </row>
        <row r="434">
          <cell r="B434" t="str">
            <v>lewis_t350</v>
          </cell>
        </row>
        <row r="435">
          <cell r="B435" t="str">
            <v>lewis_t352</v>
          </cell>
        </row>
        <row r="436">
          <cell r="B436" t="str">
            <v>lewis_t355</v>
          </cell>
        </row>
        <row r="437">
          <cell r="B437" t="str">
            <v>lewis_t363</v>
          </cell>
        </row>
        <row r="438">
          <cell r="B438" t="str">
            <v>lewis_t364</v>
          </cell>
        </row>
        <row r="439">
          <cell r="B439" t="str">
            <v>lewis_t365</v>
          </cell>
        </row>
        <row r="440">
          <cell r="B440" t="str">
            <v>lewis_t366</v>
          </cell>
        </row>
        <row r="441">
          <cell r="B441" t="str">
            <v>lewis_t367</v>
          </cell>
        </row>
        <row r="442">
          <cell r="B442" t="str">
            <v>lewis_t375</v>
          </cell>
        </row>
        <row r="443">
          <cell r="B443" t="str">
            <v>lewis_t387</v>
          </cell>
        </row>
        <row r="444">
          <cell r="B444" t="str">
            <v>lewis_t398</v>
          </cell>
        </row>
        <row r="445">
          <cell r="B445" t="str">
            <v>lewis_t399</v>
          </cell>
        </row>
        <row r="446">
          <cell r="B446" t="str">
            <v>lewis_t399a</v>
          </cell>
        </row>
        <row r="447">
          <cell r="B447" t="str">
            <v>lewis_t400</v>
          </cell>
        </row>
        <row r="448">
          <cell r="B448" t="str">
            <v>lewis_t401</v>
          </cell>
        </row>
        <row r="449">
          <cell r="B449" t="str">
            <v>lewis_t402</v>
          </cell>
        </row>
        <row r="450">
          <cell r="B450" t="str">
            <v>lewis_t403</v>
          </cell>
        </row>
        <row r="451">
          <cell r="B451" t="str">
            <v>lewis_t404</v>
          </cell>
        </row>
        <row r="452">
          <cell r="B452" t="str">
            <v>lewis_t405</v>
          </cell>
        </row>
        <row r="453">
          <cell r="B453" t="str">
            <v>lewis_t406</v>
          </cell>
        </row>
        <row r="454">
          <cell r="B454" t="str">
            <v>lewis_t407</v>
          </cell>
        </row>
        <row r="455">
          <cell r="B455" t="str">
            <v>lewis_t408</v>
          </cell>
        </row>
        <row r="456">
          <cell r="B456" t="str">
            <v>lewis_t409</v>
          </cell>
        </row>
        <row r="457">
          <cell r="B457" t="str">
            <v>lewis_t410</v>
          </cell>
        </row>
        <row r="458">
          <cell r="B458" t="str">
            <v>lewis_t412</v>
          </cell>
        </row>
        <row r="459">
          <cell r="B459" t="str">
            <v>lewis_t413</v>
          </cell>
        </row>
        <row r="460">
          <cell r="B460" t="str">
            <v>lewis_t419</v>
          </cell>
        </row>
        <row r="461">
          <cell r="B461" t="str">
            <v>lewis_t431</v>
          </cell>
        </row>
        <row r="462">
          <cell r="B462" t="str">
            <v>lewis_t432</v>
          </cell>
        </row>
        <row r="463">
          <cell r="B463" t="str">
            <v>lewis_t433</v>
          </cell>
        </row>
        <row r="464">
          <cell r="B464" t="str">
            <v>lewis_t434</v>
          </cell>
        </row>
        <row r="465">
          <cell r="B465" t="str">
            <v>lewis_t435</v>
          </cell>
        </row>
        <row r="466">
          <cell r="B466" t="str">
            <v>lewis_t436</v>
          </cell>
        </row>
        <row r="467">
          <cell r="B467" t="str">
            <v>lewis_t438</v>
          </cell>
        </row>
        <row r="468">
          <cell r="B468" t="str">
            <v>lewis_t439</v>
          </cell>
        </row>
        <row r="469">
          <cell r="B469" t="str">
            <v>lewis_t440</v>
          </cell>
        </row>
        <row r="470">
          <cell r="B470" t="str">
            <v>lewis_t441</v>
          </cell>
        </row>
        <row r="471">
          <cell r="B471" t="str">
            <v>lewis_t442</v>
          </cell>
        </row>
        <row r="472">
          <cell r="B472" t="str">
            <v>lewis_t443</v>
          </cell>
        </row>
        <row r="473">
          <cell r="B473" t="str">
            <v>lewis_t444</v>
          </cell>
        </row>
        <row r="474">
          <cell r="B474" t="str">
            <v>lewis_t445</v>
          </cell>
        </row>
        <row r="475">
          <cell r="B475" t="str">
            <v>lewis_t446</v>
          </cell>
        </row>
        <row r="476">
          <cell r="B476" t="str">
            <v>lewis_t447</v>
          </cell>
        </row>
        <row r="477">
          <cell r="B477" t="str">
            <v>lewis_t449</v>
          </cell>
        </row>
        <row r="478">
          <cell r="B478" t="str">
            <v>lewis_t450</v>
          </cell>
        </row>
        <row r="479">
          <cell r="B479" t="str">
            <v>lewis_t451</v>
          </cell>
        </row>
        <row r="480">
          <cell r="B480" t="str">
            <v>lewis_t452</v>
          </cell>
        </row>
        <row r="481">
          <cell r="B481" t="str">
            <v>lewis_t453</v>
          </cell>
        </row>
        <row r="482">
          <cell r="B482" t="str">
            <v>lewis_t454</v>
          </cell>
        </row>
        <row r="483">
          <cell r="B483" t="str">
            <v>lewis_t455</v>
          </cell>
        </row>
        <row r="484">
          <cell r="B484" t="str">
            <v>lewis_t456</v>
          </cell>
        </row>
        <row r="485">
          <cell r="B485" t="str">
            <v>lewis_t457</v>
          </cell>
        </row>
        <row r="486">
          <cell r="B486" t="str">
            <v>lewis_t458</v>
          </cell>
        </row>
        <row r="487">
          <cell r="B487" t="str">
            <v>lewis_t459</v>
          </cell>
        </row>
        <row r="488">
          <cell r="B488" t="str">
            <v>lewis_t460</v>
          </cell>
        </row>
        <row r="489">
          <cell r="B489" t="str">
            <v>lewis_t461</v>
          </cell>
        </row>
        <row r="490">
          <cell r="B490" t="str">
            <v>lewis_t462</v>
          </cell>
        </row>
        <row r="491">
          <cell r="B491" t="str">
            <v>lewis_t463</v>
          </cell>
        </row>
        <row r="492">
          <cell r="B492" t="str">
            <v>lewis_t464</v>
          </cell>
        </row>
        <row r="493">
          <cell r="B493" t="str">
            <v>lewis_t465</v>
          </cell>
        </row>
        <row r="494">
          <cell r="B494" t="str">
            <v>lewis_t466</v>
          </cell>
        </row>
        <row r="495">
          <cell r="B495" t="str">
            <v>lewis_t467</v>
          </cell>
        </row>
        <row r="496">
          <cell r="B496" t="str">
            <v>lewis_t468</v>
          </cell>
        </row>
        <row r="497">
          <cell r="B497" t="str">
            <v>lewis_t469</v>
          </cell>
        </row>
        <row r="498">
          <cell r="B498" t="str">
            <v>lewis_t470</v>
          </cell>
        </row>
        <row r="499">
          <cell r="B499" t="str">
            <v>lewis_t471</v>
          </cell>
        </row>
        <row r="500">
          <cell r="B500" t="str">
            <v>lewis_t472</v>
          </cell>
        </row>
        <row r="501">
          <cell r="B501" t="str">
            <v>lewis_t473</v>
          </cell>
        </row>
        <row r="502">
          <cell r="B502" t="str">
            <v>lewis_t474</v>
          </cell>
        </row>
        <row r="503">
          <cell r="B503" t="str">
            <v>lewis_t475</v>
          </cell>
        </row>
        <row r="504">
          <cell r="B504" t="str">
            <v>lewis_t476</v>
          </cell>
        </row>
        <row r="505">
          <cell r="B505" t="str">
            <v>lewis_t477</v>
          </cell>
        </row>
        <row r="506">
          <cell r="B506" t="str">
            <v>lewis_t478</v>
          </cell>
        </row>
        <row r="507">
          <cell r="B507" t="str">
            <v>lewis_t479</v>
          </cell>
        </row>
        <row r="508">
          <cell r="B508" t="str">
            <v>lewis_t480</v>
          </cell>
        </row>
        <row r="509">
          <cell r="B509" t="str">
            <v>lewis_t481</v>
          </cell>
        </row>
        <row r="510">
          <cell r="B510" t="str">
            <v>lewis_t482</v>
          </cell>
        </row>
        <row r="511">
          <cell r="B511" t="str">
            <v>lewis_t483</v>
          </cell>
        </row>
        <row r="512">
          <cell r="B512" t="str">
            <v>lewis_t484</v>
          </cell>
        </row>
        <row r="513">
          <cell r="B513" t="str">
            <v>lewis_t486</v>
          </cell>
        </row>
        <row r="514">
          <cell r="B514" t="str">
            <v>lewis_t489</v>
          </cell>
        </row>
        <row r="515">
          <cell r="B515" t="str">
            <v>lewis_t491</v>
          </cell>
        </row>
        <row r="516">
          <cell r="B516" t="str">
            <v>lewis_t492</v>
          </cell>
        </row>
        <row r="517">
          <cell r="B517" t="str">
            <v>lewis_t494</v>
          </cell>
        </row>
        <row r="518">
          <cell r="B518" t="str">
            <v>lewis_t496</v>
          </cell>
        </row>
        <row r="519">
          <cell r="B519" t="str">
            <v>lewis_t497</v>
          </cell>
        </row>
        <row r="520">
          <cell r="B520" t="str">
            <v>lewis_t499</v>
          </cell>
        </row>
        <row r="521">
          <cell r="B521" t="str">
            <v>lewis_t500</v>
          </cell>
        </row>
        <row r="522">
          <cell r="B522" t="str">
            <v>lewis_t501</v>
          </cell>
        </row>
        <row r="523">
          <cell r="B523" t="str">
            <v>lewis_t502</v>
          </cell>
        </row>
        <row r="524">
          <cell r="B524" t="str">
            <v>lewis_t503</v>
          </cell>
        </row>
        <row r="525">
          <cell r="B525" t="str">
            <v>lewis_t504</v>
          </cell>
        </row>
        <row r="526">
          <cell r="B526" t="str">
            <v>lewis_t505</v>
          </cell>
        </row>
        <row r="527">
          <cell r="B527" t="str">
            <v>lewis_t508</v>
          </cell>
        </row>
        <row r="528">
          <cell r="B528" t="str">
            <v>lewis_t510</v>
          </cell>
        </row>
        <row r="529">
          <cell r="B529" t="str">
            <v>lewis_t511</v>
          </cell>
        </row>
        <row r="530">
          <cell r="B530" t="str">
            <v>lewis_t512</v>
          </cell>
        </row>
        <row r="531">
          <cell r="B531" t="str">
            <v>lewis_t513</v>
          </cell>
        </row>
        <row r="532">
          <cell r="B532" t="str">
            <v>lewis_t514</v>
          </cell>
        </row>
        <row r="533">
          <cell r="B533" t="str">
            <v>lewis_t515</v>
          </cell>
        </row>
        <row r="534">
          <cell r="B534" t="str">
            <v>lewis_t516</v>
          </cell>
        </row>
        <row r="535">
          <cell r="B535" t="str">
            <v>lewis_t517</v>
          </cell>
        </row>
        <row r="536">
          <cell r="B536" t="str">
            <v>lewis_t518</v>
          </cell>
        </row>
        <row r="537">
          <cell r="B537" t="str">
            <v>lewis_t519</v>
          </cell>
        </row>
        <row r="538">
          <cell r="B538" t="str">
            <v>lewis_t520</v>
          </cell>
        </row>
        <row r="539">
          <cell r="B539" t="str">
            <v>lewis_t521</v>
          </cell>
        </row>
        <row r="540">
          <cell r="B540" t="str">
            <v>lewis_t522</v>
          </cell>
        </row>
        <row r="541">
          <cell r="B541" t="str">
            <v>lewis_t523</v>
          </cell>
        </row>
        <row r="542">
          <cell r="B542" t="str">
            <v>lewis_t524</v>
          </cell>
        </row>
        <row r="543">
          <cell r="B543" t="str">
            <v>lewis_t525</v>
          </cell>
        </row>
        <row r="544">
          <cell r="B544" t="str">
            <v>lewis_t526</v>
          </cell>
        </row>
        <row r="545">
          <cell r="B545" t="str">
            <v>lewis_t527</v>
          </cell>
        </row>
        <row r="546">
          <cell r="B546" t="str">
            <v>lewis_t528</v>
          </cell>
        </row>
        <row r="547">
          <cell r="B547" t="str">
            <v>lewis_t529</v>
          </cell>
        </row>
        <row r="548">
          <cell r="B548" t="str">
            <v>lewis_t530</v>
          </cell>
        </row>
        <row r="549">
          <cell r="B549" t="str">
            <v>lewis_t531</v>
          </cell>
        </row>
        <row r="550">
          <cell r="B550" t="str">
            <v>lewis_t532</v>
          </cell>
        </row>
        <row r="551">
          <cell r="B551" t="str">
            <v>lewis_t533</v>
          </cell>
        </row>
        <row r="552">
          <cell r="B552" t="str">
            <v>lewis_t534</v>
          </cell>
        </row>
        <row r="553">
          <cell r="B553" t="str">
            <v>lewis_t535</v>
          </cell>
        </row>
        <row r="554">
          <cell r="B554" t="str">
            <v>lewis_t536</v>
          </cell>
        </row>
        <row r="555">
          <cell r="B555" t="str">
            <v>lewis_t537</v>
          </cell>
        </row>
        <row r="556">
          <cell r="B556" t="str">
            <v>lewis_t538</v>
          </cell>
        </row>
        <row r="557">
          <cell r="B557" t="str">
            <v>lewis_t539</v>
          </cell>
        </row>
        <row r="558">
          <cell r="B558" t="str">
            <v>lewis_t540</v>
          </cell>
        </row>
        <row r="559">
          <cell r="B559" t="str">
            <v>lewis_t541</v>
          </cell>
        </row>
        <row r="560">
          <cell r="B560" t="str">
            <v>lewis_t542</v>
          </cell>
        </row>
        <row r="561">
          <cell r="B561" t="str">
            <v>lewis_t543</v>
          </cell>
        </row>
        <row r="562">
          <cell r="B562" t="str">
            <v>lewis_t544</v>
          </cell>
        </row>
        <row r="563">
          <cell r="B563" t="str">
            <v>lewis_t545</v>
          </cell>
        </row>
        <row r="564">
          <cell r="B564" t="str">
            <v>lewis_t546</v>
          </cell>
        </row>
        <row r="565">
          <cell r="B565" t="str">
            <v>lewis_t547</v>
          </cell>
        </row>
        <row r="566">
          <cell r="B566" t="str">
            <v>lewis_t548</v>
          </cell>
        </row>
        <row r="567">
          <cell r="B567" t="str">
            <v>lewis_t549</v>
          </cell>
        </row>
        <row r="568">
          <cell r="B568" t="str">
            <v>lewis_t550</v>
          </cell>
        </row>
        <row r="569">
          <cell r="B569" t="str">
            <v>lewis_t551</v>
          </cell>
        </row>
        <row r="570">
          <cell r="B570" t="str">
            <v>lewis_t552</v>
          </cell>
        </row>
        <row r="571">
          <cell r="B571" t="str">
            <v>lewis_t553</v>
          </cell>
        </row>
        <row r="572">
          <cell r="B572" t="str">
            <v>lewis_t554</v>
          </cell>
        </row>
        <row r="573">
          <cell r="B573" t="str">
            <v>lewis_t555</v>
          </cell>
        </row>
        <row r="574">
          <cell r="B574" t="str">
            <v>lewis_t556</v>
          </cell>
        </row>
        <row r="575">
          <cell r="B575" t="str">
            <v>lewis_t557</v>
          </cell>
        </row>
        <row r="576">
          <cell r="B576" t="str">
            <v>lewis_t558</v>
          </cell>
        </row>
        <row r="577">
          <cell r="B577" t="str">
            <v>lewis_t559</v>
          </cell>
        </row>
        <row r="578">
          <cell r="B578" t="str">
            <v>lewis_t560</v>
          </cell>
        </row>
        <row r="579">
          <cell r="B579" t="str">
            <v>lewis_t561</v>
          </cell>
        </row>
        <row r="580">
          <cell r="B580" t="str">
            <v>lewis_t562</v>
          </cell>
        </row>
        <row r="581">
          <cell r="B581" t="str">
            <v>lewis_t563</v>
          </cell>
        </row>
        <row r="582">
          <cell r="B582" t="str">
            <v>lewis_t564</v>
          </cell>
        </row>
        <row r="583">
          <cell r="B583" t="str">
            <v>lewis_t565</v>
          </cell>
        </row>
        <row r="584">
          <cell r="B584" t="str">
            <v>lewis_t566</v>
          </cell>
        </row>
        <row r="585">
          <cell r="B585" t="str">
            <v>lewis_t567</v>
          </cell>
        </row>
        <row r="586">
          <cell r="B586" t="str">
            <v>lewis_t568</v>
          </cell>
        </row>
        <row r="587">
          <cell r="B587" t="str">
            <v>lewis_t569</v>
          </cell>
        </row>
        <row r="588">
          <cell r="B588" t="str">
            <v>lewis_t570</v>
          </cell>
        </row>
        <row r="589">
          <cell r="B589" t="str">
            <v>lewis_t571</v>
          </cell>
        </row>
        <row r="590">
          <cell r="B590" t="str">
            <v>lewis_t572</v>
          </cell>
        </row>
        <row r="591">
          <cell r="B591" t="str">
            <v>lewis_t573</v>
          </cell>
        </row>
        <row r="592">
          <cell r="B592" t="str">
            <v>lewis_t574</v>
          </cell>
        </row>
        <row r="593">
          <cell r="B593" t="str">
            <v>lewis_t575</v>
          </cell>
        </row>
        <row r="594">
          <cell r="B594" t="str">
            <v>lewis_t576</v>
          </cell>
        </row>
        <row r="595">
          <cell r="B595" t="str">
            <v>lewis_t577</v>
          </cell>
        </row>
        <row r="596">
          <cell r="B596" t="str">
            <v>lewis_t578</v>
          </cell>
        </row>
        <row r="597">
          <cell r="B597" t="str">
            <v>lewis_t618</v>
          </cell>
        </row>
        <row r="598">
          <cell r="B598" t="str">
            <v>lewis_t619</v>
          </cell>
        </row>
        <row r="599">
          <cell r="B599" t="str">
            <v>lewis_t620</v>
          </cell>
        </row>
        <row r="600">
          <cell r="B600" t="str">
            <v>lewis_t621</v>
          </cell>
        </row>
        <row r="601">
          <cell r="B601" t="str">
            <v>lewis_t622</v>
          </cell>
        </row>
        <row r="602">
          <cell r="B602" t="str">
            <v>lewis_t623</v>
          </cell>
        </row>
        <row r="603">
          <cell r="B603" t="str">
            <v>lewis_t624</v>
          </cell>
        </row>
        <row r="604">
          <cell r="B604" t="str">
            <v>lewis_t625</v>
          </cell>
        </row>
        <row r="605">
          <cell r="B605" t="str">
            <v>lewis_t626</v>
          </cell>
        </row>
        <row r="606">
          <cell r="B606" t="str">
            <v>lewis_t627</v>
          </cell>
        </row>
        <row r="607">
          <cell r="B607" t="str">
            <v>lewis_t628</v>
          </cell>
        </row>
        <row r="608">
          <cell r="B608" t="str">
            <v>lewis_t629</v>
          </cell>
        </row>
        <row r="609">
          <cell r="B609" t="str">
            <v>lewis_t630</v>
          </cell>
        </row>
        <row r="610">
          <cell r="B610" t="str">
            <v>lewis_t631</v>
          </cell>
        </row>
        <row r="611">
          <cell r="B611" t="str">
            <v>lewis_t632</v>
          </cell>
        </row>
        <row r="612">
          <cell r="B612" t="str">
            <v>lewis_t633</v>
          </cell>
        </row>
        <row r="613">
          <cell r="B613" t="str">
            <v>lewis_t634</v>
          </cell>
        </row>
        <row r="614">
          <cell r="B614" t="str">
            <v>lewis_t635</v>
          </cell>
        </row>
        <row r="615">
          <cell r="B615" t="str">
            <v>lewis_t636</v>
          </cell>
        </row>
        <row r="616">
          <cell r="B616" t="str">
            <v>lewis_t638</v>
          </cell>
        </row>
        <row r="617">
          <cell r="B617" t="str">
            <v>lewis_t639</v>
          </cell>
        </row>
        <row r="618">
          <cell r="B618" t="str">
            <v>lewis_t640</v>
          </cell>
        </row>
        <row r="619">
          <cell r="B619" t="str">
            <v>lewis_t641</v>
          </cell>
        </row>
        <row r="620">
          <cell r="B620" t="str">
            <v>lewis_t642</v>
          </cell>
        </row>
        <row r="621">
          <cell r="B621" t="str">
            <v>lewis_t643</v>
          </cell>
        </row>
        <row r="622">
          <cell r="B622" t="str">
            <v>lewis_t644</v>
          </cell>
        </row>
        <row r="623">
          <cell r="B623" t="str">
            <v>lewis_t645</v>
          </cell>
        </row>
        <row r="624">
          <cell r="B624" t="str">
            <v>lewis_t646</v>
          </cell>
        </row>
        <row r="625">
          <cell r="B625" t="str">
            <v>lewis_t647</v>
          </cell>
        </row>
        <row r="626">
          <cell r="B626" t="str">
            <v>lewis_t648</v>
          </cell>
        </row>
        <row r="627">
          <cell r="B627" t="str">
            <v>lewis_t649</v>
          </cell>
        </row>
        <row r="628">
          <cell r="B628" t="str">
            <v>lewis_t650</v>
          </cell>
        </row>
        <row r="629">
          <cell r="B629" t="str">
            <v>lewis_t651</v>
          </cell>
        </row>
        <row r="630">
          <cell r="B630" t="str">
            <v>lewis_t652</v>
          </cell>
        </row>
        <row r="631">
          <cell r="B631" t="str">
            <v>lewis_t653</v>
          </cell>
        </row>
        <row r="632">
          <cell r="B632" t="str">
            <v>lewis_t654</v>
          </cell>
        </row>
        <row r="633">
          <cell r="B633" t="str">
            <v>lewis_t655</v>
          </cell>
        </row>
        <row r="634">
          <cell r="B634" t="str">
            <v>lewis_t656</v>
          </cell>
        </row>
        <row r="635">
          <cell r="B635" t="str">
            <v>lewis_t657</v>
          </cell>
        </row>
        <row r="636">
          <cell r="B636" t="str">
            <v>lewis_t660</v>
          </cell>
        </row>
        <row r="637">
          <cell r="B637" t="str">
            <v>lewis_t661</v>
          </cell>
        </row>
        <row r="638">
          <cell r="B638" t="str">
            <v>lewis_t662</v>
          </cell>
        </row>
        <row r="639">
          <cell r="B639" t="str">
            <v>lewis_t663</v>
          </cell>
        </row>
        <row r="640">
          <cell r="B640" t="str">
            <v>lewis_t664</v>
          </cell>
        </row>
        <row r="641">
          <cell r="B641" t="str">
            <v>lewis_t665</v>
          </cell>
        </row>
        <row r="642">
          <cell r="B642" t="str">
            <v>lewis_t666</v>
          </cell>
        </row>
        <row r="643">
          <cell r="B643" t="str">
            <v>lewis_t667</v>
          </cell>
        </row>
        <row r="644">
          <cell r="B644" t="str">
            <v>lewis_t668</v>
          </cell>
        </row>
        <row r="645">
          <cell r="B645" t="str">
            <v>lewis_t669</v>
          </cell>
        </row>
        <row r="646">
          <cell r="B646" t="str">
            <v>lewis_t670</v>
          </cell>
        </row>
        <row r="647">
          <cell r="B647" t="str">
            <v>lewis_t671</v>
          </cell>
        </row>
        <row r="648">
          <cell r="B648" t="str">
            <v>lewis_t672</v>
          </cell>
        </row>
        <row r="649">
          <cell r="B649" t="str">
            <v>lewis_t676</v>
          </cell>
        </row>
        <row r="650">
          <cell r="B650" t="str">
            <v>lewis_t677</v>
          </cell>
        </row>
        <row r="651">
          <cell r="B651" t="str">
            <v>lewis_t678</v>
          </cell>
        </row>
        <row r="652">
          <cell r="B652" t="str">
            <v>lewis_t679</v>
          </cell>
        </row>
        <row r="653">
          <cell r="B653" t="str">
            <v>lewis_t680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dexample@example.com%7Cdorp@upenn.edu" TargetMode="External"/><Relationship Id="rId18" Type="http://schemas.openxmlformats.org/officeDocument/2006/relationships/hyperlink" Target="mailto:dexample@example.com%7Cdorp@upenn.edu" TargetMode="External"/><Relationship Id="rId26" Type="http://schemas.openxmlformats.org/officeDocument/2006/relationships/hyperlink" Target="mailto:dexample@example.com%7Cdorp@upenn.edu" TargetMode="External"/><Relationship Id="rId39" Type="http://schemas.openxmlformats.org/officeDocument/2006/relationships/hyperlink" Target="mailto:dexample@example.com%7Cdorp@upenn.edu" TargetMode="External"/><Relationship Id="rId21" Type="http://schemas.openxmlformats.org/officeDocument/2006/relationships/hyperlink" Target="mailto:dexample@example.com%7Cdorp@upenn.edu" TargetMode="External"/><Relationship Id="rId34" Type="http://schemas.openxmlformats.org/officeDocument/2006/relationships/hyperlink" Target="mailto:dexample@example.com%7Cdorp@upenn.edu" TargetMode="External"/><Relationship Id="rId42" Type="http://schemas.openxmlformats.org/officeDocument/2006/relationships/hyperlink" Target="mailto:dexample@example.com%7Cdorp@upenn.edu" TargetMode="External"/><Relationship Id="rId7" Type="http://schemas.openxmlformats.org/officeDocument/2006/relationships/hyperlink" Target="mailto:dexample@example.com%7Cdorp@upenn.edu" TargetMode="External"/><Relationship Id="rId2" Type="http://schemas.openxmlformats.org/officeDocument/2006/relationships/hyperlink" Target="mailto:dexample@example.com%7Cdorp@upenn.edu" TargetMode="External"/><Relationship Id="rId16" Type="http://schemas.openxmlformats.org/officeDocument/2006/relationships/hyperlink" Target="mailto:dexample@example.com%7Cdorp@upenn.edu" TargetMode="External"/><Relationship Id="rId20" Type="http://schemas.openxmlformats.org/officeDocument/2006/relationships/hyperlink" Target="mailto:dexample@example.com%7Cdorp@upenn.edu" TargetMode="External"/><Relationship Id="rId29" Type="http://schemas.openxmlformats.org/officeDocument/2006/relationships/hyperlink" Target="mailto:dexample@example.com%7Cdorp@upenn.edu" TargetMode="External"/><Relationship Id="rId41" Type="http://schemas.openxmlformats.org/officeDocument/2006/relationships/hyperlink" Target="mailto:dexample@example.com%7Cdorp@upenn.edu" TargetMode="External"/><Relationship Id="rId1" Type="http://schemas.openxmlformats.org/officeDocument/2006/relationships/hyperlink" Target="mailto:dexample@example.com%7Cdorp@upenn.edu" TargetMode="External"/><Relationship Id="rId6" Type="http://schemas.openxmlformats.org/officeDocument/2006/relationships/hyperlink" Target="mailto:dexample@example.com%7Cdorp@upenn.edu" TargetMode="External"/><Relationship Id="rId11" Type="http://schemas.openxmlformats.org/officeDocument/2006/relationships/hyperlink" Target="mailto:dexample@example.com%7Cdorp@upenn.edu" TargetMode="External"/><Relationship Id="rId24" Type="http://schemas.openxmlformats.org/officeDocument/2006/relationships/hyperlink" Target="mailto:dexample@example.com%7Cdorp@upenn.edu" TargetMode="External"/><Relationship Id="rId32" Type="http://schemas.openxmlformats.org/officeDocument/2006/relationships/hyperlink" Target="mailto:dexample@example.com%7Cdorp@upenn.edu" TargetMode="External"/><Relationship Id="rId37" Type="http://schemas.openxmlformats.org/officeDocument/2006/relationships/hyperlink" Target="mailto:dexample@example.com%7Cdorp@upenn.edu" TargetMode="External"/><Relationship Id="rId40" Type="http://schemas.openxmlformats.org/officeDocument/2006/relationships/hyperlink" Target="mailto:dexample@example.com%7Cdorp@upenn.edu" TargetMode="External"/><Relationship Id="rId5" Type="http://schemas.openxmlformats.org/officeDocument/2006/relationships/hyperlink" Target="mailto:dexample@example.com%7Cdorp@upenn.edu" TargetMode="External"/><Relationship Id="rId15" Type="http://schemas.openxmlformats.org/officeDocument/2006/relationships/hyperlink" Target="mailto:dexample@example.com%7Cdorp@upenn.edu" TargetMode="External"/><Relationship Id="rId23" Type="http://schemas.openxmlformats.org/officeDocument/2006/relationships/hyperlink" Target="mailto:dexample@example.com%7Cdorp@upenn.edu" TargetMode="External"/><Relationship Id="rId28" Type="http://schemas.openxmlformats.org/officeDocument/2006/relationships/hyperlink" Target="mailto:dexample@example.com%7Cdorp@upenn.edu" TargetMode="External"/><Relationship Id="rId36" Type="http://schemas.openxmlformats.org/officeDocument/2006/relationships/hyperlink" Target="mailto:dexample@example.com%7Cdorp@upenn.edu" TargetMode="External"/><Relationship Id="rId10" Type="http://schemas.openxmlformats.org/officeDocument/2006/relationships/hyperlink" Target="mailto:dexample@example.com%7Cdorp@upenn.edu" TargetMode="External"/><Relationship Id="rId19" Type="http://schemas.openxmlformats.org/officeDocument/2006/relationships/hyperlink" Target="mailto:dexample@example.com%7Cdorp@upenn.edu" TargetMode="External"/><Relationship Id="rId31" Type="http://schemas.openxmlformats.org/officeDocument/2006/relationships/hyperlink" Target="mailto:dexample@example.com%7Cdorp@upenn.edu" TargetMode="External"/><Relationship Id="rId4" Type="http://schemas.openxmlformats.org/officeDocument/2006/relationships/hyperlink" Target="mailto:dexample@example.com%7Cdorp@upenn.edu" TargetMode="External"/><Relationship Id="rId9" Type="http://schemas.openxmlformats.org/officeDocument/2006/relationships/hyperlink" Target="mailto:dexample@example.com%7Cdorp@upenn.edu" TargetMode="External"/><Relationship Id="rId14" Type="http://schemas.openxmlformats.org/officeDocument/2006/relationships/hyperlink" Target="mailto:dexample@example.com%7Cdorp@upenn.edu" TargetMode="External"/><Relationship Id="rId22" Type="http://schemas.openxmlformats.org/officeDocument/2006/relationships/hyperlink" Target="mailto:dexample@example.com%7Cdorp@upenn.edu" TargetMode="External"/><Relationship Id="rId27" Type="http://schemas.openxmlformats.org/officeDocument/2006/relationships/hyperlink" Target="mailto:dexample@example.com%7Cdorp@upenn.edu" TargetMode="External"/><Relationship Id="rId30" Type="http://schemas.openxmlformats.org/officeDocument/2006/relationships/hyperlink" Target="mailto:dexample@example.com%7Cdorp@upenn.edu" TargetMode="External"/><Relationship Id="rId35" Type="http://schemas.openxmlformats.org/officeDocument/2006/relationships/hyperlink" Target="mailto:dexample@example.com%7Cdorp@upenn.edu" TargetMode="External"/><Relationship Id="rId43" Type="http://schemas.openxmlformats.org/officeDocument/2006/relationships/hyperlink" Target="mailto:dexample@example.com%7Cdorp@upenn.edu" TargetMode="External"/><Relationship Id="rId8" Type="http://schemas.openxmlformats.org/officeDocument/2006/relationships/hyperlink" Target="mailto:dexample@example.com%7Cdorp@upenn.edu" TargetMode="External"/><Relationship Id="rId3" Type="http://schemas.openxmlformats.org/officeDocument/2006/relationships/hyperlink" Target="mailto:dexample@example.com%7Cdorp@upenn.edu" TargetMode="External"/><Relationship Id="rId12" Type="http://schemas.openxmlformats.org/officeDocument/2006/relationships/hyperlink" Target="mailto:dexample@example.com%7Cdorp@upenn.edu" TargetMode="External"/><Relationship Id="rId17" Type="http://schemas.openxmlformats.org/officeDocument/2006/relationships/hyperlink" Target="mailto:dexample@example.com%7Cdorp@upenn.edu" TargetMode="External"/><Relationship Id="rId25" Type="http://schemas.openxmlformats.org/officeDocument/2006/relationships/hyperlink" Target="mailto:dexample@example.com%7Cdorp@upenn.edu" TargetMode="External"/><Relationship Id="rId33" Type="http://schemas.openxmlformats.org/officeDocument/2006/relationships/hyperlink" Target="mailto:dexample@example.com%7Cdorp@upenn.edu" TargetMode="External"/><Relationship Id="rId38" Type="http://schemas.openxmlformats.org/officeDocument/2006/relationships/hyperlink" Target="mailto:dexample@example.com%7Cdorp@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45BE6-B084-8A40-9D25-B94288493566}">
  <dimension ref="A1:AB80"/>
  <sheetViews>
    <sheetView tabSelected="1" topLeftCell="A74" workbookViewId="0">
      <selection activeCell="A80" sqref="A80:XFD80"/>
    </sheetView>
  </sheetViews>
  <sheetFormatPr baseColWidth="10" defaultRowHeight="16"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t="s">
        <v>29</v>
      </c>
      <c r="C2" t="s">
        <v>29</v>
      </c>
      <c r="D2" t="s">
        <v>30</v>
      </c>
      <c r="E2" t="s">
        <v>31</v>
      </c>
      <c r="F2" t="s">
        <v>32</v>
      </c>
      <c r="G2" t="s">
        <v>33</v>
      </c>
      <c r="H2" t="s">
        <v>34</v>
      </c>
      <c r="I2" t="s">
        <v>35</v>
      </c>
      <c r="J2">
        <v>1510</v>
      </c>
      <c r="K2">
        <v>1510</v>
      </c>
      <c r="N2" t="s">
        <v>36</v>
      </c>
      <c r="O2" t="s">
        <v>37</v>
      </c>
      <c r="P2" t="s">
        <v>38</v>
      </c>
      <c r="Q2" t="s">
        <v>39</v>
      </c>
      <c r="R2" t="s">
        <v>40</v>
      </c>
      <c r="S2" t="s">
        <v>41</v>
      </c>
      <c r="V2" t="s">
        <v>42</v>
      </c>
      <c r="W2" t="s">
        <v>43</v>
      </c>
      <c r="X2" t="s">
        <v>44</v>
      </c>
      <c r="Y2" t="s">
        <v>45</v>
      </c>
      <c r="Z2" t="s">
        <v>46</v>
      </c>
      <c r="AA2" s="2" t="s">
        <v>47</v>
      </c>
    </row>
    <row r="3" spans="1:28" x14ac:dyDescent="0.2">
      <c r="A3" t="s">
        <v>48</v>
      </c>
      <c r="B3" t="s">
        <v>49</v>
      </c>
      <c r="C3" t="s">
        <v>49</v>
      </c>
      <c r="D3" t="s">
        <v>50</v>
      </c>
      <c r="E3" t="s">
        <v>51</v>
      </c>
      <c r="F3" t="s">
        <v>32</v>
      </c>
      <c r="G3" t="s">
        <v>33</v>
      </c>
      <c r="H3" t="s">
        <v>34</v>
      </c>
      <c r="I3" t="s">
        <v>35</v>
      </c>
      <c r="J3" t="s">
        <v>52</v>
      </c>
      <c r="K3">
        <v>1626</v>
      </c>
      <c r="P3" t="s">
        <v>38</v>
      </c>
      <c r="Q3" t="s">
        <v>53</v>
      </c>
      <c r="R3" t="s">
        <v>54</v>
      </c>
      <c r="S3" t="s">
        <v>55</v>
      </c>
      <c r="T3" t="s">
        <v>56</v>
      </c>
      <c r="U3" t="s">
        <v>57</v>
      </c>
      <c r="V3" t="s">
        <v>42</v>
      </c>
      <c r="W3" t="s">
        <v>43</v>
      </c>
      <c r="X3" t="s">
        <v>58</v>
      </c>
      <c r="Y3" t="s">
        <v>59</v>
      </c>
      <c r="Z3" t="s">
        <v>46</v>
      </c>
      <c r="AA3" s="2" t="s">
        <v>47</v>
      </c>
    </row>
    <row r="4" spans="1:28" x14ac:dyDescent="0.2">
      <c r="A4" t="s">
        <v>60</v>
      </c>
      <c r="B4" t="s">
        <v>61</v>
      </c>
      <c r="C4" t="e">
        <v>#N/A</v>
      </c>
      <c r="D4" t="s">
        <v>62</v>
      </c>
      <c r="E4" t="s">
        <v>63</v>
      </c>
      <c r="F4" t="s">
        <v>32</v>
      </c>
      <c r="G4" t="s">
        <v>33</v>
      </c>
      <c r="H4" t="s">
        <v>34</v>
      </c>
      <c r="I4" t="s">
        <v>35</v>
      </c>
      <c r="J4">
        <v>1747</v>
      </c>
      <c r="K4">
        <v>1747</v>
      </c>
      <c r="P4" t="s">
        <v>38</v>
      </c>
      <c r="Q4" t="s">
        <v>64</v>
      </c>
      <c r="R4" t="s">
        <v>65</v>
      </c>
      <c r="T4" t="s">
        <v>66</v>
      </c>
      <c r="U4" t="s">
        <v>57</v>
      </c>
      <c r="V4" t="s">
        <v>42</v>
      </c>
      <c r="W4" t="s">
        <v>43</v>
      </c>
      <c r="X4" t="s">
        <v>67</v>
      </c>
      <c r="Y4" t="s">
        <v>68</v>
      </c>
      <c r="Z4" t="s">
        <v>46</v>
      </c>
      <c r="AA4" s="2" t="s">
        <v>47</v>
      </c>
    </row>
    <row r="5" spans="1:28" x14ac:dyDescent="0.2">
      <c r="A5" t="s">
        <v>69</v>
      </c>
      <c r="B5" t="s">
        <v>70</v>
      </c>
      <c r="C5" t="e">
        <v>#N/A</v>
      </c>
      <c r="D5" t="s">
        <v>71</v>
      </c>
      <c r="E5" t="s">
        <v>72</v>
      </c>
      <c r="F5" t="s">
        <v>32</v>
      </c>
      <c r="G5" t="s">
        <v>33</v>
      </c>
      <c r="H5" t="s">
        <v>34</v>
      </c>
      <c r="I5" t="s">
        <v>35</v>
      </c>
      <c r="J5">
        <v>1747</v>
      </c>
      <c r="K5">
        <v>1747</v>
      </c>
      <c r="P5" t="s">
        <v>38</v>
      </c>
      <c r="Q5" t="s">
        <v>64</v>
      </c>
      <c r="R5" t="s">
        <v>65</v>
      </c>
      <c r="T5" t="s">
        <v>66</v>
      </c>
      <c r="U5" t="s">
        <v>57</v>
      </c>
      <c r="V5" t="s">
        <v>42</v>
      </c>
      <c r="W5" t="s">
        <v>43</v>
      </c>
      <c r="X5" t="s">
        <v>73</v>
      </c>
      <c r="Y5" t="s">
        <v>68</v>
      </c>
      <c r="Z5" t="s">
        <v>46</v>
      </c>
      <c r="AA5" s="2" t="s">
        <v>47</v>
      </c>
    </row>
    <row r="6" spans="1:28" x14ac:dyDescent="0.2">
      <c r="A6" t="s">
        <v>74</v>
      </c>
      <c r="B6" t="s">
        <v>75</v>
      </c>
      <c r="C6" t="e">
        <v>#N/A</v>
      </c>
      <c r="D6" t="s">
        <v>76</v>
      </c>
      <c r="E6" t="s">
        <v>77</v>
      </c>
      <c r="F6" t="s">
        <v>32</v>
      </c>
      <c r="G6" t="s">
        <v>33</v>
      </c>
      <c r="H6" t="s">
        <v>34</v>
      </c>
      <c r="I6" t="s">
        <v>35</v>
      </c>
      <c r="J6">
        <v>1747</v>
      </c>
      <c r="K6">
        <v>1747</v>
      </c>
      <c r="P6" t="s">
        <v>38</v>
      </c>
      <c r="Q6" t="s">
        <v>64</v>
      </c>
      <c r="R6" t="s">
        <v>65</v>
      </c>
      <c r="T6" t="s">
        <v>66</v>
      </c>
      <c r="U6" t="s">
        <v>57</v>
      </c>
      <c r="V6" t="s">
        <v>42</v>
      </c>
      <c r="W6" t="s">
        <v>43</v>
      </c>
      <c r="X6" t="s">
        <v>78</v>
      </c>
      <c r="Y6" t="s">
        <v>68</v>
      </c>
      <c r="Z6" t="s">
        <v>46</v>
      </c>
      <c r="AA6" s="2" t="s">
        <v>47</v>
      </c>
    </row>
    <row r="7" spans="1:28" x14ac:dyDescent="0.2">
      <c r="A7" t="s">
        <v>79</v>
      </c>
      <c r="B7" t="s">
        <v>80</v>
      </c>
      <c r="C7" t="e">
        <v>#N/A</v>
      </c>
      <c r="D7" t="s">
        <v>81</v>
      </c>
      <c r="E7" t="s">
        <v>82</v>
      </c>
      <c r="F7" t="s">
        <v>32</v>
      </c>
      <c r="G7" t="s">
        <v>33</v>
      </c>
      <c r="H7" t="s">
        <v>34</v>
      </c>
      <c r="I7" t="s">
        <v>35</v>
      </c>
      <c r="J7">
        <v>1747</v>
      </c>
      <c r="K7">
        <v>1747</v>
      </c>
      <c r="P7" t="s">
        <v>38</v>
      </c>
      <c r="Q7" t="s">
        <v>64</v>
      </c>
      <c r="R7" t="s">
        <v>65</v>
      </c>
      <c r="T7" t="s">
        <v>66</v>
      </c>
      <c r="U7" t="s">
        <v>57</v>
      </c>
      <c r="V7" t="s">
        <v>42</v>
      </c>
      <c r="W7" t="s">
        <v>43</v>
      </c>
      <c r="X7" t="s">
        <v>83</v>
      </c>
      <c r="Y7" t="s">
        <v>68</v>
      </c>
      <c r="Z7" t="s">
        <v>46</v>
      </c>
      <c r="AA7" s="2" t="s">
        <v>47</v>
      </c>
    </row>
    <row r="8" spans="1:28" x14ac:dyDescent="0.2">
      <c r="A8" t="s">
        <v>84</v>
      </c>
      <c r="B8" t="s">
        <v>85</v>
      </c>
      <c r="C8" t="e">
        <v>#N/A</v>
      </c>
      <c r="D8" t="s">
        <v>86</v>
      </c>
      <c r="E8" t="s">
        <v>87</v>
      </c>
      <c r="F8" t="s">
        <v>32</v>
      </c>
      <c r="G8" t="s">
        <v>33</v>
      </c>
      <c r="H8" t="s">
        <v>34</v>
      </c>
      <c r="I8" t="s">
        <v>35</v>
      </c>
      <c r="J8">
        <v>1747</v>
      </c>
      <c r="K8">
        <v>1747</v>
      </c>
      <c r="O8" t="s">
        <v>88</v>
      </c>
      <c r="P8" t="s">
        <v>38</v>
      </c>
      <c r="Q8" t="s">
        <v>64</v>
      </c>
      <c r="R8" t="s">
        <v>65</v>
      </c>
      <c r="T8" t="s">
        <v>66</v>
      </c>
      <c r="U8" t="s">
        <v>57</v>
      </c>
      <c r="V8" t="s">
        <v>42</v>
      </c>
      <c r="W8" t="s">
        <v>43</v>
      </c>
      <c r="X8" t="s">
        <v>89</v>
      </c>
      <c r="Y8" t="s">
        <v>68</v>
      </c>
      <c r="Z8" t="s">
        <v>46</v>
      </c>
      <c r="AA8" s="2" t="s">
        <v>47</v>
      </c>
    </row>
    <row r="9" spans="1:28" x14ac:dyDescent="0.2">
      <c r="A9" t="s">
        <v>90</v>
      </c>
      <c r="B9" t="s">
        <v>91</v>
      </c>
      <c r="C9" t="e">
        <v>#N/A</v>
      </c>
      <c r="D9" t="s">
        <v>92</v>
      </c>
      <c r="E9" t="s">
        <v>93</v>
      </c>
      <c r="F9" t="s">
        <v>32</v>
      </c>
      <c r="G9" t="s">
        <v>33</v>
      </c>
      <c r="H9" t="s">
        <v>34</v>
      </c>
      <c r="I9" t="s">
        <v>35</v>
      </c>
      <c r="J9">
        <v>1747</v>
      </c>
      <c r="K9">
        <v>1747</v>
      </c>
      <c r="P9" t="s">
        <v>38</v>
      </c>
      <c r="Q9" t="s">
        <v>64</v>
      </c>
      <c r="R9" t="s">
        <v>65</v>
      </c>
      <c r="T9" t="s">
        <v>66</v>
      </c>
      <c r="U9" t="s">
        <v>57</v>
      </c>
      <c r="V9" t="s">
        <v>42</v>
      </c>
      <c r="W9" t="s">
        <v>43</v>
      </c>
      <c r="X9" t="s">
        <v>94</v>
      </c>
      <c r="Y9" t="s">
        <v>68</v>
      </c>
      <c r="Z9" t="s">
        <v>46</v>
      </c>
      <c r="AA9" s="2" t="s">
        <v>47</v>
      </c>
    </row>
    <row r="10" spans="1:28" x14ac:dyDescent="0.2">
      <c r="A10" t="s">
        <v>95</v>
      </c>
      <c r="B10" t="s">
        <v>96</v>
      </c>
      <c r="C10" t="e">
        <v>#N/A</v>
      </c>
      <c r="D10" t="s">
        <v>97</v>
      </c>
      <c r="E10" t="s">
        <v>98</v>
      </c>
      <c r="F10" t="s">
        <v>32</v>
      </c>
      <c r="G10" t="s">
        <v>33</v>
      </c>
      <c r="H10" t="s">
        <v>34</v>
      </c>
      <c r="I10" t="s">
        <v>35</v>
      </c>
      <c r="J10">
        <v>1747</v>
      </c>
      <c r="K10">
        <v>1747</v>
      </c>
      <c r="P10" t="s">
        <v>38</v>
      </c>
      <c r="Q10" t="s">
        <v>53</v>
      </c>
      <c r="R10" t="s">
        <v>65</v>
      </c>
      <c r="S10" t="s">
        <v>55</v>
      </c>
      <c r="T10" t="s">
        <v>66</v>
      </c>
      <c r="U10" t="s">
        <v>57</v>
      </c>
      <c r="V10" t="s">
        <v>42</v>
      </c>
      <c r="W10" t="s">
        <v>43</v>
      </c>
      <c r="X10" t="s">
        <v>99</v>
      </c>
      <c r="Y10" t="s">
        <v>68</v>
      </c>
      <c r="Z10" t="s">
        <v>46</v>
      </c>
      <c r="AA10" s="2" t="s">
        <v>47</v>
      </c>
    </row>
    <row r="11" spans="1:28" x14ac:dyDescent="0.2">
      <c r="A11" t="s">
        <v>100</v>
      </c>
      <c r="B11" t="s">
        <v>101</v>
      </c>
      <c r="C11" t="e">
        <v>#N/A</v>
      </c>
      <c r="D11" t="s">
        <v>102</v>
      </c>
      <c r="E11" t="s">
        <v>103</v>
      </c>
      <c r="F11" t="s">
        <v>32</v>
      </c>
      <c r="G11" t="s">
        <v>33</v>
      </c>
      <c r="H11" t="s">
        <v>34</v>
      </c>
      <c r="I11" t="s">
        <v>35</v>
      </c>
      <c r="J11">
        <v>1747</v>
      </c>
      <c r="K11">
        <v>1747</v>
      </c>
      <c r="O11" t="s">
        <v>104</v>
      </c>
      <c r="P11" t="s">
        <v>38</v>
      </c>
      <c r="Q11" t="s">
        <v>64</v>
      </c>
      <c r="R11" t="s">
        <v>65</v>
      </c>
      <c r="T11" t="s">
        <v>66</v>
      </c>
      <c r="U11" t="s">
        <v>57</v>
      </c>
      <c r="V11" t="s">
        <v>42</v>
      </c>
      <c r="W11" t="s">
        <v>43</v>
      </c>
      <c r="X11" t="s">
        <v>105</v>
      </c>
      <c r="Y11" t="s">
        <v>68</v>
      </c>
      <c r="Z11" t="s">
        <v>46</v>
      </c>
      <c r="AA11" s="2" t="s">
        <v>47</v>
      </c>
    </row>
    <row r="12" spans="1:28" x14ac:dyDescent="0.2">
      <c r="A12" t="s">
        <v>106</v>
      </c>
      <c r="B12" t="s">
        <v>107</v>
      </c>
      <c r="C12" t="e">
        <v>#N/A</v>
      </c>
      <c r="D12" t="s">
        <v>108</v>
      </c>
      <c r="E12" t="s">
        <v>109</v>
      </c>
      <c r="F12" t="s">
        <v>32</v>
      </c>
      <c r="G12" t="s">
        <v>33</v>
      </c>
      <c r="H12" t="s">
        <v>34</v>
      </c>
      <c r="I12" t="s">
        <v>35</v>
      </c>
      <c r="J12">
        <v>1747</v>
      </c>
      <c r="K12">
        <v>1747</v>
      </c>
      <c r="P12" t="s">
        <v>38</v>
      </c>
      <c r="Q12" t="s">
        <v>64</v>
      </c>
      <c r="R12" t="s">
        <v>65</v>
      </c>
      <c r="T12" t="s">
        <v>66</v>
      </c>
      <c r="U12" t="s">
        <v>57</v>
      </c>
      <c r="V12" t="s">
        <v>42</v>
      </c>
      <c r="W12" t="s">
        <v>43</v>
      </c>
      <c r="X12" t="s">
        <v>110</v>
      </c>
      <c r="Y12" t="s">
        <v>68</v>
      </c>
      <c r="Z12" t="s">
        <v>46</v>
      </c>
      <c r="AA12" s="2" t="s">
        <v>47</v>
      </c>
    </row>
    <row r="13" spans="1:28" x14ac:dyDescent="0.2">
      <c r="A13" t="s">
        <v>111</v>
      </c>
      <c r="B13" t="s">
        <v>112</v>
      </c>
      <c r="C13" t="e">
        <v>#N/A</v>
      </c>
      <c r="D13" t="s">
        <v>113</v>
      </c>
      <c r="E13" t="s">
        <v>114</v>
      </c>
      <c r="F13" t="s">
        <v>32</v>
      </c>
      <c r="G13" t="s">
        <v>33</v>
      </c>
      <c r="H13" t="s">
        <v>34</v>
      </c>
      <c r="I13" t="s">
        <v>35</v>
      </c>
      <c r="J13">
        <v>1747</v>
      </c>
      <c r="K13">
        <v>1747</v>
      </c>
      <c r="P13" t="s">
        <v>38</v>
      </c>
      <c r="Q13" t="s">
        <v>64</v>
      </c>
      <c r="R13" t="s">
        <v>65</v>
      </c>
      <c r="T13" t="s">
        <v>66</v>
      </c>
      <c r="U13" t="s">
        <v>57</v>
      </c>
      <c r="V13" t="s">
        <v>42</v>
      </c>
      <c r="W13" t="s">
        <v>43</v>
      </c>
      <c r="X13" t="s">
        <v>115</v>
      </c>
      <c r="Y13" t="s">
        <v>68</v>
      </c>
      <c r="Z13" t="s">
        <v>46</v>
      </c>
      <c r="AA13" s="2" t="s">
        <v>47</v>
      </c>
    </row>
    <row r="14" spans="1:28" x14ac:dyDescent="0.2">
      <c r="A14" t="s">
        <v>116</v>
      </c>
      <c r="B14" t="s">
        <v>117</v>
      </c>
      <c r="C14" t="e">
        <v>#N/A</v>
      </c>
      <c r="D14" t="s">
        <v>118</v>
      </c>
      <c r="E14" t="s">
        <v>119</v>
      </c>
      <c r="F14" t="s">
        <v>32</v>
      </c>
      <c r="G14" t="s">
        <v>33</v>
      </c>
      <c r="H14" t="s">
        <v>34</v>
      </c>
      <c r="I14" t="s">
        <v>35</v>
      </c>
      <c r="J14">
        <v>1740</v>
      </c>
      <c r="K14">
        <v>1740</v>
      </c>
      <c r="P14" t="s">
        <v>38</v>
      </c>
      <c r="Q14" t="s">
        <v>64</v>
      </c>
      <c r="R14" t="s">
        <v>120</v>
      </c>
      <c r="V14" t="s">
        <v>42</v>
      </c>
      <c r="W14" t="s">
        <v>43</v>
      </c>
      <c r="X14" t="s">
        <v>121</v>
      </c>
      <c r="Y14" t="s">
        <v>122</v>
      </c>
      <c r="Z14" t="s">
        <v>46</v>
      </c>
      <c r="AA14" s="2" t="s">
        <v>47</v>
      </c>
    </row>
    <row r="15" spans="1:28" x14ac:dyDescent="0.2">
      <c r="A15" t="s">
        <v>123</v>
      </c>
      <c r="B15" t="s">
        <v>124</v>
      </c>
      <c r="C15" t="e">
        <v>#N/A</v>
      </c>
      <c r="D15" t="s">
        <v>125</v>
      </c>
      <c r="E15" t="s">
        <v>126</v>
      </c>
      <c r="F15" t="s">
        <v>32</v>
      </c>
      <c r="G15" t="s">
        <v>33</v>
      </c>
      <c r="H15" t="s">
        <v>34</v>
      </c>
      <c r="I15" t="s">
        <v>35</v>
      </c>
      <c r="J15">
        <v>1379</v>
      </c>
      <c r="K15">
        <v>1379</v>
      </c>
      <c r="N15" t="s">
        <v>127</v>
      </c>
      <c r="O15" t="s">
        <v>128</v>
      </c>
      <c r="P15" t="s">
        <v>38</v>
      </c>
      <c r="Q15" t="s">
        <v>39</v>
      </c>
      <c r="R15" t="s">
        <v>129</v>
      </c>
      <c r="T15" t="s">
        <v>130</v>
      </c>
      <c r="U15" t="s">
        <v>57</v>
      </c>
      <c r="V15" t="s">
        <v>42</v>
      </c>
      <c r="W15" t="s">
        <v>43</v>
      </c>
      <c r="X15" t="s">
        <v>131</v>
      </c>
      <c r="Y15" t="s">
        <v>132</v>
      </c>
      <c r="Z15" t="s">
        <v>46</v>
      </c>
      <c r="AA15" s="2" t="s">
        <v>47</v>
      </c>
    </row>
    <row r="16" spans="1:28" x14ac:dyDescent="0.2">
      <c r="A16" t="s">
        <v>133</v>
      </c>
      <c r="B16" t="s">
        <v>134</v>
      </c>
      <c r="C16" t="s">
        <v>134</v>
      </c>
      <c r="D16" t="s">
        <v>135</v>
      </c>
      <c r="E16" t="s">
        <v>136</v>
      </c>
      <c r="F16" t="s">
        <v>32</v>
      </c>
      <c r="G16" t="s">
        <v>33</v>
      </c>
      <c r="H16" t="s">
        <v>34</v>
      </c>
      <c r="I16" t="s">
        <v>35</v>
      </c>
      <c r="J16">
        <v>1480</v>
      </c>
      <c r="K16">
        <v>1480</v>
      </c>
      <c r="N16" t="s">
        <v>137</v>
      </c>
      <c r="O16" t="s">
        <v>138</v>
      </c>
      <c r="P16" t="s">
        <v>38</v>
      </c>
      <c r="Q16" t="s">
        <v>39</v>
      </c>
      <c r="R16" t="s">
        <v>139</v>
      </c>
      <c r="S16" t="s">
        <v>140</v>
      </c>
      <c r="V16" t="s">
        <v>42</v>
      </c>
      <c r="W16" t="s">
        <v>43</v>
      </c>
      <c r="X16" t="s">
        <v>141</v>
      </c>
      <c r="Y16" t="s">
        <v>142</v>
      </c>
      <c r="Z16" t="s">
        <v>46</v>
      </c>
      <c r="AA16" s="2" t="s">
        <v>47</v>
      </c>
    </row>
    <row r="17" spans="1:28" x14ac:dyDescent="0.2">
      <c r="A17" t="s">
        <v>143</v>
      </c>
      <c r="B17" t="s">
        <v>144</v>
      </c>
      <c r="C17" t="s">
        <v>144</v>
      </c>
      <c r="D17" t="s">
        <v>145</v>
      </c>
      <c r="E17" t="s">
        <v>146</v>
      </c>
      <c r="F17" t="s">
        <v>32</v>
      </c>
      <c r="G17" t="s">
        <v>33</v>
      </c>
      <c r="H17" t="s">
        <v>34</v>
      </c>
      <c r="I17" t="s">
        <v>35</v>
      </c>
      <c r="J17">
        <v>1450</v>
      </c>
      <c r="K17">
        <v>1450</v>
      </c>
      <c r="N17" t="s">
        <v>147</v>
      </c>
      <c r="O17" t="s">
        <v>148</v>
      </c>
      <c r="P17" t="s">
        <v>38</v>
      </c>
      <c r="Q17" t="s">
        <v>64</v>
      </c>
      <c r="R17" t="s">
        <v>149</v>
      </c>
      <c r="V17" t="s">
        <v>42</v>
      </c>
      <c r="W17" t="s">
        <v>43</v>
      </c>
      <c r="X17" t="s">
        <v>150</v>
      </c>
      <c r="Y17" t="s">
        <v>151</v>
      </c>
      <c r="Z17" t="s">
        <v>46</v>
      </c>
      <c r="AA17" s="2" t="s">
        <v>47</v>
      </c>
    </row>
    <row r="18" spans="1:28" x14ac:dyDescent="0.2">
      <c r="A18" t="s">
        <v>152</v>
      </c>
      <c r="B18" t="s">
        <v>153</v>
      </c>
      <c r="C18" t="s">
        <v>153</v>
      </c>
      <c r="D18" t="s">
        <v>154</v>
      </c>
      <c r="E18" t="s">
        <v>155</v>
      </c>
      <c r="F18" t="s">
        <v>32</v>
      </c>
      <c r="G18" t="s">
        <v>33</v>
      </c>
      <c r="H18" t="s">
        <v>34</v>
      </c>
      <c r="I18" t="s">
        <v>35</v>
      </c>
      <c r="J18">
        <v>1500</v>
      </c>
      <c r="K18">
        <v>1500</v>
      </c>
      <c r="N18" t="s">
        <v>156</v>
      </c>
      <c r="O18" t="s">
        <v>157</v>
      </c>
      <c r="P18" t="s">
        <v>38</v>
      </c>
      <c r="Q18" t="s">
        <v>64</v>
      </c>
      <c r="R18" t="s">
        <v>158</v>
      </c>
      <c r="S18" t="s">
        <v>140</v>
      </c>
      <c r="V18" t="s">
        <v>42</v>
      </c>
      <c r="W18" t="s">
        <v>43</v>
      </c>
      <c r="X18" t="s">
        <v>159</v>
      </c>
      <c r="Y18" t="s">
        <v>160</v>
      </c>
      <c r="Z18" t="s">
        <v>46</v>
      </c>
      <c r="AA18" s="2" t="s">
        <v>47</v>
      </c>
    </row>
    <row r="19" spans="1:28" x14ac:dyDescent="0.2">
      <c r="A19" t="s">
        <v>161</v>
      </c>
      <c r="B19" t="s">
        <v>162</v>
      </c>
      <c r="C19" t="e">
        <v>#N/A</v>
      </c>
      <c r="D19" t="s">
        <v>163</v>
      </c>
      <c r="E19" t="s">
        <v>164</v>
      </c>
      <c r="F19" t="s">
        <v>32</v>
      </c>
      <c r="G19" t="s">
        <v>33</v>
      </c>
      <c r="H19" t="s">
        <v>34</v>
      </c>
      <c r="I19" t="s">
        <v>35</v>
      </c>
      <c r="J19">
        <v>1523</v>
      </c>
      <c r="K19">
        <v>1523</v>
      </c>
      <c r="N19" t="s">
        <v>165</v>
      </c>
      <c r="O19" t="s">
        <v>166</v>
      </c>
      <c r="P19" t="s">
        <v>38</v>
      </c>
      <c r="Q19" t="s">
        <v>39</v>
      </c>
      <c r="R19" t="s">
        <v>167</v>
      </c>
      <c r="T19" t="s">
        <v>168</v>
      </c>
      <c r="U19" t="s">
        <v>57</v>
      </c>
      <c r="V19" t="s">
        <v>42</v>
      </c>
      <c r="W19" t="s">
        <v>43</v>
      </c>
      <c r="X19" t="s">
        <v>169</v>
      </c>
      <c r="Y19" t="s">
        <v>170</v>
      </c>
      <c r="Z19" t="s">
        <v>46</v>
      </c>
      <c r="AA19" s="2" t="s">
        <v>47</v>
      </c>
    </row>
    <row r="20" spans="1:28" x14ac:dyDescent="0.2">
      <c r="A20" t="s">
        <v>171</v>
      </c>
      <c r="B20" t="s">
        <v>172</v>
      </c>
      <c r="C20" t="s">
        <v>172</v>
      </c>
      <c r="D20" t="s">
        <v>173</v>
      </c>
      <c r="E20" t="s">
        <v>174</v>
      </c>
      <c r="F20" t="s">
        <v>32</v>
      </c>
      <c r="G20" t="s">
        <v>33</v>
      </c>
      <c r="H20" t="s">
        <v>34</v>
      </c>
      <c r="I20" t="s">
        <v>35</v>
      </c>
      <c r="J20">
        <v>1539</v>
      </c>
      <c r="K20">
        <v>1539</v>
      </c>
      <c r="N20" t="s">
        <v>175</v>
      </c>
      <c r="O20" t="s">
        <v>176</v>
      </c>
      <c r="P20" t="s">
        <v>38</v>
      </c>
      <c r="Q20" t="s">
        <v>39</v>
      </c>
      <c r="R20" t="s">
        <v>177</v>
      </c>
      <c r="S20" t="s">
        <v>178</v>
      </c>
      <c r="V20" t="s">
        <v>42</v>
      </c>
      <c r="W20" t="s">
        <v>43</v>
      </c>
      <c r="X20" t="s">
        <v>179</v>
      </c>
      <c r="Y20" t="s">
        <v>180</v>
      </c>
      <c r="Z20" t="s">
        <v>46</v>
      </c>
      <c r="AA20" s="2" t="s">
        <v>47</v>
      </c>
    </row>
    <row r="21" spans="1:28" x14ac:dyDescent="0.2">
      <c r="A21" t="s">
        <v>181</v>
      </c>
      <c r="B21" t="s">
        <v>182</v>
      </c>
      <c r="C21" t="e">
        <v>#N/A</v>
      </c>
      <c r="D21" t="s">
        <v>183</v>
      </c>
      <c r="E21" t="s">
        <v>184</v>
      </c>
      <c r="F21" t="s">
        <v>32</v>
      </c>
      <c r="G21" t="s">
        <v>33</v>
      </c>
      <c r="H21" t="s">
        <v>34</v>
      </c>
      <c r="I21" t="s">
        <v>35</v>
      </c>
      <c r="J21">
        <v>1314</v>
      </c>
      <c r="K21">
        <v>1314</v>
      </c>
      <c r="N21" t="s">
        <v>185</v>
      </c>
      <c r="O21" t="s">
        <v>186</v>
      </c>
      <c r="P21" t="s">
        <v>38</v>
      </c>
      <c r="Q21" t="s">
        <v>39</v>
      </c>
      <c r="R21" t="s">
        <v>187</v>
      </c>
      <c r="S21" t="s">
        <v>178</v>
      </c>
      <c r="T21" t="s">
        <v>188</v>
      </c>
      <c r="U21" t="s">
        <v>189</v>
      </c>
      <c r="V21" t="s">
        <v>42</v>
      </c>
      <c r="W21" t="s">
        <v>43</v>
      </c>
      <c r="X21" t="s">
        <v>190</v>
      </c>
      <c r="Y21" t="s">
        <v>191</v>
      </c>
      <c r="Z21" t="s">
        <v>46</v>
      </c>
      <c r="AA21" s="2" t="s">
        <v>47</v>
      </c>
      <c r="AB21" t="s">
        <v>192</v>
      </c>
    </row>
    <row r="22" spans="1:28" x14ac:dyDescent="0.2">
      <c r="A22" t="s">
        <v>193</v>
      </c>
      <c r="B22" t="s">
        <v>194</v>
      </c>
      <c r="C22" t="e">
        <v>#N/A</v>
      </c>
      <c r="D22" t="s">
        <v>195</v>
      </c>
      <c r="E22" t="s">
        <v>196</v>
      </c>
      <c r="F22" t="s">
        <v>32</v>
      </c>
      <c r="G22" t="s">
        <v>33</v>
      </c>
      <c r="H22" t="s">
        <v>34</v>
      </c>
      <c r="I22" t="s">
        <v>35</v>
      </c>
      <c r="J22">
        <v>1584</v>
      </c>
      <c r="K22">
        <v>1584</v>
      </c>
      <c r="N22" t="s">
        <v>197</v>
      </c>
      <c r="O22" t="s">
        <v>198</v>
      </c>
      <c r="P22" t="s">
        <v>38</v>
      </c>
      <c r="Q22" t="s">
        <v>199</v>
      </c>
      <c r="R22" t="s">
        <v>167</v>
      </c>
      <c r="S22" t="s">
        <v>200</v>
      </c>
      <c r="V22" t="s">
        <v>42</v>
      </c>
      <c r="W22" t="s">
        <v>43</v>
      </c>
      <c r="X22" t="s">
        <v>169</v>
      </c>
      <c r="Y22" t="s">
        <v>201</v>
      </c>
      <c r="Z22" t="s">
        <v>46</v>
      </c>
      <c r="AA22" s="2" t="s">
        <v>47</v>
      </c>
    </row>
    <row r="23" spans="1:28" x14ac:dyDescent="0.2">
      <c r="A23" t="s">
        <v>202</v>
      </c>
      <c r="B23" t="s">
        <v>203</v>
      </c>
      <c r="C23" t="s">
        <v>203</v>
      </c>
      <c r="D23" t="s">
        <v>204</v>
      </c>
      <c r="E23" t="s">
        <v>205</v>
      </c>
      <c r="F23" t="s">
        <v>32</v>
      </c>
      <c r="G23" t="s">
        <v>33</v>
      </c>
      <c r="H23" t="s">
        <v>34</v>
      </c>
      <c r="I23" t="s">
        <v>35</v>
      </c>
      <c r="J23" t="s">
        <v>206</v>
      </c>
      <c r="K23">
        <v>1786</v>
      </c>
      <c r="N23" t="s">
        <v>207</v>
      </c>
      <c r="P23" t="s">
        <v>38</v>
      </c>
      <c r="Q23" t="s">
        <v>39</v>
      </c>
      <c r="R23" t="s">
        <v>208</v>
      </c>
      <c r="S23" t="s">
        <v>209</v>
      </c>
      <c r="V23" t="s">
        <v>42</v>
      </c>
      <c r="W23" t="s">
        <v>43</v>
      </c>
      <c r="X23" t="s">
        <v>210</v>
      </c>
      <c r="Y23" t="s">
        <v>211</v>
      </c>
      <c r="Z23" t="s">
        <v>46</v>
      </c>
      <c r="AA23" s="2" t="s">
        <v>47</v>
      </c>
    </row>
    <row r="24" spans="1:28" x14ac:dyDescent="0.2">
      <c r="A24" t="s">
        <v>212</v>
      </c>
      <c r="B24" t="s">
        <v>213</v>
      </c>
      <c r="C24" t="s">
        <v>213</v>
      </c>
      <c r="D24" t="s">
        <v>214</v>
      </c>
      <c r="E24" t="s">
        <v>215</v>
      </c>
      <c r="F24" t="s">
        <v>32</v>
      </c>
      <c r="G24" t="s">
        <v>33</v>
      </c>
      <c r="H24" t="s">
        <v>34</v>
      </c>
      <c r="I24" t="s">
        <v>35</v>
      </c>
      <c r="J24">
        <v>1833</v>
      </c>
      <c r="K24">
        <v>1833</v>
      </c>
      <c r="N24" t="s">
        <v>216</v>
      </c>
      <c r="P24" t="s">
        <v>38</v>
      </c>
      <c r="Q24" t="s">
        <v>64</v>
      </c>
      <c r="R24" t="s">
        <v>208</v>
      </c>
      <c r="S24" t="s">
        <v>209</v>
      </c>
      <c r="V24" t="s">
        <v>42</v>
      </c>
      <c r="W24" t="s">
        <v>43</v>
      </c>
      <c r="X24" t="s">
        <v>217</v>
      </c>
      <c r="Y24" t="s">
        <v>218</v>
      </c>
      <c r="Z24" t="s">
        <v>46</v>
      </c>
      <c r="AA24" s="2" t="s">
        <v>47</v>
      </c>
    </row>
    <row r="25" spans="1:28" x14ac:dyDescent="0.2">
      <c r="A25" t="s">
        <v>219</v>
      </c>
      <c r="B25" t="s">
        <v>220</v>
      </c>
      <c r="C25" t="s">
        <v>220</v>
      </c>
      <c r="D25" t="s">
        <v>221</v>
      </c>
      <c r="E25" t="s">
        <v>222</v>
      </c>
      <c r="F25" t="s">
        <v>32</v>
      </c>
      <c r="G25" t="s">
        <v>33</v>
      </c>
      <c r="H25" t="s">
        <v>34</v>
      </c>
      <c r="I25" t="s">
        <v>35</v>
      </c>
      <c r="J25">
        <v>1475</v>
      </c>
      <c r="K25">
        <v>1475</v>
      </c>
      <c r="P25" t="s">
        <v>38</v>
      </c>
      <c r="Q25" t="s">
        <v>64</v>
      </c>
      <c r="R25" t="s">
        <v>223</v>
      </c>
      <c r="V25" t="s">
        <v>42</v>
      </c>
      <c r="W25" t="s">
        <v>43</v>
      </c>
      <c r="X25" t="s">
        <v>224</v>
      </c>
      <c r="Y25" t="s">
        <v>225</v>
      </c>
      <c r="Z25" t="s">
        <v>46</v>
      </c>
      <c r="AA25" s="2" t="s">
        <v>47</v>
      </c>
    </row>
    <row r="26" spans="1:28" x14ac:dyDescent="0.2">
      <c r="A26" t="s">
        <v>226</v>
      </c>
      <c r="B26" t="s">
        <v>227</v>
      </c>
      <c r="C26" t="s">
        <v>227</v>
      </c>
      <c r="D26" t="s">
        <v>228</v>
      </c>
      <c r="E26" t="s">
        <v>229</v>
      </c>
      <c r="F26" t="s">
        <v>32</v>
      </c>
      <c r="G26" t="s">
        <v>33</v>
      </c>
      <c r="H26" t="s">
        <v>34</v>
      </c>
      <c r="I26" t="s">
        <v>35</v>
      </c>
      <c r="J26">
        <v>1200</v>
      </c>
      <c r="K26">
        <v>1200</v>
      </c>
      <c r="P26" t="s">
        <v>38</v>
      </c>
      <c r="Q26" t="s">
        <v>64</v>
      </c>
      <c r="R26" t="s">
        <v>230</v>
      </c>
      <c r="V26" t="s">
        <v>42</v>
      </c>
      <c r="W26" t="s">
        <v>43</v>
      </c>
      <c r="X26" t="s">
        <v>231</v>
      </c>
      <c r="Y26" t="s">
        <v>232</v>
      </c>
      <c r="Z26" t="s">
        <v>46</v>
      </c>
      <c r="AA26" s="2" t="s">
        <v>47</v>
      </c>
    </row>
    <row r="27" spans="1:28" x14ac:dyDescent="0.2">
      <c r="A27" t="s">
        <v>233</v>
      </c>
      <c r="B27" t="s">
        <v>234</v>
      </c>
      <c r="C27" t="s">
        <v>234</v>
      </c>
      <c r="D27" t="s">
        <v>235</v>
      </c>
      <c r="E27" t="s">
        <v>236</v>
      </c>
      <c r="F27" t="s">
        <v>32</v>
      </c>
      <c r="G27" t="s">
        <v>33</v>
      </c>
      <c r="H27" t="s">
        <v>34</v>
      </c>
      <c r="I27" t="s">
        <v>35</v>
      </c>
      <c r="J27">
        <v>1339</v>
      </c>
      <c r="K27">
        <v>1339</v>
      </c>
      <c r="P27" t="s">
        <v>38</v>
      </c>
      <c r="Q27" t="s">
        <v>64</v>
      </c>
      <c r="R27" t="s">
        <v>230</v>
      </c>
      <c r="V27" t="s">
        <v>42</v>
      </c>
      <c r="W27" t="s">
        <v>43</v>
      </c>
      <c r="X27" t="s">
        <v>231</v>
      </c>
      <c r="Y27" t="s">
        <v>237</v>
      </c>
      <c r="Z27" t="s">
        <v>46</v>
      </c>
      <c r="AA27" s="2" t="s">
        <v>47</v>
      </c>
    </row>
    <row r="28" spans="1:28" x14ac:dyDescent="0.2">
      <c r="A28" t="s">
        <v>238</v>
      </c>
      <c r="B28" t="s">
        <v>239</v>
      </c>
      <c r="C28" t="s">
        <v>239</v>
      </c>
      <c r="D28" t="s">
        <v>240</v>
      </c>
      <c r="E28" t="s">
        <v>241</v>
      </c>
      <c r="F28" t="s">
        <v>32</v>
      </c>
      <c r="G28" t="s">
        <v>33</v>
      </c>
      <c r="H28" t="s">
        <v>34</v>
      </c>
      <c r="I28" t="s">
        <v>35</v>
      </c>
      <c r="J28">
        <v>1335</v>
      </c>
      <c r="K28">
        <v>1335</v>
      </c>
      <c r="P28" t="s">
        <v>38</v>
      </c>
      <c r="Q28" t="s">
        <v>64</v>
      </c>
      <c r="R28" t="s">
        <v>230</v>
      </c>
      <c r="V28" t="s">
        <v>42</v>
      </c>
      <c r="W28" t="s">
        <v>43</v>
      </c>
      <c r="X28" t="s">
        <v>242</v>
      </c>
      <c r="Y28" t="s">
        <v>237</v>
      </c>
      <c r="Z28" t="s">
        <v>46</v>
      </c>
      <c r="AA28" s="2" t="s">
        <v>47</v>
      </c>
    </row>
    <row r="29" spans="1:28" x14ac:dyDescent="0.2">
      <c r="A29" t="s">
        <v>243</v>
      </c>
      <c r="B29" t="s">
        <v>244</v>
      </c>
      <c r="C29" t="s">
        <v>244</v>
      </c>
      <c r="D29" t="s">
        <v>245</v>
      </c>
      <c r="E29" t="s">
        <v>246</v>
      </c>
      <c r="F29" t="s">
        <v>32</v>
      </c>
      <c r="G29" t="s">
        <v>33</v>
      </c>
      <c r="H29" t="s">
        <v>34</v>
      </c>
      <c r="I29" t="s">
        <v>35</v>
      </c>
      <c r="J29">
        <v>1340</v>
      </c>
      <c r="K29">
        <v>1340</v>
      </c>
      <c r="P29" t="s">
        <v>38</v>
      </c>
      <c r="Q29" t="s">
        <v>64</v>
      </c>
      <c r="R29" t="s">
        <v>230</v>
      </c>
      <c r="V29" t="s">
        <v>42</v>
      </c>
      <c r="W29" t="s">
        <v>43</v>
      </c>
      <c r="X29" t="s">
        <v>231</v>
      </c>
      <c r="Y29" t="s">
        <v>237</v>
      </c>
      <c r="Z29" t="s">
        <v>46</v>
      </c>
      <c r="AA29" s="2" t="s">
        <v>47</v>
      </c>
    </row>
    <row r="30" spans="1:28" x14ac:dyDescent="0.2">
      <c r="A30" t="s">
        <v>247</v>
      </c>
      <c r="B30" t="s">
        <v>248</v>
      </c>
      <c r="C30" t="s">
        <v>248</v>
      </c>
      <c r="D30" t="s">
        <v>249</v>
      </c>
      <c r="E30" t="s">
        <v>250</v>
      </c>
      <c r="F30" t="s">
        <v>32</v>
      </c>
      <c r="G30" t="s">
        <v>33</v>
      </c>
      <c r="H30" t="s">
        <v>34</v>
      </c>
      <c r="I30" t="s">
        <v>35</v>
      </c>
      <c r="J30">
        <v>1297</v>
      </c>
      <c r="K30">
        <v>1297</v>
      </c>
      <c r="P30" t="s">
        <v>38</v>
      </c>
      <c r="Q30" t="s">
        <v>64</v>
      </c>
      <c r="R30" t="s">
        <v>230</v>
      </c>
      <c r="V30" t="s">
        <v>42</v>
      </c>
      <c r="W30" t="s">
        <v>43</v>
      </c>
      <c r="X30" t="s">
        <v>242</v>
      </c>
      <c r="Y30" t="s">
        <v>232</v>
      </c>
      <c r="Z30" t="s">
        <v>46</v>
      </c>
      <c r="AA30" s="2" t="s">
        <v>47</v>
      </c>
    </row>
    <row r="31" spans="1:28" x14ac:dyDescent="0.2">
      <c r="A31" t="s">
        <v>251</v>
      </c>
      <c r="B31" t="s">
        <v>252</v>
      </c>
      <c r="C31" t="s">
        <v>252</v>
      </c>
      <c r="D31" t="s">
        <v>253</v>
      </c>
      <c r="E31" t="s">
        <v>254</v>
      </c>
      <c r="F31" t="s">
        <v>32</v>
      </c>
      <c r="G31" t="s">
        <v>33</v>
      </c>
      <c r="H31" t="s">
        <v>34</v>
      </c>
      <c r="I31" t="s">
        <v>35</v>
      </c>
      <c r="J31">
        <v>1376</v>
      </c>
      <c r="K31">
        <v>1376</v>
      </c>
      <c r="O31" t="s">
        <v>255</v>
      </c>
      <c r="P31" t="s">
        <v>38</v>
      </c>
      <c r="Q31" t="s">
        <v>39</v>
      </c>
      <c r="R31" t="s">
        <v>256</v>
      </c>
      <c r="S31" t="s">
        <v>257</v>
      </c>
      <c r="V31" t="s">
        <v>42</v>
      </c>
      <c r="W31" t="s">
        <v>43</v>
      </c>
      <c r="X31" t="s">
        <v>258</v>
      </c>
      <c r="Y31" t="s">
        <v>237</v>
      </c>
      <c r="Z31" t="s">
        <v>46</v>
      </c>
      <c r="AA31" s="2" t="s">
        <v>47</v>
      </c>
    </row>
    <row r="32" spans="1:28" x14ac:dyDescent="0.2">
      <c r="A32" t="s">
        <v>259</v>
      </c>
      <c r="B32" t="s">
        <v>260</v>
      </c>
      <c r="C32" t="s">
        <v>260</v>
      </c>
      <c r="D32" t="s">
        <v>261</v>
      </c>
      <c r="E32" t="s">
        <v>262</v>
      </c>
      <c r="F32" t="s">
        <v>32</v>
      </c>
      <c r="G32" t="s">
        <v>33</v>
      </c>
      <c r="H32" t="s">
        <v>34</v>
      </c>
      <c r="I32" t="s">
        <v>35</v>
      </c>
      <c r="J32" t="s">
        <v>263</v>
      </c>
      <c r="K32">
        <v>1376</v>
      </c>
      <c r="O32" t="s">
        <v>264</v>
      </c>
      <c r="P32" t="s">
        <v>38</v>
      </c>
      <c r="Q32" t="s">
        <v>64</v>
      </c>
      <c r="R32" t="s">
        <v>256</v>
      </c>
      <c r="V32" t="s">
        <v>42</v>
      </c>
      <c r="W32" t="s">
        <v>43</v>
      </c>
      <c r="X32" t="s">
        <v>258</v>
      </c>
      <c r="Y32" t="s">
        <v>237</v>
      </c>
      <c r="Z32" t="s">
        <v>46</v>
      </c>
      <c r="AA32" s="2" t="s">
        <v>47</v>
      </c>
    </row>
    <row r="33" spans="1:27" x14ac:dyDescent="0.2">
      <c r="A33" t="s">
        <v>265</v>
      </c>
      <c r="B33" t="s">
        <v>266</v>
      </c>
      <c r="C33" t="s">
        <v>266</v>
      </c>
      <c r="D33" t="s">
        <v>267</v>
      </c>
      <c r="E33" t="s">
        <v>268</v>
      </c>
      <c r="F33" t="s">
        <v>32</v>
      </c>
      <c r="G33" t="s">
        <v>33</v>
      </c>
      <c r="H33" t="s">
        <v>34</v>
      </c>
      <c r="I33" t="s">
        <v>35</v>
      </c>
      <c r="J33">
        <v>1378</v>
      </c>
      <c r="K33">
        <v>1378</v>
      </c>
      <c r="P33" t="s">
        <v>38</v>
      </c>
      <c r="Q33" t="s">
        <v>64</v>
      </c>
      <c r="R33" t="s">
        <v>230</v>
      </c>
      <c r="V33" t="s">
        <v>42</v>
      </c>
      <c r="W33" t="s">
        <v>43</v>
      </c>
      <c r="X33" t="s">
        <v>242</v>
      </c>
      <c r="Y33" t="s">
        <v>237</v>
      </c>
      <c r="Z33" t="s">
        <v>46</v>
      </c>
      <c r="AA33" s="2" t="s">
        <v>47</v>
      </c>
    </row>
    <row r="34" spans="1:27" x14ac:dyDescent="0.2">
      <c r="A34" t="s">
        <v>269</v>
      </c>
      <c r="B34" t="s">
        <v>270</v>
      </c>
      <c r="C34" t="s">
        <v>270</v>
      </c>
      <c r="D34" t="s">
        <v>271</v>
      </c>
      <c r="E34" t="s">
        <v>272</v>
      </c>
      <c r="F34" t="s">
        <v>32</v>
      </c>
      <c r="G34" t="s">
        <v>33</v>
      </c>
      <c r="H34" t="s">
        <v>34</v>
      </c>
      <c r="I34" t="s">
        <v>35</v>
      </c>
      <c r="J34">
        <v>1382</v>
      </c>
      <c r="K34">
        <v>1382</v>
      </c>
      <c r="P34" t="s">
        <v>38</v>
      </c>
      <c r="Q34" t="s">
        <v>64</v>
      </c>
      <c r="R34" t="s">
        <v>230</v>
      </c>
      <c r="V34" t="s">
        <v>42</v>
      </c>
      <c r="W34" t="s">
        <v>43</v>
      </c>
      <c r="X34" t="s">
        <v>242</v>
      </c>
      <c r="Y34" t="s">
        <v>237</v>
      </c>
      <c r="Z34" t="s">
        <v>46</v>
      </c>
      <c r="AA34" s="2" t="s">
        <v>47</v>
      </c>
    </row>
    <row r="35" spans="1:27" x14ac:dyDescent="0.2">
      <c r="A35" t="s">
        <v>273</v>
      </c>
      <c r="B35" t="s">
        <v>274</v>
      </c>
      <c r="C35" t="s">
        <v>274</v>
      </c>
      <c r="D35" t="s">
        <v>275</v>
      </c>
      <c r="E35" t="s">
        <v>276</v>
      </c>
      <c r="F35" t="s">
        <v>32</v>
      </c>
      <c r="G35" t="s">
        <v>33</v>
      </c>
      <c r="H35" t="s">
        <v>34</v>
      </c>
      <c r="I35" t="s">
        <v>35</v>
      </c>
      <c r="J35">
        <v>1397</v>
      </c>
      <c r="K35">
        <v>1397</v>
      </c>
      <c r="P35" t="s">
        <v>38</v>
      </c>
      <c r="Q35" t="s">
        <v>64</v>
      </c>
      <c r="R35" t="s">
        <v>230</v>
      </c>
      <c r="V35" t="s">
        <v>42</v>
      </c>
      <c r="W35" t="s">
        <v>43</v>
      </c>
      <c r="X35" t="s">
        <v>242</v>
      </c>
      <c r="Y35" t="s">
        <v>237</v>
      </c>
      <c r="Z35" t="s">
        <v>46</v>
      </c>
      <c r="AA35" s="2" t="s">
        <v>47</v>
      </c>
    </row>
    <row r="36" spans="1:27" x14ac:dyDescent="0.2">
      <c r="A36" t="s">
        <v>277</v>
      </c>
      <c r="B36" t="s">
        <v>278</v>
      </c>
      <c r="C36" t="s">
        <v>278</v>
      </c>
      <c r="D36" t="s">
        <v>279</v>
      </c>
      <c r="E36" t="s">
        <v>280</v>
      </c>
      <c r="F36" t="s">
        <v>32</v>
      </c>
      <c r="G36" t="s">
        <v>33</v>
      </c>
      <c r="H36" t="s">
        <v>34</v>
      </c>
      <c r="I36" t="s">
        <v>35</v>
      </c>
      <c r="J36">
        <v>1339</v>
      </c>
      <c r="K36">
        <v>1339</v>
      </c>
      <c r="P36" t="s">
        <v>38</v>
      </c>
      <c r="Q36" t="s">
        <v>64</v>
      </c>
      <c r="R36" t="s">
        <v>230</v>
      </c>
      <c r="V36" t="s">
        <v>42</v>
      </c>
      <c r="W36" t="s">
        <v>43</v>
      </c>
      <c r="X36" t="s">
        <v>242</v>
      </c>
      <c r="Y36" t="s">
        <v>237</v>
      </c>
      <c r="Z36" t="s">
        <v>46</v>
      </c>
      <c r="AA36" s="2" t="s">
        <v>47</v>
      </c>
    </row>
    <row r="37" spans="1:27" x14ac:dyDescent="0.2">
      <c r="A37" t="s">
        <v>281</v>
      </c>
      <c r="B37" t="s">
        <v>282</v>
      </c>
      <c r="C37" t="s">
        <v>282</v>
      </c>
      <c r="D37" t="s">
        <v>283</v>
      </c>
      <c r="E37" t="s">
        <v>284</v>
      </c>
      <c r="F37" t="s">
        <v>32</v>
      </c>
      <c r="G37" t="s">
        <v>33</v>
      </c>
      <c r="H37" t="s">
        <v>34</v>
      </c>
      <c r="I37" t="s">
        <v>35</v>
      </c>
      <c r="J37">
        <v>1431</v>
      </c>
      <c r="K37">
        <v>1431</v>
      </c>
      <c r="P37" t="s">
        <v>38</v>
      </c>
      <c r="Q37" t="s">
        <v>64</v>
      </c>
      <c r="R37" t="s">
        <v>230</v>
      </c>
      <c r="V37" t="s">
        <v>42</v>
      </c>
      <c r="W37" t="s">
        <v>43</v>
      </c>
      <c r="X37" t="s">
        <v>231</v>
      </c>
      <c r="Y37" t="s">
        <v>285</v>
      </c>
      <c r="Z37" t="s">
        <v>46</v>
      </c>
      <c r="AA37" s="2" t="s">
        <v>47</v>
      </c>
    </row>
    <row r="38" spans="1:27" x14ac:dyDescent="0.2">
      <c r="A38" t="s">
        <v>286</v>
      </c>
      <c r="B38" t="s">
        <v>287</v>
      </c>
      <c r="C38" t="s">
        <v>287</v>
      </c>
      <c r="D38" t="s">
        <v>288</v>
      </c>
      <c r="E38" t="s">
        <v>289</v>
      </c>
      <c r="F38" t="s">
        <v>32</v>
      </c>
      <c r="G38" t="s">
        <v>33</v>
      </c>
      <c r="H38" t="s">
        <v>34</v>
      </c>
      <c r="I38" t="s">
        <v>35</v>
      </c>
      <c r="J38">
        <v>1357</v>
      </c>
      <c r="K38">
        <v>1357</v>
      </c>
      <c r="P38" t="s">
        <v>38</v>
      </c>
      <c r="Q38" t="s">
        <v>64</v>
      </c>
      <c r="R38" t="s">
        <v>230</v>
      </c>
      <c r="V38" t="s">
        <v>42</v>
      </c>
      <c r="W38" t="s">
        <v>43</v>
      </c>
      <c r="X38" t="s">
        <v>242</v>
      </c>
      <c r="Y38" t="s">
        <v>237</v>
      </c>
      <c r="Z38" t="s">
        <v>46</v>
      </c>
      <c r="AA38" s="2" t="s">
        <v>47</v>
      </c>
    </row>
    <row r="39" spans="1:27" x14ac:dyDescent="0.2">
      <c r="A39" t="s">
        <v>290</v>
      </c>
      <c r="B39" t="s">
        <v>291</v>
      </c>
      <c r="C39" t="s">
        <v>291</v>
      </c>
      <c r="D39" t="s">
        <v>292</v>
      </c>
      <c r="E39" t="s">
        <v>293</v>
      </c>
      <c r="F39" t="s">
        <v>32</v>
      </c>
      <c r="G39" t="s">
        <v>33</v>
      </c>
      <c r="H39" t="s">
        <v>34</v>
      </c>
      <c r="I39" t="s">
        <v>35</v>
      </c>
      <c r="J39">
        <v>1599</v>
      </c>
      <c r="K39">
        <v>1599</v>
      </c>
      <c r="P39" t="s">
        <v>38</v>
      </c>
      <c r="Q39" t="s">
        <v>64</v>
      </c>
      <c r="R39" t="s">
        <v>230</v>
      </c>
      <c r="V39" t="s">
        <v>42</v>
      </c>
      <c r="W39" t="s">
        <v>43</v>
      </c>
      <c r="X39" t="s">
        <v>294</v>
      </c>
      <c r="Y39" t="s">
        <v>295</v>
      </c>
      <c r="Z39" t="s">
        <v>46</v>
      </c>
      <c r="AA39" s="2" t="s">
        <v>47</v>
      </c>
    </row>
    <row r="40" spans="1:27" x14ac:dyDescent="0.2">
      <c r="A40" t="s">
        <v>296</v>
      </c>
      <c r="B40" t="s">
        <v>297</v>
      </c>
      <c r="C40" t="s">
        <v>297</v>
      </c>
      <c r="D40" t="s">
        <v>298</v>
      </c>
      <c r="E40" t="s">
        <v>299</v>
      </c>
      <c r="F40" t="s">
        <v>32</v>
      </c>
      <c r="G40" t="s">
        <v>33</v>
      </c>
      <c r="H40" t="s">
        <v>34</v>
      </c>
      <c r="I40" t="s">
        <v>35</v>
      </c>
      <c r="J40">
        <v>1614</v>
      </c>
      <c r="K40">
        <v>1614</v>
      </c>
      <c r="P40" t="s">
        <v>38</v>
      </c>
      <c r="Q40" t="s">
        <v>64</v>
      </c>
      <c r="R40" t="s">
        <v>230</v>
      </c>
      <c r="V40" t="s">
        <v>42</v>
      </c>
      <c r="W40" t="s">
        <v>43</v>
      </c>
      <c r="X40" t="s">
        <v>294</v>
      </c>
      <c r="Y40" t="s">
        <v>300</v>
      </c>
      <c r="Z40" t="s">
        <v>46</v>
      </c>
      <c r="AA40" s="2" t="s">
        <v>47</v>
      </c>
    </row>
    <row r="41" spans="1:27" x14ac:dyDescent="0.2">
      <c r="A41" t="s">
        <v>301</v>
      </c>
      <c r="B41" t="s">
        <v>302</v>
      </c>
      <c r="C41" t="s">
        <v>302</v>
      </c>
      <c r="D41" t="s">
        <v>303</v>
      </c>
      <c r="E41" t="s">
        <v>304</v>
      </c>
      <c r="F41" t="s">
        <v>32</v>
      </c>
      <c r="G41" t="s">
        <v>33</v>
      </c>
      <c r="H41" t="s">
        <v>34</v>
      </c>
      <c r="I41" t="s">
        <v>35</v>
      </c>
      <c r="J41" t="s">
        <v>305</v>
      </c>
      <c r="K41">
        <v>1600</v>
      </c>
      <c r="N41" t="s">
        <v>306</v>
      </c>
      <c r="O41" t="s">
        <v>307</v>
      </c>
      <c r="P41" t="s">
        <v>38</v>
      </c>
      <c r="Q41" t="s">
        <v>64</v>
      </c>
      <c r="R41" t="s">
        <v>308</v>
      </c>
      <c r="V41" t="s">
        <v>42</v>
      </c>
      <c r="W41" t="s">
        <v>43</v>
      </c>
      <c r="X41" t="s">
        <v>294</v>
      </c>
      <c r="Y41" t="s">
        <v>300</v>
      </c>
      <c r="Z41" t="s">
        <v>46</v>
      </c>
      <c r="AA41" s="2" t="s">
        <v>47</v>
      </c>
    </row>
    <row r="42" spans="1:27" x14ac:dyDescent="0.2">
      <c r="A42" t="s">
        <v>309</v>
      </c>
      <c r="B42" t="s">
        <v>310</v>
      </c>
      <c r="C42" t="s">
        <v>310</v>
      </c>
      <c r="D42" t="s">
        <v>311</v>
      </c>
      <c r="E42" t="s">
        <v>312</v>
      </c>
      <c r="F42" t="s">
        <v>32</v>
      </c>
      <c r="G42" t="s">
        <v>33</v>
      </c>
      <c r="H42" t="s">
        <v>34</v>
      </c>
      <c r="I42" t="s">
        <v>35</v>
      </c>
      <c r="J42" t="s">
        <v>313</v>
      </c>
      <c r="K42">
        <v>1610</v>
      </c>
      <c r="N42" t="s">
        <v>314</v>
      </c>
      <c r="O42" t="s">
        <v>315</v>
      </c>
      <c r="P42" t="s">
        <v>38</v>
      </c>
      <c r="Q42" t="s">
        <v>64</v>
      </c>
      <c r="R42" t="s">
        <v>308</v>
      </c>
      <c r="V42" t="s">
        <v>42</v>
      </c>
      <c r="W42" t="s">
        <v>43</v>
      </c>
      <c r="X42" t="s">
        <v>294</v>
      </c>
      <c r="Y42" t="s">
        <v>300</v>
      </c>
      <c r="Z42" t="s">
        <v>46</v>
      </c>
      <c r="AA42" s="2" t="s">
        <v>47</v>
      </c>
    </row>
    <row r="43" spans="1:27" x14ac:dyDescent="0.2">
      <c r="A43" t="s">
        <v>316</v>
      </c>
      <c r="B43" t="s">
        <v>317</v>
      </c>
      <c r="C43" t="s">
        <v>317</v>
      </c>
      <c r="D43" t="s">
        <v>318</v>
      </c>
      <c r="E43" t="s">
        <v>319</v>
      </c>
      <c r="F43" t="s">
        <v>32</v>
      </c>
      <c r="G43" t="s">
        <v>33</v>
      </c>
      <c r="H43" t="s">
        <v>34</v>
      </c>
      <c r="I43" t="s">
        <v>35</v>
      </c>
      <c r="J43" t="s">
        <v>320</v>
      </c>
      <c r="K43">
        <v>1600</v>
      </c>
      <c r="N43" t="s">
        <v>321</v>
      </c>
      <c r="O43" t="s">
        <v>322</v>
      </c>
      <c r="P43" t="s">
        <v>38</v>
      </c>
      <c r="Q43" t="s">
        <v>39</v>
      </c>
      <c r="R43" t="s">
        <v>308</v>
      </c>
      <c r="V43" t="s">
        <v>42</v>
      </c>
      <c r="W43" t="s">
        <v>43</v>
      </c>
      <c r="X43" t="s">
        <v>294</v>
      </c>
      <c r="Y43" t="s">
        <v>300</v>
      </c>
      <c r="Z43" t="s">
        <v>46</v>
      </c>
      <c r="AA43" s="2" t="s">
        <v>47</v>
      </c>
    </row>
    <row r="44" spans="1:27" x14ac:dyDescent="0.2">
      <c r="A44" t="s">
        <v>323</v>
      </c>
      <c r="B44" t="s">
        <v>324</v>
      </c>
      <c r="C44" t="s">
        <v>324</v>
      </c>
      <c r="D44" t="s">
        <v>325</v>
      </c>
      <c r="E44" t="s">
        <v>326</v>
      </c>
      <c r="F44" t="s">
        <v>32</v>
      </c>
      <c r="G44" t="s">
        <v>33</v>
      </c>
      <c r="H44" t="s">
        <v>34</v>
      </c>
      <c r="I44" t="s">
        <v>35</v>
      </c>
      <c r="J44" t="s">
        <v>327</v>
      </c>
      <c r="K44">
        <v>1594</v>
      </c>
      <c r="N44" t="s">
        <v>328</v>
      </c>
      <c r="O44" t="s">
        <v>329</v>
      </c>
      <c r="P44" t="s">
        <v>38</v>
      </c>
      <c r="Q44" t="s">
        <v>64</v>
      </c>
      <c r="R44" t="s">
        <v>308</v>
      </c>
      <c r="V44" t="s">
        <v>42</v>
      </c>
      <c r="W44" t="s">
        <v>43</v>
      </c>
      <c r="X44" t="s">
        <v>294</v>
      </c>
      <c r="Y44" t="s">
        <v>295</v>
      </c>
      <c r="Z44" t="s">
        <v>46</v>
      </c>
      <c r="AA44" s="2" t="s">
        <v>47</v>
      </c>
    </row>
    <row r="45" spans="1:27" x14ac:dyDescent="0.2">
      <c r="A45" t="s">
        <v>330</v>
      </c>
      <c r="B45" t="s">
        <v>331</v>
      </c>
      <c r="C45" t="s">
        <v>331</v>
      </c>
      <c r="D45" t="s">
        <v>332</v>
      </c>
      <c r="E45" t="s">
        <v>333</v>
      </c>
      <c r="F45" t="s">
        <v>32</v>
      </c>
      <c r="G45" t="s">
        <v>33</v>
      </c>
      <c r="H45" t="s">
        <v>34</v>
      </c>
      <c r="I45" t="s">
        <v>35</v>
      </c>
      <c r="J45" t="s">
        <v>334</v>
      </c>
      <c r="K45">
        <v>1601</v>
      </c>
      <c r="N45" t="s">
        <v>335</v>
      </c>
      <c r="O45" t="s">
        <v>336</v>
      </c>
      <c r="P45" t="s">
        <v>38</v>
      </c>
      <c r="Q45" t="s">
        <v>64</v>
      </c>
      <c r="R45" t="s">
        <v>308</v>
      </c>
      <c r="V45" t="s">
        <v>42</v>
      </c>
      <c r="W45" t="s">
        <v>43</v>
      </c>
      <c r="X45" t="s">
        <v>294</v>
      </c>
      <c r="Y45" t="s">
        <v>300</v>
      </c>
      <c r="Z45" t="s">
        <v>46</v>
      </c>
      <c r="AA45" s="2" t="s">
        <v>47</v>
      </c>
    </row>
    <row r="46" spans="1:27" x14ac:dyDescent="0.2">
      <c r="A46" t="s">
        <v>337</v>
      </c>
      <c r="B46" t="s">
        <v>338</v>
      </c>
      <c r="C46" t="s">
        <v>338</v>
      </c>
      <c r="D46" t="s">
        <v>339</v>
      </c>
      <c r="E46" t="s">
        <v>340</v>
      </c>
      <c r="F46" t="s">
        <v>32</v>
      </c>
      <c r="G46" t="s">
        <v>33</v>
      </c>
      <c r="H46" t="s">
        <v>34</v>
      </c>
      <c r="I46" t="s">
        <v>35</v>
      </c>
      <c r="J46" t="s">
        <v>341</v>
      </c>
      <c r="K46">
        <v>1605</v>
      </c>
      <c r="N46" t="s">
        <v>342</v>
      </c>
      <c r="P46" t="s">
        <v>38</v>
      </c>
      <c r="Q46" t="s">
        <v>64</v>
      </c>
      <c r="R46" t="s">
        <v>308</v>
      </c>
      <c r="V46" t="s">
        <v>42</v>
      </c>
      <c r="W46" t="s">
        <v>43</v>
      </c>
      <c r="X46" t="s">
        <v>294</v>
      </c>
      <c r="Y46" t="s">
        <v>300</v>
      </c>
      <c r="Z46" t="s">
        <v>46</v>
      </c>
      <c r="AA46" s="2" t="s">
        <v>47</v>
      </c>
    </row>
    <row r="47" spans="1:27" x14ac:dyDescent="0.2">
      <c r="A47" t="s">
        <v>343</v>
      </c>
      <c r="B47" t="s">
        <v>344</v>
      </c>
      <c r="C47" t="s">
        <v>344</v>
      </c>
      <c r="D47" t="s">
        <v>345</v>
      </c>
      <c r="E47" t="s">
        <v>346</v>
      </c>
      <c r="F47" t="s">
        <v>32</v>
      </c>
      <c r="G47" t="s">
        <v>33</v>
      </c>
      <c r="H47" t="s">
        <v>34</v>
      </c>
      <c r="I47" t="s">
        <v>35</v>
      </c>
      <c r="J47" t="s">
        <v>347</v>
      </c>
      <c r="K47">
        <v>1604</v>
      </c>
      <c r="N47" t="s">
        <v>348</v>
      </c>
      <c r="O47" t="s">
        <v>349</v>
      </c>
      <c r="P47" t="s">
        <v>38</v>
      </c>
      <c r="Q47" t="s">
        <v>64</v>
      </c>
      <c r="R47" t="s">
        <v>308</v>
      </c>
      <c r="V47" t="s">
        <v>42</v>
      </c>
      <c r="W47" t="s">
        <v>43</v>
      </c>
      <c r="X47" t="s">
        <v>350</v>
      </c>
      <c r="Y47" t="s">
        <v>300</v>
      </c>
      <c r="Z47" t="s">
        <v>46</v>
      </c>
      <c r="AA47" s="2" t="s">
        <v>47</v>
      </c>
    </row>
    <row r="48" spans="1:27" x14ac:dyDescent="0.2">
      <c r="A48" t="s">
        <v>351</v>
      </c>
      <c r="B48" t="s">
        <v>352</v>
      </c>
      <c r="C48" t="s">
        <v>352</v>
      </c>
      <c r="D48" t="s">
        <v>353</v>
      </c>
      <c r="E48" t="s">
        <v>354</v>
      </c>
      <c r="F48" t="s">
        <v>32</v>
      </c>
      <c r="G48" t="s">
        <v>33</v>
      </c>
      <c r="H48" t="s">
        <v>34</v>
      </c>
      <c r="I48" t="s">
        <v>35</v>
      </c>
      <c r="J48" t="s">
        <v>355</v>
      </c>
      <c r="K48">
        <v>1609</v>
      </c>
      <c r="O48" t="s">
        <v>356</v>
      </c>
      <c r="P48" t="s">
        <v>38</v>
      </c>
      <c r="Q48" t="s">
        <v>64</v>
      </c>
      <c r="R48" t="s">
        <v>308</v>
      </c>
      <c r="V48" t="s">
        <v>42</v>
      </c>
      <c r="W48" t="s">
        <v>43</v>
      </c>
      <c r="X48" t="s">
        <v>294</v>
      </c>
      <c r="Y48" t="s">
        <v>357</v>
      </c>
      <c r="Z48" t="s">
        <v>46</v>
      </c>
      <c r="AA48" s="2" t="s">
        <v>47</v>
      </c>
    </row>
    <row r="49" spans="1:27" x14ac:dyDescent="0.2">
      <c r="A49" t="s">
        <v>358</v>
      </c>
      <c r="B49" t="s">
        <v>359</v>
      </c>
      <c r="C49" t="s">
        <v>359</v>
      </c>
      <c r="D49" t="s">
        <v>360</v>
      </c>
      <c r="E49" t="s">
        <v>361</v>
      </c>
      <c r="F49" t="s">
        <v>32</v>
      </c>
      <c r="G49" t="s">
        <v>33</v>
      </c>
      <c r="H49" t="s">
        <v>34</v>
      </c>
      <c r="I49" t="s">
        <v>35</v>
      </c>
      <c r="J49" t="s">
        <v>362</v>
      </c>
      <c r="K49">
        <v>1604</v>
      </c>
      <c r="P49" t="s">
        <v>38</v>
      </c>
      <c r="Q49" t="s">
        <v>64</v>
      </c>
      <c r="R49" t="s">
        <v>308</v>
      </c>
      <c r="V49" t="s">
        <v>42</v>
      </c>
      <c r="W49" t="s">
        <v>43</v>
      </c>
      <c r="X49" t="s">
        <v>294</v>
      </c>
      <c r="Y49" t="s">
        <v>300</v>
      </c>
      <c r="Z49" t="s">
        <v>46</v>
      </c>
      <c r="AA49" s="2" t="s">
        <v>47</v>
      </c>
    </row>
    <row r="50" spans="1:27" x14ac:dyDescent="0.2">
      <c r="A50" t="s">
        <v>363</v>
      </c>
      <c r="B50" t="s">
        <v>364</v>
      </c>
      <c r="C50" t="s">
        <v>364</v>
      </c>
      <c r="D50" t="s">
        <v>365</v>
      </c>
      <c r="E50" t="s">
        <v>366</v>
      </c>
      <c r="F50" t="s">
        <v>32</v>
      </c>
      <c r="G50" t="s">
        <v>33</v>
      </c>
      <c r="H50" t="s">
        <v>34</v>
      </c>
      <c r="I50" t="s">
        <v>35</v>
      </c>
      <c r="J50">
        <v>1604</v>
      </c>
      <c r="K50">
        <v>1604</v>
      </c>
      <c r="P50" t="s">
        <v>38</v>
      </c>
      <c r="Q50" t="s">
        <v>64</v>
      </c>
      <c r="R50" t="s">
        <v>230</v>
      </c>
      <c r="V50" t="s">
        <v>42</v>
      </c>
      <c r="W50" t="s">
        <v>43</v>
      </c>
      <c r="X50" t="s">
        <v>294</v>
      </c>
      <c r="Y50" t="s">
        <v>357</v>
      </c>
      <c r="Z50" t="s">
        <v>46</v>
      </c>
      <c r="AA50" s="2" t="s">
        <v>47</v>
      </c>
    </row>
    <row r="51" spans="1:27" x14ac:dyDescent="0.2">
      <c r="A51" t="s">
        <v>367</v>
      </c>
      <c r="B51" t="s">
        <v>368</v>
      </c>
      <c r="C51" t="s">
        <v>368</v>
      </c>
      <c r="D51" t="s">
        <v>369</v>
      </c>
      <c r="E51" t="s">
        <v>370</v>
      </c>
      <c r="F51" t="s">
        <v>32</v>
      </c>
      <c r="G51" t="s">
        <v>33</v>
      </c>
      <c r="H51" t="s">
        <v>34</v>
      </c>
      <c r="I51" t="s">
        <v>35</v>
      </c>
      <c r="J51">
        <v>1604</v>
      </c>
      <c r="K51">
        <v>1604</v>
      </c>
      <c r="N51" t="s">
        <v>371</v>
      </c>
      <c r="O51" t="s">
        <v>372</v>
      </c>
      <c r="P51" t="s">
        <v>38</v>
      </c>
      <c r="Q51" t="s">
        <v>64</v>
      </c>
      <c r="R51" t="s">
        <v>308</v>
      </c>
      <c r="V51" t="s">
        <v>42</v>
      </c>
      <c r="W51" t="s">
        <v>43</v>
      </c>
      <c r="X51" t="s">
        <v>294</v>
      </c>
      <c r="Y51" t="s">
        <v>300</v>
      </c>
      <c r="Z51" t="s">
        <v>46</v>
      </c>
      <c r="AA51" s="2" t="s">
        <v>47</v>
      </c>
    </row>
    <row r="52" spans="1:27" x14ac:dyDescent="0.2">
      <c r="A52" t="s">
        <v>373</v>
      </c>
      <c r="B52" t="s">
        <v>374</v>
      </c>
      <c r="C52" t="s">
        <v>374</v>
      </c>
      <c r="D52" t="s">
        <v>375</v>
      </c>
      <c r="E52" t="s">
        <v>376</v>
      </c>
      <c r="F52" t="s">
        <v>32</v>
      </c>
      <c r="G52" t="s">
        <v>33</v>
      </c>
      <c r="H52" t="s">
        <v>34</v>
      </c>
      <c r="I52" t="s">
        <v>35</v>
      </c>
      <c r="J52" t="s">
        <v>377</v>
      </c>
      <c r="K52">
        <v>1610</v>
      </c>
      <c r="P52" t="s">
        <v>38</v>
      </c>
      <c r="Q52" t="s">
        <v>64</v>
      </c>
      <c r="R52" t="s">
        <v>308</v>
      </c>
      <c r="V52" t="s">
        <v>42</v>
      </c>
      <c r="W52" t="s">
        <v>43</v>
      </c>
      <c r="X52" t="s">
        <v>378</v>
      </c>
      <c r="Y52" t="s">
        <v>300</v>
      </c>
      <c r="Z52" t="s">
        <v>46</v>
      </c>
      <c r="AA52" s="2" t="s">
        <v>47</v>
      </c>
    </row>
    <row r="53" spans="1:27" x14ac:dyDescent="0.2">
      <c r="A53" t="s">
        <v>379</v>
      </c>
      <c r="B53" t="s">
        <v>380</v>
      </c>
      <c r="C53" t="s">
        <v>380</v>
      </c>
      <c r="D53" t="s">
        <v>381</v>
      </c>
      <c r="E53" t="s">
        <v>382</v>
      </c>
      <c r="F53" t="s">
        <v>32</v>
      </c>
      <c r="G53" t="s">
        <v>33</v>
      </c>
      <c r="H53" t="s">
        <v>34</v>
      </c>
      <c r="I53" t="s">
        <v>35</v>
      </c>
      <c r="J53" t="s">
        <v>383</v>
      </c>
      <c r="K53">
        <v>1605</v>
      </c>
      <c r="P53" t="s">
        <v>38</v>
      </c>
      <c r="Q53" t="s">
        <v>39</v>
      </c>
      <c r="R53" t="s">
        <v>308</v>
      </c>
      <c r="V53" t="s">
        <v>42</v>
      </c>
      <c r="W53" t="s">
        <v>43</v>
      </c>
      <c r="X53" t="s">
        <v>294</v>
      </c>
      <c r="Y53" t="s">
        <v>300</v>
      </c>
      <c r="Z53" t="s">
        <v>46</v>
      </c>
      <c r="AA53" s="2" t="s">
        <v>47</v>
      </c>
    </row>
    <row r="54" spans="1:27" x14ac:dyDescent="0.2">
      <c r="A54" t="s">
        <v>384</v>
      </c>
      <c r="B54" t="s">
        <v>385</v>
      </c>
      <c r="C54" t="s">
        <v>385</v>
      </c>
      <c r="D54" t="s">
        <v>386</v>
      </c>
      <c r="E54" t="s">
        <v>387</v>
      </c>
      <c r="F54" t="s">
        <v>32</v>
      </c>
      <c r="G54" t="s">
        <v>33</v>
      </c>
      <c r="H54" t="s">
        <v>34</v>
      </c>
      <c r="I54" t="s">
        <v>35</v>
      </c>
      <c r="J54" t="s">
        <v>388</v>
      </c>
      <c r="K54">
        <v>1646</v>
      </c>
      <c r="P54" t="s">
        <v>38</v>
      </c>
      <c r="Q54" t="s">
        <v>389</v>
      </c>
      <c r="R54" t="s">
        <v>390</v>
      </c>
      <c r="V54" t="s">
        <v>42</v>
      </c>
      <c r="W54" t="s">
        <v>43</v>
      </c>
      <c r="X54" t="s">
        <v>391</v>
      </c>
      <c r="Y54" t="s">
        <v>392</v>
      </c>
      <c r="Z54" t="s">
        <v>46</v>
      </c>
      <c r="AA54" s="2" t="s">
        <v>47</v>
      </c>
    </row>
    <row r="55" spans="1:27" x14ac:dyDescent="0.2">
      <c r="A55" t="s">
        <v>393</v>
      </c>
      <c r="B55" t="s">
        <v>394</v>
      </c>
      <c r="C55" t="s">
        <v>394</v>
      </c>
      <c r="D55" t="s">
        <v>395</v>
      </c>
      <c r="E55" t="s">
        <v>396</v>
      </c>
      <c r="F55" t="s">
        <v>32</v>
      </c>
      <c r="G55" t="s">
        <v>33</v>
      </c>
      <c r="H55" t="s">
        <v>34</v>
      </c>
      <c r="I55" t="s">
        <v>35</v>
      </c>
      <c r="J55" t="s">
        <v>397</v>
      </c>
      <c r="K55">
        <v>1521</v>
      </c>
      <c r="P55" t="s">
        <v>38</v>
      </c>
      <c r="Q55" t="s">
        <v>389</v>
      </c>
      <c r="R55" t="s">
        <v>398</v>
      </c>
      <c r="V55" t="s">
        <v>42</v>
      </c>
      <c r="W55" t="s">
        <v>43</v>
      </c>
      <c r="X55" t="s">
        <v>391</v>
      </c>
      <c r="Y55" t="s">
        <v>399</v>
      </c>
      <c r="Z55" t="s">
        <v>46</v>
      </c>
      <c r="AA55" s="2" t="s">
        <v>47</v>
      </c>
    </row>
    <row r="56" spans="1:27" x14ac:dyDescent="0.2">
      <c r="A56" t="s">
        <v>400</v>
      </c>
      <c r="B56" t="s">
        <v>401</v>
      </c>
      <c r="C56" t="s">
        <v>401</v>
      </c>
      <c r="D56" t="s">
        <v>402</v>
      </c>
      <c r="E56" t="s">
        <v>403</v>
      </c>
      <c r="F56" t="s">
        <v>32</v>
      </c>
      <c r="G56" t="s">
        <v>33</v>
      </c>
      <c r="H56" t="s">
        <v>34</v>
      </c>
      <c r="I56" t="s">
        <v>35</v>
      </c>
      <c r="J56" t="s">
        <v>404</v>
      </c>
      <c r="K56">
        <v>1383</v>
      </c>
      <c r="P56" t="s">
        <v>38</v>
      </c>
      <c r="Q56" t="s">
        <v>405</v>
      </c>
      <c r="R56" t="s">
        <v>406</v>
      </c>
      <c r="V56" t="s">
        <v>42</v>
      </c>
      <c r="W56" t="s">
        <v>43</v>
      </c>
      <c r="X56" t="s">
        <v>407</v>
      </c>
      <c r="Y56" t="s">
        <v>237</v>
      </c>
      <c r="Z56" t="s">
        <v>46</v>
      </c>
      <c r="AA56" s="2" t="s">
        <v>47</v>
      </c>
    </row>
    <row r="57" spans="1:27" x14ac:dyDescent="0.2">
      <c r="A57" t="s">
        <v>408</v>
      </c>
      <c r="B57" t="s">
        <v>409</v>
      </c>
      <c r="C57" t="s">
        <v>409</v>
      </c>
      <c r="D57" t="s">
        <v>410</v>
      </c>
      <c r="E57" t="s">
        <v>411</v>
      </c>
      <c r="F57" t="s">
        <v>32</v>
      </c>
      <c r="G57" t="s">
        <v>33</v>
      </c>
      <c r="H57" t="s">
        <v>34</v>
      </c>
      <c r="I57" t="s">
        <v>35</v>
      </c>
      <c r="J57">
        <v>1234</v>
      </c>
      <c r="K57">
        <v>1234</v>
      </c>
      <c r="O57" t="s">
        <v>412</v>
      </c>
      <c r="P57" t="s">
        <v>38</v>
      </c>
      <c r="Q57" t="s">
        <v>405</v>
      </c>
      <c r="R57" t="s">
        <v>413</v>
      </c>
      <c r="V57" t="s">
        <v>42</v>
      </c>
      <c r="W57" t="s">
        <v>43</v>
      </c>
      <c r="X57" t="s">
        <v>414</v>
      </c>
      <c r="Y57" t="s">
        <v>415</v>
      </c>
      <c r="Z57" t="s">
        <v>46</v>
      </c>
      <c r="AA57" s="2" t="s">
        <v>47</v>
      </c>
    </row>
    <row r="58" spans="1:27" x14ac:dyDescent="0.2">
      <c r="A58" t="s">
        <v>416</v>
      </c>
      <c r="B58" t="s">
        <v>417</v>
      </c>
      <c r="C58" t="s">
        <v>417</v>
      </c>
      <c r="D58" t="s">
        <v>418</v>
      </c>
      <c r="E58" t="s">
        <v>419</v>
      </c>
      <c r="F58" t="s">
        <v>32</v>
      </c>
      <c r="G58" t="s">
        <v>33</v>
      </c>
      <c r="H58" t="s">
        <v>34</v>
      </c>
      <c r="I58" t="s">
        <v>35</v>
      </c>
      <c r="J58">
        <v>1265</v>
      </c>
      <c r="K58">
        <v>1265</v>
      </c>
      <c r="O58" t="s">
        <v>420</v>
      </c>
      <c r="P58" t="s">
        <v>38</v>
      </c>
      <c r="Q58" t="s">
        <v>64</v>
      </c>
      <c r="R58" t="s">
        <v>413</v>
      </c>
      <c r="V58" t="s">
        <v>42</v>
      </c>
      <c r="W58" t="s">
        <v>43</v>
      </c>
      <c r="X58" t="s">
        <v>421</v>
      </c>
      <c r="Y58" t="s">
        <v>422</v>
      </c>
      <c r="Z58" t="s">
        <v>46</v>
      </c>
      <c r="AA58" s="2" t="s">
        <v>47</v>
      </c>
    </row>
    <row r="59" spans="1:27" x14ac:dyDescent="0.2">
      <c r="A59" t="s">
        <v>423</v>
      </c>
      <c r="B59" t="s">
        <v>424</v>
      </c>
      <c r="C59" t="s">
        <v>424</v>
      </c>
      <c r="D59" t="s">
        <v>425</v>
      </c>
      <c r="E59" t="s">
        <v>426</v>
      </c>
      <c r="F59" t="s">
        <v>32</v>
      </c>
      <c r="G59" t="s">
        <v>33</v>
      </c>
      <c r="H59" t="s">
        <v>34</v>
      </c>
      <c r="I59" t="s">
        <v>35</v>
      </c>
      <c r="J59">
        <v>1271</v>
      </c>
      <c r="K59">
        <v>1271</v>
      </c>
      <c r="O59" t="s">
        <v>427</v>
      </c>
      <c r="P59" t="s">
        <v>38</v>
      </c>
      <c r="Q59" t="s">
        <v>405</v>
      </c>
      <c r="R59" t="s">
        <v>413</v>
      </c>
      <c r="V59" t="s">
        <v>42</v>
      </c>
      <c r="W59" t="s">
        <v>43</v>
      </c>
      <c r="X59" t="s">
        <v>414</v>
      </c>
      <c r="Y59" t="s">
        <v>415</v>
      </c>
      <c r="Z59" t="s">
        <v>46</v>
      </c>
      <c r="AA59" s="2" t="s">
        <v>47</v>
      </c>
    </row>
    <row r="60" spans="1:27" x14ac:dyDescent="0.2">
      <c r="A60" t="s">
        <v>428</v>
      </c>
      <c r="B60" t="s">
        <v>429</v>
      </c>
      <c r="C60" t="s">
        <v>429</v>
      </c>
      <c r="D60" t="s">
        <v>430</v>
      </c>
      <c r="E60" t="s">
        <v>431</v>
      </c>
      <c r="F60" t="s">
        <v>32</v>
      </c>
      <c r="G60" t="s">
        <v>33</v>
      </c>
      <c r="H60" t="s">
        <v>34</v>
      </c>
      <c r="I60" t="s">
        <v>35</v>
      </c>
      <c r="J60">
        <v>1295</v>
      </c>
      <c r="K60">
        <v>1295</v>
      </c>
      <c r="O60" t="s">
        <v>432</v>
      </c>
      <c r="P60" t="s">
        <v>38</v>
      </c>
      <c r="Q60" t="s">
        <v>64</v>
      </c>
      <c r="R60" t="s">
        <v>413</v>
      </c>
      <c r="V60" t="s">
        <v>42</v>
      </c>
      <c r="W60" t="s">
        <v>43</v>
      </c>
      <c r="X60" t="s">
        <v>242</v>
      </c>
      <c r="Y60" t="s">
        <v>415</v>
      </c>
      <c r="Z60" t="s">
        <v>46</v>
      </c>
      <c r="AA60" s="2" t="s">
        <v>47</v>
      </c>
    </row>
    <row r="61" spans="1:27" x14ac:dyDescent="0.2">
      <c r="A61" t="s">
        <v>433</v>
      </c>
      <c r="B61" t="s">
        <v>434</v>
      </c>
      <c r="C61" t="s">
        <v>434</v>
      </c>
      <c r="D61" t="s">
        <v>435</v>
      </c>
      <c r="E61" t="s">
        <v>436</v>
      </c>
      <c r="F61" t="s">
        <v>32</v>
      </c>
      <c r="G61" t="s">
        <v>33</v>
      </c>
      <c r="H61" t="s">
        <v>34</v>
      </c>
      <c r="I61" t="s">
        <v>35</v>
      </c>
      <c r="J61">
        <v>1572</v>
      </c>
      <c r="K61">
        <v>1572</v>
      </c>
      <c r="O61" t="s">
        <v>437</v>
      </c>
      <c r="P61" t="s">
        <v>38</v>
      </c>
      <c r="Q61" t="s">
        <v>64</v>
      </c>
      <c r="R61" t="s">
        <v>230</v>
      </c>
      <c r="V61" t="s">
        <v>42</v>
      </c>
      <c r="W61" t="s">
        <v>43</v>
      </c>
      <c r="X61" t="s">
        <v>438</v>
      </c>
      <c r="Y61" t="s">
        <v>295</v>
      </c>
      <c r="Z61" t="s">
        <v>46</v>
      </c>
      <c r="AA61" s="2" t="s">
        <v>47</v>
      </c>
    </row>
    <row r="62" spans="1:27" x14ac:dyDescent="0.2">
      <c r="A62" t="s">
        <v>439</v>
      </c>
      <c r="B62" t="s">
        <v>440</v>
      </c>
      <c r="C62" t="s">
        <v>440</v>
      </c>
      <c r="D62" t="s">
        <v>441</v>
      </c>
      <c r="E62" t="s">
        <v>442</v>
      </c>
      <c r="F62" t="s">
        <v>32</v>
      </c>
      <c r="G62" t="s">
        <v>33</v>
      </c>
      <c r="H62" t="s">
        <v>34</v>
      </c>
      <c r="I62" t="s">
        <v>35</v>
      </c>
      <c r="J62">
        <v>1420</v>
      </c>
      <c r="K62">
        <v>1420</v>
      </c>
      <c r="O62" t="s">
        <v>443</v>
      </c>
      <c r="P62" t="s">
        <v>38</v>
      </c>
      <c r="Q62" t="s">
        <v>39</v>
      </c>
      <c r="R62" t="s">
        <v>230</v>
      </c>
      <c r="S62" t="s">
        <v>41</v>
      </c>
      <c r="V62" t="s">
        <v>42</v>
      </c>
      <c r="W62" t="s">
        <v>43</v>
      </c>
      <c r="X62" t="s">
        <v>444</v>
      </c>
      <c r="Y62" t="s">
        <v>445</v>
      </c>
      <c r="Z62" t="s">
        <v>46</v>
      </c>
      <c r="AA62" s="2" t="s">
        <v>47</v>
      </c>
    </row>
    <row r="63" spans="1:27" x14ac:dyDescent="0.2">
      <c r="A63" t="s">
        <v>446</v>
      </c>
      <c r="B63" t="s">
        <v>447</v>
      </c>
      <c r="C63" t="s">
        <v>447</v>
      </c>
      <c r="D63" t="s">
        <v>448</v>
      </c>
      <c r="E63" t="s">
        <v>449</v>
      </c>
      <c r="F63" t="s">
        <v>32</v>
      </c>
      <c r="G63" t="s">
        <v>33</v>
      </c>
      <c r="H63" t="s">
        <v>34</v>
      </c>
      <c r="I63" t="s">
        <v>35</v>
      </c>
      <c r="J63">
        <v>1300</v>
      </c>
      <c r="K63">
        <v>1300</v>
      </c>
      <c r="O63" t="s">
        <v>450</v>
      </c>
      <c r="P63" t="s">
        <v>38</v>
      </c>
      <c r="Q63" t="s">
        <v>64</v>
      </c>
      <c r="R63" t="s">
        <v>40</v>
      </c>
      <c r="S63" t="s">
        <v>451</v>
      </c>
      <c r="V63" t="s">
        <v>42</v>
      </c>
      <c r="W63" t="s">
        <v>43</v>
      </c>
      <c r="X63" t="s">
        <v>452</v>
      </c>
      <c r="Y63" t="s">
        <v>453</v>
      </c>
      <c r="Z63" t="s">
        <v>46</v>
      </c>
      <c r="AA63" s="2" t="s">
        <v>47</v>
      </c>
    </row>
    <row r="64" spans="1:27" x14ac:dyDescent="0.2">
      <c r="A64" t="s">
        <v>454</v>
      </c>
      <c r="B64" t="s">
        <v>455</v>
      </c>
      <c r="C64" t="s">
        <v>455</v>
      </c>
      <c r="D64" t="s">
        <v>456</v>
      </c>
      <c r="E64" t="s">
        <v>457</v>
      </c>
      <c r="F64" t="s">
        <v>32</v>
      </c>
      <c r="G64" t="s">
        <v>33</v>
      </c>
      <c r="H64" t="s">
        <v>34</v>
      </c>
      <c r="I64" t="s">
        <v>35</v>
      </c>
      <c r="J64">
        <v>1489</v>
      </c>
      <c r="K64">
        <v>1489</v>
      </c>
      <c r="P64" t="s">
        <v>38</v>
      </c>
      <c r="Q64" t="s">
        <v>64</v>
      </c>
      <c r="R64" t="s">
        <v>458</v>
      </c>
      <c r="S64" t="s">
        <v>451</v>
      </c>
      <c r="V64" t="s">
        <v>42</v>
      </c>
      <c r="W64" t="s">
        <v>43</v>
      </c>
      <c r="X64" t="s">
        <v>459</v>
      </c>
      <c r="Y64" t="s">
        <v>460</v>
      </c>
      <c r="Z64" t="s">
        <v>46</v>
      </c>
      <c r="AA64" s="2" t="s">
        <v>47</v>
      </c>
    </row>
    <row r="65" spans="1:27" x14ac:dyDescent="0.2">
      <c r="A65" t="s">
        <v>461</v>
      </c>
      <c r="B65" t="s">
        <v>462</v>
      </c>
      <c r="C65" t="s">
        <v>462</v>
      </c>
      <c r="D65" t="s">
        <v>463</v>
      </c>
      <c r="E65" t="s">
        <v>464</v>
      </c>
      <c r="F65" t="s">
        <v>32</v>
      </c>
      <c r="G65" t="s">
        <v>33</v>
      </c>
      <c r="H65" t="s">
        <v>34</v>
      </c>
      <c r="I65" t="s">
        <v>35</v>
      </c>
      <c r="J65">
        <v>1423</v>
      </c>
      <c r="K65">
        <v>1423</v>
      </c>
      <c r="O65" t="s">
        <v>465</v>
      </c>
      <c r="P65" t="s">
        <v>38</v>
      </c>
      <c r="Q65" t="s">
        <v>64</v>
      </c>
      <c r="R65" t="s">
        <v>40</v>
      </c>
      <c r="V65" t="s">
        <v>42</v>
      </c>
      <c r="W65" t="s">
        <v>43</v>
      </c>
      <c r="X65" t="s">
        <v>466</v>
      </c>
      <c r="Y65" t="s">
        <v>467</v>
      </c>
      <c r="Z65" t="s">
        <v>46</v>
      </c>
      <c r="AA65" s="2" t="s">
        <v>47</v>
      </c>
    </row>
    <row r="66" spans="1:27" x14ac:dyDescent="0.2">
      <c r="A66" t="s">
        <v>468</v>
      </c>
      <c r="B66" t="s">
        <v>469</v>
      </c>
      <c r="C66" t="s">
        <v>469</v>
      </c>
      <c r="D66" t="s">
        <v>470</v>
      </c>
      <c r="E66" t="s">
        <v>471</v>
      </c>
      <c r="F66" t="s">
        <v>32</v>
      </c>
      <c r="G66" t="s">
        <v>33</v>
      </c>
      <c r="H66" t="s">
        <v>34</v>
      </c>
      <c r="I66" t="s">
        <v>35</v>
      </c>
      <c r="J66" t="s">
        <v>472</v>
      </c>
      <c r="K66">
        <v>1523</v>
      </c>
      <c r="O66" t="s">
        <v>473</v>
      </c>
      <c r="P66" t="s">
        <v>38</v>
      </c>
      <c r="Q66" t="s">
        <v>64</v>
      </c>
      <c r="R66" t="s">
        <v>474</v>
      </c>
      <c r="V66" t="s">
        <v>42</v>
      </c>
      <c r="W66" t="s">
        <v>43</v>
      </c>
      <c r="X66" t="s">
        <v>475</v>
      </c>
      <c r="Y66" t="s">
        <v>399</v>
      </c>
      <c r="Z66" t="s">
        <v>46</v>
      </c>
      <c r="AA66" s="2" t="s">
        <v>47</v>
      </c>
    </row>
    <row r="67" spans="1:27" x14ac:dyDescent="0.2">
      <c r="A67" t="s">
        <v>476</v>
      </c>
      <c r="B67" t="s">
        <v>477</v>
      </c>
      <c r="C67" t="s">
        <v>477</v>
      </c>
      <c r="D67" t="s">
        <v>478</v>
      </c>
      <c r="E67" t="s">
        <v>479</v>
      </c>
      <c r="F67" t="s">
        <v>32</v>
      </c>
      <c r="G67" t="s">
        <v>33</v>
      </c>
      <c r="H67" t="s">
        <v>34</v>
      </c>
      <c r="I67" t="s">
        <v>35</v>
      </c>
      <c r="J67" t="s">
        <v>480</v>
      </c>
      <c r="K67">
        <v>1569</v>
      </c>
      <c r="O67" t="s">
        <v>481</v>
      </c>
      <c r="P67" t="s">
        <v>38</v>
      </c>
      <c r="Q67" t="s">
        <v>64</v>
      </c>
      <c r="R67" t="s">
        <v>482</v>
      </c>
      <c r="V67" t="s">
        <v>42</v>
      </c>
      <c r="W67" t="s">
        <v>43</v>
      </c>
      <c r="X67" t="s">
        <v>475</v>
      </c>
      <c r="Y67" t="s">
        <v>399</v>
      </c>
      <c r="Z67" t="s">
        <v>46</v>
      </c>
      <c r="AA67" s="2" t="s">
        <v>47</v>
      </c>
    </row>
    <row r="68" spans="1:27" x14ac:dyDescent="0.2">
      <c r="A68" t="s">
        <v>483</v>
      </c>
      <c r="B68" t="s">
        <v>484</v>
      </c>
      <c r="C68" t="s">
        <v>484</v>
      </c>
      <c r="D68" t="s">
        <v>485</v>
      </c>
      <c r="E68" t="s">
        <v>486</v>
      </c>
      <c r="F68" t="s">
        <v>32</v>
      </c>
      <c r="G68" t="s">
        <v>33</v>
      </c>
      <c r="H68" t="s">
        <v>34</v>
      </c>
      <c r="I68" t="s">
        <v>35</v>
      </c>
      <c r="J68" t="s">
        <v>487</v>
      </c>
      <c r="K68">
        <v>1576</v>
      </c>
      <c r="O68" t="s">
        <v>488</v>
      </c>
      <c r="P68" t="s">
        <v>38</v>
      </c>
      <c r="Q68" t="s">
        <v>64</v>
      </c>
      <c r="R68" t="s">
        <v>230</v>
      </c>
      <c r="V68" t="s">
        <v>42</v>
      </c>
      <c r="W68" t="s">
        <v>43</v>
      </c>
      <c r="X68" t="s">
        <v>489</v>
      </c>
      <c r="Y68" t="s">
        <v>295</v>
      </c>
      <c r="Z68" t="s">
        <v>46</v>
      </c>
      <c r="AA68" s="2" t="s">
        <v>47</v>
      </c>
    </row>
    <row r="69" spans="1:27" x14ac:dyDescent="0.2">
      <c r="A69" t="s">
        <v>490</v>
      </c>
      <c r="B69" t="s">
        <v>491</v>
      </c>
      <c r="C69" t="s">
        <v>491</v>
      </c>
      <c r="D69" t="s">
        <v>492</v>
      </c>
      <c r="E69" t="s">
        <v>493</v>
      </c>
      <c r="F69" t="s">
        <v>32</v>
      </c>
      <c r="G69" t="s">
        <v>33</v>
      </c>
      <c r="H69" t="s">
        <v>34</v>
      </c>
      <c r="I69" t="s">
        <v>35</v>
      </c>
      <c r="J69" t="s">
        <v>494</v>
      </c>
      <c r="K69">
        <v>1577</v>
      </c>
      <c r="O69" t="s">
        <v>495</v>
      </c>
      <c r="P69" t="s">
        <v>38</v>
      </c>
      <c r="Q69" t="s">
        <v>64</v>
      </c>
      <c r="R69" t="s">
        <v>496</v>
      </c>
      <c r="V69" t="s">
        <v>42</v>
      </c>
      <c r="W69" t="s">
        <v>43</v>
      </c>
      <c r="X69" t="s">
        <v>497</v>
      </c>
      <c r="Y69" t="s">
        <v>295</v>
      </c>
      <c r="Z69" t="s">
        <v>46</v>
      </c>
      <c r="AA69" s="2" t="s">
        <v>47</v>
      </c>
    </row>
    <row r="70" spans="1:27" x14ac:dyDescent="0.2">
      <c r="A70" t="s">
        <v>498</v>
      </c>
      <c r="B70" t="s">
        <v>499</v>
      </c>
      <c r="C70" t="s">
        <v>499</v>
      </c>
      <c r="D70" t="s">
        <v>500</v>
      </c>
      <c r="E70" t="s">
        <v>501</v>
      </c>
      <c r="F70" t="s">
        <v>32</v>
      </c>
      <c r="G70" t="s">
        <v>33</v>
      </c>
      <c r="H70" t="s">
        <v>34</v>
      </c>
      <c r="I70" t="s">
        <v>35</v>
      </c>
      <c r="J70" t="s">
        <v>502</v>
      </c>
      <c r="K70">
        <v>1600</v>
      </c>
      <c r="O70" t="s">
        <v>503</v>
      </c>
      <c r="P70" t="s">
        <v>38</v>
      </c>
      <c r="Q70" t="s">
        <v>64</v>
      </c>
      <c r="R70" t="s">
        <v>308</v>
      </c>
      <c r="V70" t="s">
        <v>42</v>
      </c>
      <c r="W70" t="s">
        <v>43</v>
      </c>
      <c r="X70" t="s">
        <v>504</v>
      </c>
      <c r="Y70" t="s">
        <v>295</v>
      </c>
      <c r="Z70" t="s">
        <v>46</v>
      </c>
      <c r="AA70" s="2" t="s">
        <v>47</v>
      </c>
    </row>
    <row r="71" spans="1:27" x14ac:dyDescent="0.2">
      <c r="A71" t="s">
        <v>505</v>
      </c>
      <c r="B71" t="s">
        <v>506</v>
      </c>
      <c r="C71" t="s">
        <v>506</v>
      </c>
      <c r="D71" t="s">
        <v>507</v>
      </c>
      <c r="E71" t="s">
        <v>508</v>
      </c>
      <c r="F71" t="s">
        <v>32</v>
      </c>
      <c r="G71" t="s">
        <v>33</v>
      </c>
      <c r="H71" t="s">
        <v>34</v>
      </c>
      <c r="I71" t="s">
        <v>35</v>
      </c>
      <c r="J71" t="s">
        <v>509</v>
      </c>
      <c r="K71">
        <v>1600</v>
      </c>
      <c r="O71" t="s">
        <v>510</v>
      </c>
      <c r="P71" t="s">
        <v>38</v>
      </c>
      <c r="Q71" t="s">
        <v>64</v>
      </c>
      <c r="R71" t="s">
        <v>40</v>
      </c>
      <c r="V71" t="s">
        <v>42</v>
      </c>
      <c r="W71" t="s">
        <v>43</v>
      </c>
      <c r="X71" t="s">
        <v>504</v>
      </c>
      <c r="Y71" t="s">
        <v>295</v>
      </c>
      <c r="Z71" t="s">
        <v>46</v>
      </c>
      <c r="AA71" s="2" t="s">
        <v>47</v>
      </c>
    </row>
    <row r="72" spans="1:27" x14ac:dyDescent="0.2">
      <c r="A72" t="s">
        <v>511</v>
      </c>
      <c r="B72" t="s">
        <v>512</v>
      </c>
      <c r="C72" t="s">
        <v>512</v>
      </c>
      <c r="D72" t="s">
        <v>513</v>
      </c>
      <c r="E72" t="s">
        <v>514</v>
      </c>
      <c r="F72" t="s">
        <v>32</v>
      </c>
      <c r="G72" t="s">
        <v>33</v>
      </c>
      <c r="H72" t="s">
        <v>34</v>
      </c>
      <c r="I72" t="s">
        <v>35</v>
      </c>
      <c r="J72" s="3" t="s">
        <v>515</v>
      </c>
      <c r="K72">
        <v>1631</v>
      </c>
      <c r="O72" t="s">
        <v>516</v>
      </c>
      <c r="P72" t="s">
        <v>38</v>
      </c>
      <c r="Q72" t="s">
        <v>64</v>
      </c>
      <c r="R72" t="s">
        <v>517</v>
      </c>
      <c r="V72" t="s">
        <v>42</v>
      </c>
      <c r="W72" t="s">
        <v>43</v>
      </c>
      <c r="X72" t="s">
        <v>518</v>
      </c>
      <c r="Y72" t="s">
        <v>392</v>
      </c>
      <c r="Z72" t="s">
        <v>46</v>
      </c>
      <c r="AA72" s="2" t="s">
        <v>47</v>
      </c>
    </row>
    <row r="73" spans="1:27" x14ac:dyDescent="0.2">
      <c r="A73" t="s">
        <v>519</v>
      </c>
      <c r="B73" t="s">
        <v>520</v>
      </c>
      <c r="C73" t="s">
        <v>520</v>
      </c>
      <c r="D73" t="s">
        <v>521</v>
      </c>
      <c r="E73" t="s">
        <v>522</v>
      </c>
      <c r="F73" t="s">
        <v>32</v>
      </c>
      <c r="G73" t="s">
        <v>33</v>
      </c>
      <c r="H73" t="s">
        <v>34</v>
      </c>
      <c r="I73" t="s">
        <v>35</v>
      </c>
      <c r="J73" s="4" t="s">
        <v>523</v>
      </c>
      <c r="K73">
        <v>1964</v>
      </c>
      <c r="O73" t="s">
        <v>524</v>
      </c>
      <c r="P73" t="s">
        <v>38</v>
      </c>
      <c r="Q73" t="s">
        <v>64</v>
      </c>
      <c r="R73" t="s">
        <v>40</v>
      </c>
      <c r="V73" t="s">
        <v>42</v>
      </c>
      <c r="W73" t="s">
        <v>43</v>
      </c>
      <c r="X73" t="s">
        <v>525</v>
      </c>
      <c r="Y73" t="s">
        <v>526</v>
      </c>
      <c r="Z73" t="s">
        <v>46</v>
      </c>
      <c r="AA73" s="2" t="s">
        <v>47</v>
      </c>
    </row>
    <row r="74" spans="1:27" x14ac:dyDescent="0.2">
      <c r="A74" t="s">
        <v>527</v>
      </c>
      <c r="B74" t="s">
        <v>528</v>
      </c>
      <c r="C74" t="s">
        <v>528</v>
      </c>
      <c r="D74" t="s">
        <v>529</v>
      </c>
      <c r="E74" t="s">
        <v>530</v>
      </c>
      <c r="F74" t="s">
        <v>32</v>
      </c>
      <c r="G74" t="s">
        <v>33</v>
      </c>
      <c r="H74" t="s">
        <v>34</v>
      </c>
      <c r="I74" t="s">
        <v>35</v>
      </c>
      <c r="J74" t="s">
        <v>531</v>
      </c>
      <c r="K74">
        <v>1580</v>
      </c>
      <c r="O74" t="s">
        <v>532</v>
      </c>
      <c r="P74" t="s">
        <v>38</v>
      </c>
      <c r="Q74" t="s">
        <v>64</v>
      </c>
      <c r="R74" t="s">
        <v>533</v>
      </c>
      <c r="V74" t="s">
        <v>42</v>
      </c>
      <c r="W74" t="s">
        <v>43</v>
      </c>
      <c r="X74" t="s">
        <v>504</v>
      </c>
      <c r="Y74" t="s">
        <v>295</v>
      </c>
      <c r="Z74" t="s">
        <v>46</v>
      </c>
      <c r="AA74" s="2" t="s">
        <v>47</v>
      </c>
    </row>
    <row r="75" spans="1:27" x14ac:dyDescent="0.2">
      <c r="A75" t="s">
        <v>534</v>
      </c>
      <c r="B75" t="s">
        <v>535</v>
      </c>
      <c r="C75" t="s">
        <v>535</v>
      </c>
      <c r="D75" t="s">
        <v>536</v>
      </c>
      <c r="E75" t="s">
        <v>537</v>
      </c>
      <c r="F75" t="s">
        <v>32</v>
      </c>
      <c r="G75" t="s">
        <v>33</v>
      </c>
      <c r="H75" t="s">
        <v>34</v>
      </c>
      <c r="I75" t="s">
        <v>35</v>
      </c>
      <c r="J75" t="s">
        <v>538</v>
      </c>
      <c r="K75">
        <v>1729</v>
      </c>
      <c r="O75" t="s">
        <v>539</v>
      </c>
      <c r="P75" t="s">
        <v>38</v>
      </c>
      <c r="Q75" t="s">
        <v>64</v>
      </c>
      <c r="R75" t="s">
        <v>230</v>
      </c>
      <c r="V75" t="s">
        <v>42</v>
      </c>
      <c r="W75" t="s">
        <v>43</v>
      </c>
      <c r="X75" t="s">
        <v>518</v>
      </c>
      <c r="Y75" t="s">
        <v>540</v>
      </c>
      <c r="Z75" t="s">
        <v>46</v>
      </c>
      <c r="AA75" s="2" t="s">
        <v>47</v>
      </c>
    </row>
    <row r="76" spans="1:27" x14ac:dyDescent="0.2">
      <c r="A76" t="s">
        <v>541</v>
      </c>
      <c r="B76" t="s">
        <v>542</v>
      </c>
      <c r="C76" t="s">
        <v>542</v>
      </c>
      <c r="D76" t="s">
        <v>543</v>
      </c>
      <c r="E76" t="s">
        <v>544</v>
      </c>
      <c r="F76" t="s">
        <v>32</v>
      </c>
      <c r="G76" t="s">
        <v>33</v>
      </c>
      <c r="H76" t="s">
        <v>34</v>
      </c>
      <c r="I76" t="s">
        <v>35</v>
      </c>
      <c r="J76" t="s">
        <v>545</v>
      </c>
      <c r="K76">
        <v>1572</v>
      </c>
      <c r="O76" t="s">
        <v>546</v>
      </c>
      <c r="P76" t="s">
        <v>38</v>
      </c>
      <c r="Q76" t="s">
        <v>64</v>
      </c>
      <c r="R76" t="s">
        <v>482</v>
      </c>
      <c r="V76" t="s">
        <v>42</v>
      </c>
      <c r="W76" t="s">
        <v>43</v>
      </c>
      <c r="X76" t="s">
        <v>475</v>
      </c>
      <c r="Y76" t="s">
        <v>399</v>
      </c>
      <c r="Z76" t="s">
        <v>46</v>
      </c>
      <c r="AA76" s="2" t="s">
        <v>47</v>
      </c>
    </row>
    <row r="77" spans="1:27" x14ac:dyDescent="0.2">
      <c r="A77" t="s">
        <v>547</v>
      </c>
      <c r="B77" t="s">
        <v>548</v>
      </c>
      <c r="C77" t="s">
        <v>548</v>
      </c>
      <c r="D77" t="s">
        <v>549</v>
      </c>
      <c r="E77" t="s">
        <v>550</v>
      </c>
      <c r="F77" t="s">
        <v>32</v>
      </c>
      <c r="G77" t="s">
        <v>33</v>
      </c>
      <c r="H77" t="s">
        <v>34</v>
      </c>
      <c r="I77" t="s">
        <v>35</v>
      </c>
      <c r="J77" t="s">
        <v>551</v>
      </c>
      <c r="K77">
        <v>1426</v>
      </c>
      <c r="O77" t="s">
        <v>552</v>
      </c>
      <c r="P77" t="s">
        <v>38</v>
      </c>
      <c r="Q77" t="s">
        <v>405</v>
      </c>
      <c r="R77" t="s">
        <v>40</v>
      </c>
      <c r="V77" t="s">
        <v>42</v>
      </c>
      <c r="W77" t="s">
        <v>43</v>
      </c>
      <c r="X77" t="s">
        <v>553</v>
      </c>
      <c r="Y77" t="s">
        <v>554</v>
      </c>
      <c r="Z77" t="s">
        <v>46</v>
      </c>
      <c r="AA77" s="2" t="s">
        <v>47</v>
      </c>
    </row>
    <row r="78" spans="1:27" x14ac:dyDescent="0.2">
      <c r="A78" t="s">
        <v>555</v>
      </c>
      <c r="B78" t="s">
        <v>556</v>
      </c>
      <c r="C78" t="s">
        <v>556</v>
      </c>
      <c r="D78" t="s">
        <v>557</v>
      </c>
      <c r="E78" t="s">
        <v>558</v>
      </c>
      <c r="F78" t="s">
        <v>32</v>
      </c>
      <c r="G78" t="s">
        <v>33</v>
      </c>
      <c r="H78" t="s">
        <v>34</v>
      </c>
      <c r="I78" t="s">
        <v>35</v>
      </c>
      <c r="J78" t="s">
        <v>551</v>
      </c>
      <c r="K78">
        <v>1426</v>
      </c>
      <c r="P78" t="s">
        <v>38</v>
      </c>
      <c r="Q78" t="s">
        <v>389</v>
      </c>
      <c r="R78" t="s">
        <v>40</v>
      </c>
      <c r="V78" t="s">
        <v>42</v>
      </c>
      <c r="W78" t="s">
        <v>43</v>
      </c>
      <c r="X78" t="s">
        <v>559</v>
      </c>
      <c r="Y78" t="s">
        <v>560</v>
      </c>
      <c r="Z78" t="s">
        <v>46</v>
      </c>
      <c r="AA78" s="2" t="s">
        <v>47</v>
      </c>
    </row>
    <row r="79" spans="1:27" x14ac:dyDescent="0.2">
      <c r="A79" t="s">
        <v>561</v>
      </c>
      <c r="B79" t="s">
        <v>562</v>
      </c>
      <c r="C79" t="s">
        <v>562</v>
      </c>
      <c r="D79" t="s">
        <v>563</v>
      </c>
      <c r="E79" t="s">
        <v>564</v>
      </c>
      <c r="F79" t="s">
        <v>32</v>
      </c>
      <c r="G79" t="s">
        <v>33</v>
      </c>
      <c r="H79" t="s">
        <v>34</v>
      </c>
      <c r="I79" t="s">
        <v>35</v>
      </c>
      <c r="J79">
        <v>1480</v>
      </c>
      <c r="K79">
        <v>1480</v>
      </c>
      <c r="O79" t="s">
        <v>565</v>
      </c>
      <c r="P79" t="s">
        <v>38</v>
      </c>
      <c r="Q79" t="s">
        <v>64</v>
      </c>
      <c r="R79" t="s">
        <v>40</v>
      </c>
      <c r="V79" t="s">
        <v>42</v>
      </c>
      <c r="W79" t="s">
        <v>43</v>
      </c>
      <c r="X79" t="s">
        <v>566</v>
      </c>
      <c r="Y79" t="s">
        <v>567</v>
      </c>
      <c r="Z79" t="s">
        <v>46</v>
      </c>
      <c r="AA79" s="2" t="s">
        <v>47</v>
      </c>
    </row>
    <row r="80" spans="1:27" x14ac:dyDescent="0.2">
      <c r="A80" t="s">
        <v>568</v>
      </c>
      <c r="B80" t="s">
        <v>569</v>
      </c>
      <c r="C80" t="e">
        <f>VLOOKUP(B80,[1]Sheet2!B:B, 1, FALSE)</f>
        <v>#N/A</v>
      </c>
      <c r="D80" t="s">
        <v>570</v>
      </c>
      <c r="E80" t="s">
        <v>571</v>
      </c>
      <c r="F80" t="s">
        <v>32</v>
      </c>
      <c r="G80" t="s">
        <v>33</v>
      </c>
      <c r="H80" t="s">
        <v>34</v>
      </c>
      <c r="I80" t="s">
        <v>35</v>
      </c>
      <c r="J80" t="s">
        <v>572</v>
      </c>
      <c r="L80">
        <v>1000</v>
      </c>
      <c r="M80">
        <v>1500</v>
      </c>
      <c r="P80" t="s">
        <v>38</v>
      </c>
      <c r="Q80" t="s">
        <v>64</v>
      </c>
      <c r="R80" t="s">
        <v>40</v>
      </c>
      <c r="V80" t="s">
        <v>42</v>
      </c>
      <c r="W80" t="s">
        <v>43</v>
      </c>
      <c r="X80" t="s">
        <v>573</v>
      </c>
      <c r="Y80" t="s">
        <v>574</v>
      </c>
      <c r="Z80" t="s">
        <v>46</v>
      </c>
      <c r="AA80" s="2" t="s">
        <v>47</v>
      </c>
    </row>
  </sheetData>
  <hyperlinks>
    <hyperlink ref="AA2" r:id="rId1" xr:uid="{C5995DD7-456A-634D-BF96-67BF56A91921}"/>
    <hyperlink ref="AA3" r:id="rId2" xr:uid="{145BE431-E84B-9B43-9002-46E430D456B1}"/>
    <hyperlink ref="AA4:AA5" r:id="rId3" display="dexample@example.com|dorp@upenn.edu" xr:uid="{36436A39-EF23-894E-9567-114C14AA8F4F}"/>
    <hyperlink ref="AA6:AA14" r:id="rId4" display="dexample@example.com|dorp@upenn.edu" xr:uid="{0F84DDC2-2D2F-C348-A013-4AF4B151F29C}"/>
    <hyperlink ref="AA15" r:id="rId5" xr:uid="{B69B23AC-955E-E240-B547-F23C9C2BF77A}"/>
    <hyperlink ref="AA16" r:id="rId6" xr:uid="{76D7F6B6-5CFE-E04A-B8D7-71CF4D529CC6}"/>
    <hyperlink ref="AA17" r:id="rId7" xr:uid="{860F94EE-AB40-0042-B0E9-E4286B213146}"/>
    <hyperlink ref="AA18" r:id="rId8" xr:uid="{E06EAFBD-8654-AC4B-9039-DEEDF452918E}"/>
    <hyperlink ref="AA19" r:id="rId9" xr:uid="{49C7CCCD-8C16-0C44-954F-B337BF2CBC41}"/>
    <hyperlink ref="AA20" r:id="rId10" xr:uid="{0B524B44-661E-B748-9D06-CF275EAE57FE}"/>
    <hyperlink ref="AA21" r:id="rId11" xr:uid="{4E602E04-7F0D-2A41-8823-31A60FD43601}"/>
    <hyperlink ref="AA22" r:id="rId12" xr:uid="{ABDEB50F-E406-AE46-845D-BDB97796A4D4}"/>
    <hyperlink ref="AA23" r:id="rId13" xr:uid="{BD9CC4F0-4152-A043-881C-388FF5EBD640}"/>
    <hyperlink ref="AA24" r:id="rId14" xr:uid="{30D6F80D-7D8A-824F-8496-E816D7848F4D}"/>
    <hyperlink ref="AA25" r:id="rId15" xr:uid="{63594C4E-7EEE-744D-AA00-A87148F6CB53}"/>
    <hyperlink ref="AA26:AA27" r:id="rId16" display="dexample@example.com|dorp@upenn.edu" xr:uid="{46DA1B16-E084-EC45-9F79-687D0A077927}"/>
    <hyperlink ref="AA28" r:id="rId17" xr:uid="{9B76C37A-366E-6B4D-ABCF-737AD26119D9}"/>
    <hyperlink ref="AA29:AA34" r:id="rId18" display="dexample@example.com|dorp@upenn.edu" xr:uid="{69E8B5E8-FDFF-6448-8B14-15FF3CCBB521}"/>
    <hyperlink ref="AA35" r:id="rId19" xr:uid="{ECCC6468-1B75-4D46-9613-637D5268240B}"/>
    <hyperlink ref="AA36:AA37" r:id="rId20" display="dexample@example.com|dorp@upenn.edu" xr:uid="{A2944917-07C5-B844-8E91-2379DCCD4112}"/>
    <hyperlink ref="AA44" r:id="rId21" xr:uid="{E0707D28-AD83-8F48-8BA6-829ABDE7271B}"/>
    <hyperlink ref="AA38:AA43" r:id="rId22" display="dexample@example.com|dorp@upenn.edu" xr:uid="{1D9B73E6-FC65-7145-8E37-60313AD5DD7F}"/>
    <hyperlink ref="AA45:AA48" r:id="rId23" display="dexample@example.com|dorp@upenn.edu" xr:uid="{5E412FFB-4E1E-8A4C-A634-C2D2F9F3DAA9}"/>
    <hyperlink ref="AA49" r:id="rId24" xr:uid="{AB37174F-865D-DA42-961B-3FD2C1B252B7}"/>
    <hyperlink ref="AA50:AA51" r:id="rId25" display="dexample@example.com|dorp@upenn.edu" xr:uid="{04CB24B1-3941-4D44-8479-2583BF435DCD}"/>
    <hyperlink ref="AA52:AA53" r:id="rId26" display="dexample@example.com|dorp@upenn.edu" xr:uid="{25B8B800-03DD-C848-BAE7-68FC77BC11CD}"/>
    <hyperlink ref="AA56" r:id="rId27" xr:uid="{D09DF3F0-C5CC-9449-AD6E-C73CBEF0D3D6}"/>
    <hyperlink ref="AA54:AA55" r:id="rId28" display="dexample@example.com|dorp@upenn.edu" xr:uid="{C85BE66E-5DBE-CC41-8650-020262C9BF3C}"/>
    <hyperlink ref="AA57:AA60" r:id="rId29" display="dexample@example.com|dorp@upenn.edu" xr:uid="{42F56AED-E790-4647-A905-74388281926B}"/>
    <hyperlink ref="AA61" r:id="rId30" xr:uid="{DACFC2F0-10E0-4A40-9C65-4A3410BFD9D4}"/>
    <hyperlink ref="AA62" r:id="rId31" xr:uid="{55A8C513-C9A3-4445-87F8-471E3424A893}"/>
    <hyperlink ref="AA63" r:id="rId32" xr:uid="{BE84AE90-0D44-8F4E-B054-0FAE4EFF5E1B}"/>
    <hyperlink ref="AA64" r:id="rId33" xr:uid="{C2935DCD-BA0D-C642-96A1-A3001CC1BACA}"/>
    <hyperlink ref="AA65" r:id="rId34" xr:uid="{050FE782-1E88-7F48-8C05-511FC837678C}"/>
    <hyperlink ref="AA66:AA67" r:id="rId35" display="dexample@example.com|dorp@upenn.edu" xr:uid="{A15CF5BA-C6C1-6D49-A29D-4EF489486B21}"/>
    <hyperlink ref="AA68" r:id="rId36" xr:uid="{AFCC388D-C873-6146-B11A-09F9CD3E0E89}"/>
    <hyperlink ref="AA69:AA71" r:id="rId37" display="dexample@example.com|dorp@upenn.edu" xr:uid="{69944233-3BC6-9C41-A5B2-440C3243F922}"/>
    <hyperlink ref="AA72:AA75" r:id="rId38" display="dexample@example.com|dorp@upenn.edu" xr:uid="{A11E4E20-CF6E-1C4D-A52B-F22A1B5F4C9E}"/>
    <hyperlink ref="AA76" r:id="rId39" xr:uid="{50922A5F-2B73-CF47-A078-898C44229806}"/>
    <hyperlink ref="AA77" r:id="rId40" xr:uid="{58C72A3D-F61B-CA43-9A3F-A369FF224FB5}"/>
    <hyperlink ref="AA78" r:id="rId41" xr:uid="{094E965E-28F4-234B-AC49-B035A28C13EB}"/>
    <hyperlink ref="AA79" r:id="rId42" xr:uid="{F7907E6C-7AA6-AC44-B76D-D0094BAF2A6A}"/>
    <hyperlink ref="AA80" r:id="rId43" xr:uid="{D6183CAD-E8A3-D641-AFC8-03E8A9F3E1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Emery, Doug</cp:lastModifiedBy>
  <dcterms:created xsi:type="dcterms:W3CDTF">2019-04-17T17:32:05Z</dcterms:created>
  <dcterms:modified xsi:type="dcterms:W3CDTF">2019-04-17T18:41:49Z</dcterms:modified>
</cp:coreProperties>
</file>