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53222"/>
  <bookViews>
    <workbookView xWindow="285" yWindow="135" windowWidth="16140" windowHeight="9990" activeTab="1"/>
  </bookViews>
  <sheets>
    <sheet name="Th 2002-2010" sheetId="2" r:id="rId1"/>
    <sheet name="8.1" sheetId="7" r:id="rId2"/>
  </sheets>
  <definedNames>
    <definedName name="_xlnm.Print_Area" localSheetId="0">'Th 2002-2010'!$A$1:$ET$43</definedName>
    <definedName name="_xlnm.Print_Titles" localSheetId="1">'8.1'!$1:$4</definedName>
  </definedNames>
  <calcPr calcId="162913"/>
  <fileRecoveryPr autoRecover="0"/>
</workbook>
</file>

<file path=xl/calcChain.xml><?xml version="1.0" encoding="utf-8"?>
<calcChain xmlns="http://schemas.openxmlformats.org/spreadsheetml/2006/main">
  <c r="EQ7" i="2" l="1"/>
  <c r="EP7" i="2"/>
  <c r="EO7" i="2"/>
  <c r="EN7" i="2"/>
  <c r="EM7" i="2"/>
  <c r="EL7" i="2"/>
  <c r="EK7" i="2"/>
  <c r="EJ7" i="2"/>
  <c r="EI7" i="2"/>
  <c r="EH7" i="2"/>
  <c r="EG7" i="2"/>
  <c r="EF7" i="2"/>
  <c r="EE7" i="2"/>
  <c r="ED7" i="2"/>
  <c r="EC7" i="2"/>
  <c r="EB7" i="2"/>
  <c r="EA7" i="2"/>
  <c r="DZ7" i="2"/>
  <c r="DY7" i="2"/>
  <c r="DX7" i="2"/>
  <c r="DW7" i="2"/>
  <c r="DV7" i="2"/>
  <c r="DU7" i="2"/>
  <c r="DT7" i="2"/>
  <c r="DS7" i="2"/>
  <c r="DR7" i="2"/>
  <c r="DQ7" i="2"/>
  <c r="DP7" i="2"/>
  <c r="DO7" i="2"/>
  <c r="DN7" i="2"/>
  <c r="DM7" i="2"/>
  <c r="DL7" i="2"/>
  <c r="DK7" i="2"/>
  <c r="DJ7" i="2"/>
  <c r="DI7" i="2"/>
  <c r="DH7" i="2"/>
  <c r="DG7" i="2"/>
  <c r="DF7" i="2"/>
  <c r="DE7" i="2"/>
  <c r="DD7" i="2"/>
  <c r="DC7" i="2"/>
  <c r="DB7" i="2"/>
  <c r="DA7" i="2"/>
  <c r="CZ7" i="2"/>
  <c r="CY7" i="2"/>
  <c r="CX7" i="2"/>
  <c r="CW7" i="2"/>
  <c r="CV7" i="2"/>
  <c r="CU7" i="2"/>
  <c r="CT7" i="2"/>
  <c r="CS7" i="2"/>
  <c r="CR7" i="2"/>
  <c r="CQ7" i="2"/>
  <c r="CP7" i="2"/>
  <c r="CO7" i="2"/>
  <c r="CN7" i="2"/>
  <c r="CM7" i="2"/>
  <c r="CL7" i="2"/>
  <c r="CK7" i="2"/>
  <c r="CJ7" i="2"/>
  <c r="CI7" i="2"/>
  <c r="CH7" i="2"/>
  <c r="CG7" i="2"/>
  <c r="CF7" i="2"/>
  <c r="CE7" i="2"/>
  <c r="CD7" i="2"/>
  <c r="CC7" i="2"/>
  <c r="CB7" i="2"/>
  <c r="CA7" i="2"/>
  <c r="BZ7" i="2"/>
  <c r="BY7" i="2"/>
  <c r="BX7" i="2"/>
  <c r="BW7" i="2"/>
  <c r="BV7" i="2"/>
  <c r="BU7" i="2"/>
  <c r="BT7" i="2"/>
  <c r="BS7" i="2"/>
  <c r="BR7" i="2"/>
  <c r="BQ7" i="2"/>
  <c r="BP7" i="2"/>
  <c r="BO7" i="2"/>
  <c r="BN7" i="2"/>
  <c r="BM7" i="2"/>
  <c r="BL7" i="2"/>
  <c r="BK7" i="2"/>
  <c r="BJ7" i="2"/>
  <c r="BI7" i="2"/>
  <c r="BH7" i="2"/>
  <c r="BG7" i="2"/>
  <c r="BF7" i="2"/>
  <c r="BE7" i="2"/>
  <c r="BD7" i="2"/>
  <c r="BC7" i="2"/>
  <c r="BB7" i="2"/>
  <c r="BA7" i="2"/>
  <c r="AZ7" i="2"/>
  <c r="AY7" i="2"/>
  <c r="AX7" i="2"/>
  <c r="AW7" i="2"/>
  <c r="AV7" i="2"/>
  <c r="AU7" i="2"/>
  <c r="AT7" i="2"/>
  <c r="AS7" i="2"/>
  <c r="AR7" i="2"/>
  <c r="AQ7" i="2"/>
  <c r="AP7" i="2"/>
  <c r="AO7" i="2"/>
  <c r="AN7" i="2"/>
  <c r="AM7" i="2"/>
  <c r="AL7" i="2"/>
  <c r="AK7" i="2"/>
  <c r="AJ7" i="2"/>
  <c r="AI7" i="2"/>
  <c r="AH7" i="2"/>
  <c r="AG7" i="2"/>
  <c r="AF7" i="2"/>
  <c r="AE7" i="2"/>
  <c r="AD7" i="2"/>
  <c r="AC7" i="2"/>
  <c r="AB7" i="2"/>
  <c r="AA7" i="2"/>
  <c r="Z7" i="2"/>
  <c r="Y7" i="2"/>
  <c r="X7" i="2"/>
  <c r="W7" i="2"/>
  <c r="V7" i="2"/>
  <c r="U7" i="2"/>
  <c r="T7" i="2"/>
  <c r="S7" i="2"/>
  <c r="R7" i="2"/>
  <c r="Q7" i="2"/>
  <c r="P7" i="2"/>
  <c r="O7" i="2"/>
  <c r="N7" i="2"/>
  <c r="M7" i="2"/>
  <c r="L7" i="2"/>
  <c r="K7" i="2"/>
  <c r="J7" i="2"/>
  <c r="I7" i="2"/>
  <c r="H7" i="2"/>
  <c r="G7" i="2"/>
  <c r="F7" i="2"/>
  <c r="E7" i="2"/>
  <c r="D7" i="2"/>
</calcChain>
</file>

<file path=xl/sharedStrings.xml><?xml version="1.0" encoding="utf-8"?>
<sst xmlns="http://schemas.openxmlformats.org/spreadsheetml/2006/main" count="458" uniqueCount="78">
  <si>
    <t>Bahan Makanan</t>
  </si>
  <si>
    <t>Foodstuff</t>
  </si>
  <si>
    <t>Indeks</t>
  </si>
  <si>
    <t>Index</t>
  </si>
  <si>
    <t>Perubahan (%)</t>
  </si>
  <si>
    <t>Change (%)</t>
  </si>
  <si>
    <t>Makanan jadi, Minuman, Rokok dan Tembakau</t>
  </si>
  <si>
    <t>Prepared Food, Beverage, Cigarette and Tobacco</t>
  </si>
  <si>
    <t>Perumahan, Air, Listrik, Gas dan Bahan Bakar</t>
  </si>
  <si>
    <t>Housing, Water, Electricity, Gas and Fuel</t>
  </si>
  <si>
    <t>Sandang</t>
  </si>
  <si>
    <t>Clothing</t>
  </si>
  <si>
    <t>Kesehatan</t>
  </si>
  <si>
    <t>Medical Care</t>
  </si>
  <si>
    <t>Pendidikan, Rekreasi dan Olah Raga</t>
  </si>
  <si>
    <t>Education, Recreation and Sports</t>
  </si>
  <si>
    <t>Transpor, Komunikasi, dan Jasa Keuangan</t>
  </si>
  <si>
    <t>Transportation, Communication and Financial Services</t>
  </si>
  <si>
    <t>Umum</t>
  </si>
  <si>
    <t>General</t>
  </si>
  <si>
    <t>IX.1 INDEKS HARGA KONSUMEN GABUNGAN DI 66 KOTA</t>
  </si>
  <si>
    <t>IX.1 COMPOSITE CONSUMER PRICE INDEX OF 66 CITIES</t>
  </si>
  <si>
    <t xml:space="preserve">(2007 = 100) </t>
  </si>
  <si>
    <t>(2007 = 100)</t>
  </si>
  <si>
    <t>Keterangan</t>
  </si>
  <si>
    <t>Notes</t>
  </si>
  <si>
    <t>% Perubahan</t>
  </si>
  <si>
    <t>Percentage of changes</t>
  </si>
  <si>
    <t xml:space="preserve">  Bulanan</t>
  </si>
  <si>
    <t xml:space="preserve">   Month to Month</t>
  </si>
  <si>
    <t xml:space="preserve">  Tahun Kalender</t>
  </si>
  <si>
    <t xml:space="preserve">   Calender Year</t>
  </si>
  <si>
    <t xml:space="preserve">  Tahun ke Tahun</t>
  </si>
  <si>
    <t xml:space="preserve">   Year on Year</t>
  </si>
  <si>
    <t>Sumber : Badan Pusat Statistik</t>
  </si>
  <si>
    <t>Sumber  : Badan Pusat Statistik (BPS)</t>
  </si>
  <si>
    <t>Source : Statistics Indonesia</t>
  </si>
  <si>
    <t>1)</t>
  </si>
  <si>
    <t>Untuk data tahun 2002 dan 2003, IHK dengan tahun dasar 1996 = 100, telah dimuat di edisi April 2004</t>
  </si>
  <si>
    <t xml:space="preserve"> 1) Sejak tahun 2004,IHK gabungan dihitung dari 45 kota berdasarkan tahun dasar 2002 = 100</t>
  </si>
  <si>
    <t xml:space="preserve">1) Since 2004, consolidated CPI has been calculated from 45 cities based on 2002 = 100                                                   </t>
  </si>
  <si>
    <t>1) The consolidated CPI for the year of 2002 and 2003 (based year of 1996) has been publish in April 2004 Edition.</t>
  </si>
  <si>
    <t>2)</t>
  </si>
  <si>
    <t>Sejak tahun 2004, IHK dihitung berdasarkan tahun dasar 2002 (2002=100) di 45 kota</t>
  </si>
  <si>
    <t xml:space="preserve"> 2) Untuk data tahun 2002 dan 2003, IHK gabungan dengan tahun dasar 1996 = 100 telah dibuat</t>
  </si>
  <si>
    <t xml:space="preserve">2) The consolidated CPI for the year of 2002 and 2003 (based year of 1996) has been                                                      </t>
  </si>
  <si>
    <t>2) Since 2004, CPI has been calculated from 45 cities based on 2002=100</t>
  </si>
  <si>
    <t>3)</t>
  </si>
  <si>
    <t>Sejak bulan Juni 2008, IHK dihitung berdasarkan tahun dasar 2007 (2007=100) di 66 kota</t>
  </si>
  <si>
    <t xml:space="preserve">    pada edisi April 2004</t>
  </si>
  <si>
    <t xml:space="preserve">   published in April 2004 Edition.</t>
  </si>
  <si>
    <t>3) Since June 2008, CPI has been calculated from 66 cities based on 2007=100</t>
  </si>
  <si>
    <t xml:space="preserve"> </t>
  </si>
  <si>
    <t>VIII.1 INDEKS HARGA KONSUMEN GABUNGAN DI 82 KOTA</t>
  </si>
  <si>
    <t>VIII.1 COMPOSITE CONSUMER PRICE INDEX OF 82 CITIES</t>
  </si>
  <si>
    <t>KETERANGAN</t>
  </si>
  <si>
    <t>NOTES</t>
  </si>
  <si>
    <t>Jan</t>
  </si>
  <si>
    <t>Feb</t>
  </si>
  <si>
    <t>Mar</t>
  </si>
  <si>
    <t>Apr</t>
  </si>
  <si>
    <t>May</t>
  </si>
  <si>
    <t>Jun</t>
  </si>
  <si>
    <t>Jul</t>
  </si>
  <si>
    <t>Aug</t>
  </si>
  <si>
    <t>Sep</t>
  </si>
  <si>
    <t>Oct</t>
  </si>
  <si>
    <t>Nov</t>
  </si>
  <si>
    <t>Dec</t>
  </si>
  <si>
    <t>Bulanan</t>
  </si>
  <si>
    <t>Month to Month</t>
  </si>
  <si>
    <t>Tahun Kalender</t>
  </si>
  <si>
    <t>Calender Year</t>
  </si>
  <si>
    <t>Tahun ke Tahun</t>
  </si>
  <si>
    <t>Year on Year</t>
  </si>
  <si>
    <t>Sumber : Badan Pusat Statistik
1) Untuk data tahun 2002 dan 2003, IHK dengan tahun dasar 1996 = 100, telah dimuat di edisi April 2004
2) Sejak tahun 2004, IHK dihitung berdasarkan tahun dasar 2002 (2002=100) di 45 kota
3) Sejak bulan Juni 2008, IHK dihitung berdasarkan tahun dasar 2007 (2007=100) di 66 kota
4) Sejak bulan Januari 2014, IHK dihitung berdasarkan tahun dasar 2012 (2012=100) di 82 kota</t>
  </si>
  <si>
    <t xml:space="preserve">Source : Statistics Indonesia
1)  The consolidated CPI for the year of 2002 and 2003 (based year of 1996) has been published in April 2004 Edition.
2)  Since 2004, CPI has been calculated from 45 cities based on 2002 = 100
3)  Since June 2008, CPI has been calculated from 66 cities based on 2007 = 100
4)  Since January 2014, CPI has been calculated from 82 cities based on 2012 = 100 </t>
  </si>
  <si>
    <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</si>
</sst>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mm"/>
    <numFmt numFmtId="165" formatCode="_*\ #,##0.00;_*\-#,##0.00;_(* &quot;-&quot;_)"/>
  </numFmts>
  <fonts count="28">
    <font>
      <sz val="10"/>
      <name val="Arial"/>
    </font>
    <font>
      <sz val="10"/>
      <name val="Arial"/>
      <family val="2"/>
    </font>
    <font>
      <sz val="10"/>
      <name val="Geneva"/>
    </font>
    <font>
      <b/>
      <sz val="9"/>
      <name val="Arial Narrow"/>
      <family val="2"/>
    </font>
    <font>
      <sz val="9"/>
      <name val="Arial Narrow"/>
      <family val="2"/>
    </font>
    <font>
      <b/>
      <i/>
      <sz val="9"/>
      <name val="Arial Narrow"/>
      <family val="2"/>
    </font>
    <font>
      <sz val="8"/>
      <name val="Arial Narrow"/>
      <family val="2"/>
    </font>
    <font>
      <b/>
      <sz val="7"/>
      <name val="Arial Narrow"/>
      <family val="2"/>
    </font>
    <font>
      <b/>
      <sz val="8"/>
      <name val="Arial Narrow"/>
      <family val="2"/>
    </font>
    <font>
      <b/>
      <i/>
      <sz val="7"/>
      <name val="Arial Narrow"/>
      <family val="2"/>
    </font>
    <font>
      <i/>
      <sz val="10"/>
      <name val="Geneva"/>
    </font>
    <font>
      <sz val="7"/>
      <name val="Arial Narrow"/>
      <family val="2"/>
    </font>
    <font>
      <sz val="10"/>
      <color indexed="9"/>
      <name val="Geneva"/>
    </font>
    <font>
      <i/>
      <sz val="8"/>
      <name val="Arial Narrow"/>
      <family val="2"/>
    </font>
    <font>
      <sz val="6"/>
      <name val="Arial Narrow"/>
      <family val="2"/>
    </font>
    <font>
      <i/>
      <sz val="6"/>
      <name val="Arial Narrow"/>
      <family val="2"/>
    </font>
    <font>
      <sz val="5"/>
      <name val="Arial Narrow"/>
      <family val="2"/>
    </font>
    <font>
      <sz val="10"/>
      <name val="Arial Narrow"/>
      <family val="2"/>
    </font>
    <font>
      <b/>
      <sz val="10"/>
      <color indexed="8"/>
      <name val="Arial"/>
      <family val="2"/>
    </font>
    <font>
      <b/>
      <i/>
      <sz val="10"/>
      <color indexed="8"/>
      <name val="Arial"/>
      <family val="2"/>
    </font>
    <font>
      <b/>
      <sz val="10"/>
      <name val="Arial"/>
      <family val="2"/>
    </font>
    <font>
      <b/>
      <sz val="7"/>
      <color indexed="8"/>
      <name val="Arial"/>
      <family val="2"/>
    </font>
    <font>
      <b/>
      <i/>
      <sz val="7"/>
      <color indexed="8"/>
      <name val="Arial"/>
      <family val="2"/>
    </font>
    <font>
      <sz val="7"/>
      <color indexed="8"/>
      <name val="Arial"/>
      <family val="2"/>
    </font>
    <font>
      <sz val="7"/>
      <name val="Arial"/>
      <family val="2"/>
    </font>
    <font>
      <i/>
      <sz val="7"/>
      <color indexed="8"/>
      <name val="Arial"/>
      <family val="2"/>
    </font>
    <font>
      <sz val="5.95"/>
      <color indexed="8"/>
      <name val="Arial"/>
      <family val="2"/>
    </font>
    <font>
      <i/>
      <sz val="5.95"/>
      <color indexed="8"/>
      <name val="Arial"/>
      <family val="2"/>
    </font>
  </fonts>
  <fills count="3">
    <fill>
      <patternFill patternType="none"/>
    </fill>
    <fill>
      <patternFill patternType="gray125"/>
    </fill>
    <fill>
      <patternFill patternType="solid">
        <fgColor indexed="47"/>
        <bgColor indexed="64"/>
      </patternFill>
    </fill>
  </fills>
  <borders count="5">
    <border>
      <left/>
      <right/>
      <top/>
      <bottom/>
      <diagonal/>
    </border>
    <border>
      <left/>
      <right/>
      <top style="thin">
        <color indexed="64"/>
      </top>
      <bottom/>
      <diagonal/>
    </border>
    <border>
      <left/>
      <right/>
      <top/>
      <bottom style="medium">
        <color indexed="64"/>
      </bottom>
      <diagonal/>
    </border>
    <border>
      <left/>
      <right/>
      <top style="thin">
        <color indexed="8"/>
      </top>
      <bottom/>
      <diagonal/>
    </border>
    <border>
      <left/>
      <right/>
      <top/>
      <bottom style="thin">
        <color indexed="8"/>
      </bottom>
      <diagonal/>
    </border>
  </borders>
  <cellStyleXfs count="3">
    <xf numFmtId="0" fontId="0" fillId="0" borderId="0"/>
    <xf numFmtId="0" fontId="2" fillId="0" borderId="0"/>
    <xf numFmtId="0" fontId="1" fillId="0" borderId="0"/>
  </cellStyleXfs>
  <cellXfs count="115">
    <xf numFmtId="0" fontId="0" fillId="0" borderId="0" xfId="0"/>
    <xf numFmtId="0" fontId="3" fillId="0" borderId="0" xfId="1" applyFont="1" applyAlignment="1">
      <alignment horizontal="center"/>
    </xf>
    <xf numFmtId="0" fontId="4" fillId="0" borderId="0" xfId="1" applyFont="1" applyAlignment="1">
      <alignment horizontal="centerContinuous"/>
    </xf>
    <xf numFmtId="0" fontId="3" fillId="0" borderId="0" xfId="1" applyFont="1" applyAlignment="1">
      <alignment horizontal="centerContinuous"/>
    </xf>
    <xf numFmtId="0" fontId="5" fillId="0" borderId="0" xfId="1" applyFont="1" applyAlignment="1">
      <alignment horizontal="centerContinuous"/>
    </xf>
    <xf numFmtId="0" fontId="6" fillId="0" borderId="0" xfId="1" applyFont="1"/>
    <xf numFmtId="0" fontId="4" fillId="0" borderId="0" xfId="1" applyFont="1"/>
    <xf numFmtId="0" fontId="3" fillId="0" borderId="0" xfId="1" applyNumberFormat="1" applyFont="1" applyAlignment="1">
      <alignment horizontal="centerContinuous"/>
    </xf>
    <xf numFmtId="0" fontId="4" fillId="0" borderId="0" xfId="1" applyNumberFormat="1" applyFont="1"/>
    <xf numFmtId="0" fontId="6" fillId="0" borderId="0" xfId="1" applyNumberFormat="1" applyFont="1"/>
    <xf numFmtId="0" fontId="4" fillId="0" borderId="0" xfId="1" applyFont="1" applyBorder="1" applyAlignment="1"/>
    <xf numFmtId="0" fontId="7" fillId="0" borderId="1" xfId="1" applyFont="1" applyFill="1" applyBorder="1"/>
    <xf numFmtId="0" fontId="8" fillId="0" borderId="1" xfId="1" applyFont="1" applyBorder="1" applyAlignment="1">
      <alignment vertical="center" wrapText="1"/>
    </xf>
    <xf numFmtId="0" fontId="7" fillId="0" borderId="1" xfId="1" applyFont="1" applyBorder="1"/>
    <xf numFmtId="0" fontId="11" fillId="0" borderId="0" xfId="1" applyFont="1"/>
    <xf numFmtId="0" fontId="7" fillId="0" borderId="2" xfId="1" applyFont="1" applyFill="1" applyBorder="1"/>
    <xf numFmtId="164" fontId="8" fillId="0" borderId="2" xfId="1" applyNumberFormat="1" applyFont="1" applyFill="1" applyBorder="1" applyAlignment="1">
      <alignment vertical="center"/>
    </xf>
    <xf numFmtId="164" fontId="8" fillId="0" borderId="2" xfId="1" applyNumberFormat="1" applyFont="1" applyFill="1" applyBorder="1" applyAlignment="1">
      <alignment horizontal="right" vertical="center"/>
    </xf>
    <xf numFmtId="0" fontId="7" fillId="0" borderId="2" xfId="1" applyFont="1" applyBorder="1"/>
    <xf numFmtId="0" fontId="6" fillId="0" borderId="0" xfId="1" applyFont="1" applyFill="1" applyBorder="1"/>
    <xf numFmtId="0" fontId="6" fillId="0" borderId="0" xfId="1" applyFont="1" applyFill="1" applyBorder="1" applyAlignment="1"/>
    <xf numFmtId="16" fontId="12" fillId="0" borderId="0" xfId="1" applyNumberFormat="1" applyFont="1"/>
    <xf numFmtId="0" fontId="13" fillId="0" borderId="0" xfId="1" applyFont="1" applyBorder="1"/>
    <xf numFmtId="0" fontId="6" fillId="0" borderId="0" xfId="1" applyFont="1" applyBorder="1"/>
    <xf numFmtId="0" fontId="14" fillId="0" borderId="0" xfId="1" applyFont="1" applyBorder="1" applyAlignment="1">
      <alignment horizontal="left" vertical="center"/>
    </xf>
    <xf numFmtId="0" fontId="14" fillId="0" borderId="0" xfId="1" applyFont="1" applyFill="1" applyBorder="1" applyAlignment="1">
      <alignment vertical="center"/>
    </xf>
    <xf numFmtId="165" fontId="14" fillId="0" borderId="0" xfId="1" applyNumberFormat="1" applyFont="1" applyFill="1" applyBorder="1" applyAlignment="1">
      <alignment vertical="center"/>
    </xf>
    <xf numFmtId="0" fontId="15" fillId="0" borderId="0" xfId="1" applyFont="1" applyFill="1" applyBorder="1" applyAlignment="1">
      <alignment horizontal="left" vertical="center"/>
    </xf>
    <xf numFmtId="0" fontId="14" fillId="0" borderId="0" xfId="1" applyFont="1" applyBorder="1" applyAlignment="1">
      <alignment horizontal="right" vertical="center"/>
    </xf>
    <xf numFmtId="0" fontId="14" fillId="0" borderId="0" xfId="1" applyFont="1" applyFill="1" applyBorder="1" applyAlignment="1">
      <alignment horizontal="left" vertical="center"/>
    </xf>
    <xf numFmtId="0" fontId="14" fillId="0" borderId="0" xfId="1" applyFont="1" applyFill="1" applyBorder="1" applyAlignment="1">
      <alignment horizontal="right" vertical="center"/>
    </xf>
    <xf numFmtId="0" fontId="14" fillId="0" borderId="0" xfId="1" applyFont="1" applyFill="1" applyBorder="1" applyAlignment="1">
      <alignment vertical="center" wrapText="1"/>
    </xf>
    <xf numFmtId="165" fontId="14" fillId="0" borderId="0" xfId="1" applyNumberFormat="1" applyFont="1" applyFill="1" applyBorder="1" applyAlignment="1">
      <alignment vertical="center" wrapText="1"/>
    </xf>
    <xf numFmtId="0" fontId="14" fillId="2" borderId="0" xfId="1" applyFont="1" applyFill="1" applyBorder="1" applyAlignment="1">
      <alignment horizontal="left" vertical="center"/>
    </xf>
    <xf numFmtId="0" fontId="14" fillId="2" borderId="0" xfId="1" applyFont="1" applyFill="1" applyBorder="1" applyAlignment="1">
      <alignment vertical="center"/>
    </xf>
    <xf numFmtId="0" fontId="14" fillId="2" borderId="0" xfId="1" applyFont="1" applyFill="1" applyBorder="1" applyAlignment="1">
      <alignment vertical="center" wrapText="1"/>
    </xf>
    <xf numFmtId="165" fontId="14" fillId="2" borderId="0" xfId="1" applyNumberFormat="1" applyFont="1" applyFill="1" applyBorder="1" applyAlignment="1">
      <alignment vertical="center" wrapText="1"/>
    </xf>
    <xf numFmtId="0" fontId="15" fillId="2" borderId="0" xfId="1" applyFont="1" applyFill="1" applyBorder="1" applyAlignment="1">
      <alignment horizontal="left" vertical="center"/>
    </xf>
    <xf numFmtId="0" fontId="14" fillId="2" borderId="0" xfId="1" applyFont="1" applyFill="1" applyBorder="1" applyAlignment="1">
      <alignment horizontal="right" vertical="center"/>
    </xf>
    <xf numFmtId="0" fontId="11" fillId="0" borderId="0" xfId="1" applyFont="1" applyAlignment="1">
      <alignment vertical="top"/>
    </xf>
    <xf numFmtId="165" fontId="14" fillId="2" borderId="0" xfId="1" applyNumberFormat="1" applyFont="1" applyFill="1" applyBorder="1" applyAlignment="1">
      <alignment vertical="center"/>
    </xf>
    <xf numFmtId="0" fontId="6" fillId="0" borderId="2" xfId="1" applyFont="1" applyFill="1" applyBorder="1"/>
    <xf numFmtId="0" fontId="16" fillId="0" borderId="2" xfId="1" applyFont="1" applyFill="1" applyBorder="1"/>
    <xf numFmtId="0" fontId="14" fillId="0" borderId="2" xfId="1" applyFont="1" applyFill="1" applyBorder="1"/>
    <xf numFmtId="0" fontId="6" fillId="0" borderId="0" xfId="1" applyFont="1" applyBorder="1" applyAlignment="1">
      <alignment horizontal="left"/>
    </xf>
    <xf numFmtId="0" fontId="14" fillId="0" borderId="0" xfId="1" applyFont="1" applyBorder="1" applyAlignment="1">
      <alignment horizontal="left"/>
    </xf>
    <xf numFmtId="0" fontId="15" fillId="0" borderId="0" xfId="1" applyFont="1" applyBorder="1" applyAlignment="1">
      <alignment horizontal="left"/>
    </xf>
    <xf numFmtId="3" fontId="14" fillId="0" borderId="0" xfId="1" applyNumberFormat="1" applyFont="1" applyBorder="1" applyAlignment="1">
      <alignment horizontal="left"/>
    </xf>
    <xf numFmtId="0" fontId="14" fillId="0" borderId="0" xfId="1" applyFont="1"/>
    <xf numFmtId="0" fontId="14" fillId="0" borderId="0" xfId="1" applyFont="1" applyBorder="1"/>
    <xf numFmtId="0" fontId="17" fillId="0" borderId="0" xfId="1" applyFont="1"/>
    <xf numFmtId="0" fontId="17" fillId="0" borderId="0" xfId="1" applyFont="1" applyBorder="1"/>
    <xf numFmtId="0" fontId="1" fillId="0" borderId="0" xfId="0" applyFont="1" applyFill="1"/>
    <xf numFmtId="0" fontId="20" fillId="0" borderId="0" xfId="0" applyFont="1" applyFill="1"/>
    <xf numFmtId="0" fontId="23" fillId="0" borderId="3" xfId="0" applyFont="1" applyFill="1" applyBorder="1" applyAlignment="1" applyProtection="1">
      <alignment horizontal="right" vertical="center" wrapText="1" readingOrder="1"/>
      <protection locked="0"/>
    </xf>
    <xf numFmtId="0" fontId="21" fillId="0" borderId="3" xfId="0" applyFont="1" applyFill="1" applyBorder="1" applyAlignment="1" applyProtection="1">
      <alignment vertical="center" wrapText="1" readingOrder="1"/>
      <protection locked="0"/>
    </xf>
    <xf numFmtId="4" fontId="21" fillId="0" borderId="3" xfId="0" applyNumberFormat="1" applyFont="1" applyFill="1" applyBorder="1" applyAlignment="1" applyProtection="1">
      <alignment horizontal="right" vertical="center" wrapText="1" readingOrder="1"/>
      <protection locked="0"/>
    </xf>
    <xf numFmtId="0" fontId="25" fillId="0" borderId="3" xfId="0" applyFont="1" applyFill="1" applyBorder="1" applyAlignment="1" applyProtection="1">
      <alignment horizontal="right" vertical="center" wrapText="1" readingOrder="1"/>
      <protection locked="0"/>
    </xf>
    <xf numFmtId="0" fontId="24" fillId="0" borderId="0" xfId="0" applyFont="1" applyFill="1"/>
    <xf numFmtId="0" fontId="23" fillId="0" borderId="0" xfId="0" applyFont="1" applyFill="1" applyAlignment="1" applyProtection="1">
      <alignment horizontal="right" vertical="center" wrapText="1" readingOrder="1"/>
      <protection locked="0"/>
    </xf>
    <xf numFmtId="0" fontId="23" fillId="0" borderId="0" xfId="0" applyFont="1" applyFill="1" applyAlignment="1" applyProtection="1">
      <alignment vertical="center" wrapText="1" indent="1" readingOrder="1"/>
      <protection locked="0"/>
    </xf>
    <xf numFmtId="4" fontId="21" fillId="0" borderId="0" xfId="0" applyNumberFormat="1" applyFont="1" applyFill="1" applyAlignment="1" applyProtection="1">
      <alignment horizontal="right" vertical="center" wrapText="1" readingOrder="1"/>
      <protection locked="0"/>
    </xf>
    <xf numFmtId="0" fontId="25" fillId="0" borderId="0" xfId="0" applyFont="1" applyFill="1" applyAlignment="1" applyProtection="1">
      <alignment horizontal="left" vertical="center" wrapText="1" indent="1" readingOrder="1"/>
      <protection locked="0"/>
    </xf>
    <xf numFmtId="0" fontId="25" fillId="0" borderId="0" xfId="0" applyFont="1" applyFill="1" applyAlignment="1" applyProtection="1">
      <alignment horizontal="right" vertical="center" wrapText="1" readingOrder="1"/>
      <protection locked="0"/>
    </xf>
    <xf numFmtId="0" fontId="21" fillId="0" borderId="0" xfId="0" applyFont="1" applyFill="1" applyAlignment="1" applyProtection="1">
      <alignment vertical="center" wrapText="1" readingOrder="1"/>
      <protection locked="0"/>
    </xf>
    <xf numFmtId="0" fontId="22" fillId="0" borderId="0" xfId="0" applyFont="1" applyFill="1" applyAlignment="1" applyProtection="1">
      <alignment horizontal="left" vertical="center" wrapText="1" readingOrder="1"/>
      <protection locked="0"/>
    </xf>
    <xf numFmtId="0" fontId="23" fillId="0" borderId="0" xfId="0" applyFont="1" applyFill="1" applyAlignment="1" applyProtection="1">
      <alignment vertical="center" wrapText="1" readingOrder="1"/>
      <protection locked="0"/>
    </xf>
    <xf numFmtId="4" fontId="21" fillId="0" borderId="0" xfId="0" applyNumberFormat="1" applyFont="1" applyFill="1" applyAlignment="1" applyProtection="1">
      <alignment vertical="center" wrapText="1" readingOrder="1"/>
      <protection locked="0"/>
    </xf>
    <xf numFmtId="0" fontId="22" fillId="0" borderId="0" xfId="0" applyFont="1" applyFill="1" applyAlignment="1" applyProtection="1">
      <alignment vertical="center" wrapText="1" readingOrder="1"/>
      <protection locked="0"/>
    </xf>
    <xf numFmtId="0" fontId="25" fillId="0" borderId="0" xfId="0" applyFont="1" applyFill="1" applyAlignment="1" applyProtection="1">
      <alignment vertical="center" wrapText="1" readingOrder="1"/>
      <protection locked="0"/>
    </xf>
    <xf numFmtId="0" fontId="23" fillId="0" borderId="0" xfId="0" applyFont="1" applyFill="1" applyAlignment="1" applyProtection="1">
      <alignment vertical="center" wrapText="1" indent="2" readingOrder="1"/>
      <protection locked="0"/>
    </xf>
    <xf numFmtId="0" fontId="25" fillId="0" borderId="0" xfId="0" applyFont="1" applyFill="1" applyAlignment="1" applyProtection="1">
      <alignment horizontal="left" vertical="center" wrapText="1" indent="2" readingOrder="1"/>
      <protection locked="0"/>
    </xf>
    <xf numFmtId="0" fontId="23" fillId="0" borderId="4" xfId="0" applyFont="1" applyFill="1" applyBorder="1" applyAlignment="1" applyProtection="1">
      <alignment horizontal="right" vertical="center" wrapText="1" readingOrder="1"/>
      <protection locked="0"/>
    </xf>
    <xf numFmtId="0" fontId="23" fillId="0" borderId="4" xfId="0" applyFont="1" applyFill="1" applyBorder="1" applyAlignment="1" applyProtection="1">
      <alignment vertical="center" wrapText="1" indent="2" readingOrder="1"/>
      <protection locked="0"/>
    </xf>
    <xf numFmtId="4" fontId="21" fillId="0" borderId="4" xfId="0" applyNumberFormat="1" applyFont="1" applyFill="1" applyBorder="1" applyAlignment="1" applyProtection="1">
      <alignment horizontal="right" vertical="center" wrapText="1" readingOrder="1"/>
      <protection locked="0"/>
    </xf>
    <xf numFmtId="0" fontId="25" fillId="0" borderId="4" xfId="0" applyFont="1" applyFill="1" applyBorder="1" applyAlignment="1" applyProtection="1">
      <alignment horizontal="left" vertical="center" wrapText="1" indent="2" readingOrder="1"/>
      <protection locked="0"/>
    </xf>
    <xf numFmtId="0" fontId="25" fillId="0" borderId="4" xfId="0" applyFont="1" applyFill="1" applyBorder="1" applyAlignment="1" applyProtection="1">
      <alignment horizontal="right" vertical="center" wrapText="1" readingOrder="1"/>
      <protection locked="0"/>
    </xf>
    <xf numFmtId="0" fontId="27" fillId="0" borderId="0" xfId="0" applyFont="1" applyFill="1" applyAlignment="1" applyProtection="1">
      <alignment vertical="top" wrapText="1" readingOrder="1"/>
      <protection locked="0"/>
    </xf>
    <xf numFmtId="4" fontId="23" fillId="0" borderId="0" xfId="0" applyNumberFormat="1" applyFont="1" applyFill="1" applyAlignment="1" applyProtection="1">
      <alignment horizontal="right" vertical="center" wrapText="1" readingOrder="1"/>
      <protection locked="0"/>
    </xf>
    <xf numFmtId="4" fontId="23" fillId="0" borderId="4" xfId="0" applyNumberFormat="1" applyFont="1" applyFill="1" applyBorder="1" applyAlignment="1" applyProtection="1">
      <alignment horizontal="right" vertical="center" wrapText="1" readingOrder="1"/>
      <protection locked="0"/>
    </xf>
    <xf numFmtId="4" fontId="23" fillId="0" borderId="0" xfId="0" applyNumberFormat="1" applyFont="1" applyFill="1" applyAlignment="1" applyProtection="1">
      <alignment vertical="center" wrapText="1" readingOrder="1"/>
      <protection locked="0"/>
    </xf>
    <xf numFmtId="0" fontId="22" fillId="0" borderId="3" xfId="0" applyFont="1" applyFill="1" applyBorder="1" applyAlignment="1" applyProtection="1">
      <alignment horizontal="left" vertical="center" wrapText="1" readingOrder="1"/>
      <protection locked="0"/>
    </xf>
    <xf numFmtId="0" fontId="1" fillId="0" borderId="0" xfId="0" applyFont="1" applyFill="1" applyAlignment="1">
      <alignment vertical="center"/>
    </xf>
    <xf numFmtId="0" fontId="21" fillId="0" borderId="0" xfId="0" applyFont="1" applyFill="1" applyAlignment="1" applyProtection="1">
      <alignment horizontal="right" vertical="center" wrapText="1" readingOrder="1"/>
      <protection locked="0"/>
    </xf>
    <xf numFmtId="4" fontId="23" fillId="0" borderId="3" xfId="0" applyNumberFormat="1" applyFont="1" applyFill="1" applyBorder="1" applyAlignment="1" applyProtection="1">
      <alignment horizontal="right" vertical="center" wrapText="1" readingOrder="1"/>
      <protection locked="0"/>
    </xf>
    <xf numFmtId="0" fontId="18" fillId="0" borderId="0" xfId="0" applyFont="1" applyFill="1" applyAlignment="1" applyProtection="1">
      <alignment horizontal="center" vertical="top" wrapText="1" readingOrder="1"/>
      <protection locked="0"/>
    </xf>
    <xf numFmtId="0" fontId="19" fillId="0" borderId="0" xfId="0" applyFont="1" applyFill="1" applyAlignment="1" applyProtection="1">
      <alignment horizontal="center" vertical="top" wrapText="1" readingOrder="1"/>
      <protection locked="0"/>
    </xf>
    <xf numFmtId="4" fontId="23" fillId="0" borderId="0" xfId="0" applyNumberFormat="1" applyFont="1" applyFill="1" applyAlignment="1" applyProtection="1">
      <alignment horizontal="right" vertical="center" wrapText="1" readingOrder="1"/>
      <protection locked="0"/>
    </xf>
    <xf numFmtId="4" fontId="23" fillId="0" borderId="4" xfId="0" applyNumberFormat="1" applyFont="1" applyFill="1" applyBorder="1" applyAlignment="1" applyProtection="1">
      <alignment horizontal="right" vertical="center" wrapText="1" readingOrder="1"/>
      <protection locked="0"/>
    </xf>
    <xf numFmtId="4" fontId="23" fillId="0" borderId="0" xfId="0" applyNumberFormat="1" applyFont="1" applyFill="1" applyAlignment="1" applyProtection="1">
      <alignment vertical="center" wrapText="1" readingOrder="1"/>
      <protection locked="0"/>
    </xf>
    <xf numFmtId="0" fontId="3" fillId="0" borderId="0" xfId="1" applyFont="1" applyAlignment="1">
      <alignment horizontal="center"/>
    </xf>
    <xf numFmtId="0" fontId="7" fillId="0" borderId="1" xfId="1" applyFont="1" applyFill="1" applyBorder="1" applyAlignment="1">
      <alignment horizontal="left" vertical="center" wrapText="1"/>
    </xf>
    <xf numFmtId="0" fontId="2" fillId="0" borderId="1" xfId="1" applyBorder="1" applyAlignment="1">
      <alignment wrapText="1"/>
    </xf>
    <xf numFmtId="0" fontId="2" fillId="0" borderId="2" xfId="1" applyBorder="1" applyAlignment="1">
      <alignment wrapText="1"/>
    </xf>
    <xf numFmtId="0" fontId="9" fillId="0" borderId="1" xfId="1" applyFont="1" applyBorder="1" applyAlignment="1">
      <alignment horizontal="left" vertical="center" wrapText="1"/>
    </xf>
    <xf numFmtId="0" fontId="10" fillId="0" borderId="1" xfId="1" applyFont="1" applyBorder="1" applyAlignment="1">
      <alignment wrapText="1"/>
    </xf>
    <xf numFmtId="0" fontId="10" fillId="0" borderId="2" xfId="1" applyFont="1" applyBorder="1" applyAlignment="1">
      <alignment wrapText="1"/>
    </xf>
    <xf numFmtId="0" fontId="27" fillId="0" borderId="0" xfId="0" applyFont="1" applyFill="1" applyAlignment="1" applyProtection="1">
      <alignment horizontal="left" vertical="top" wrapText="1" readingOrder="1"/>
      <protection locked="0"/>
    </xf>
    <xf numFmtId="4" fontId="23" fillId="0" borderId="0" xfId="0" applyNumberFormat="1" applyFont="1" applyFill="1" applyAlignment="1" applyProtection="1">
      <alignment horizontal="right" vertical="center" wrapText="1" readingOrder="1"/>
      <protection locked="0"/>
    </xf>
    <xf numFmtId="4" fontId="24" fillId="0" borderId="0" xfId="0" applyNumberFormat="1" applyFont="1" applyFill="1"/>
    <xf numFmtId="4" fontId="23" fillId="0" borderId="4" xfId="0" applyNumberFormat="1" applyFont="1" applyFill="1" applyBorder="1" applyAlignment="1" applyProtection="1">
      <alignment horizontal="right" vertical="center" wrapText="1" readingOrder="1"/>
      <protection locked="0"/>
    </xf>
    <xf numFmtId="4" fontId="24" fillId="0" borderId="4" xfId="0" applyNumberFormat="1" applyFont="1" applyFill="1" applyBorder="1" applyAlignment="1" applyProtection="1">
      <alignment vertical="top" wrapText="1"/>
      <protection locked="0"/>
    </xf>
    <xf numFmtId="0" fontId="26" fillId="0" borderId="0" xfId="0" applyFont="1" applyFill="1" applyAlignment="1" applyProtection="1">
      <alignment horizontal="left" vertical="top" wrapText="1" readingOrder="1"/>
      <protection locked="0"/>
    </xf>
    <xf numFmtId="4" fontId="23" fillId="0" borderId="0" xfId="0" applyNumberFormat="1" applyFont="1" applyFill="1" applyAlignment="1" applyProtection="1">
      <alignment vertical="center" wrapText="1" readingOrder="1"/>
      <protection locked="0"/>
    </xf>
    <xf numFmtId="4" fontId="24" fillId="0" borderId="0" xfId="0" applyNumberFormat="1" applyFont="1" applyFill="1" applyAlignment="1"/>
    <xf numFmtId="0" fontId="22" fillId="0" borderId="3" xfId="0" applyFont="1" applyFill="1" applyBorder="1" applyAlignment="1" applyProtection="1">
      <alignment horizontal="left" vertical="center" wrapText="1" readingOrder="1"/>
      <protection locked="0"/>
    </xf>
    <xf numFmtId="0" fontId="1" fillId="0" borderId="0" xfId="0" applyFont="1" applyFill="1" applyAlignment="1">
      <alignment vertical="center"/>
    </xf>
    <xf numFmtId="0" fontId="21" fillId="0" borderId="0" xfId="0" applyFont="1" applyFill="1" applyAlignment="1" applyProtection="1">
      <alignment horizontal="right" vertical="center" wrapText="1" readingOrder="1"/>
      <protection locked="0"/>
    </xf>
    <xf numFmtId="4" fontId="23" fillId="0" borderId="3" xfId="0" applyNumberFormat="1" applyFont="1" applyFill="1" applyBorder="1" applyAlignment="1" applyProtection="1">
      <alignment horizontal="right" vertical="center" wrapText="1" readingOrder="1"/>
      <protection locked="0"/>
    </xf>
    <xf numFmtId="4" fontId="24" fillId="0" borderId="3" xfId="0" applyNumberFormat="1" applyFont="1" applyFill="1" applyBorder="1" applyAlignment="1" applyProtection="1">
      <alignment vertical="top" wrapText="1"/>
      <protection locked="0"/>
    </xf>
    <xf numFmtId="0" fontId="21" fillId="0" borderId="3" xfId="0" applyFont="1" applyFill="1" applyBorder="1" applyAlignment="1" applyProtection="1">
      <alignment horizontal="right" vertical="center" wrapText="1" readingOrder="1"/>
      <protection locked="0"/>
    </xf>
    <xf numFmtId="0" fontId="1" fillId="0" borderId="3" xfId="0" applyFont="1" applyFill="1" applyBorder="1" applyAlignment="1" applyProtection="1">
      <alignment vertical="center" wrapText="1"/>
      <protection locked="0"/>
    </xf>
    <xf numFmtId="0" fontId="18" fillId="0" borderId="0" xfId="0" applyFont="1" applyFill="1" applyAlignment="1" applyProtection="1">
      <alignment horizontal="center" vertical="top" wrapText="1" readingOrder="1"/>
      <protection locked="0"/>
    </xf>
    <xf numFmtId="0" fontId="19" fillId="0" borderId="0" xfId="0" applyFont="1" applyFill="1" applyAlignment="1" applyProtection="1">
      <alignment horizontal="center" vertical="top" wrapText="1" readingOrder="1"/>
      <protection locked="0"/>
    </xf>
    <xf numFmtId="0" fontId="21" fillId="0" borderId="3" xfId="0" applyFont="1" applyFill="1" applyBorder="1" applyAlignment="1" applyProtection="1">
      <alignment horizontal="left" vertical="center" wrapText="1" readingOrder="1"/>
      <protection locked="0"/>
    </xf>
  </cellXfs>
  <cellStyles count="3">
    <cellStyle name="Normal" xfId="0" builtinId="0"/>
    <cellStyle name="Normal 2" xfId="1"/>
    <cellStyle name="Normal 3" xfId="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5F5F5"/>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C70"/>
  <sheetViews>
    <sheetView workbookViewId="0">
      <selection activeCell="DG12" sqref="DG12"/>
    </sheetView>
  </sheetViews>
  <sheetFormatPr defaultColWidth="11.42578125" defaultRowHeight="12.75" outlineLevelCol="1"/>
  <cols>
    <col min="1" max="1" width="2.42578125" style="50" customWidth="1"/>
    <col min="2" max="2" width="1.28515625" style="50" customWidth="1"/>
    <col min="3" max="3" width="18.7109375" style="50" customWidth="1"/>
    <col min="4" max="14" width="5" style="50" hidden="1" customWidth="1" outlineLevel="1"/>
    <col min="15" max="15" width="5" style="50" customWidth="1" collapsed="1"/>
    <col min="16" max="26" width="5" style="50" hidden="1" customWidth="1" outlineLevel="1"/>
    <col min="27" max="27" width="5" style="50" customWidth="1" collapsed="1"/>
    <col min="28" max="38" width="5" style="50" hidden="1" customWidth="1" outlineLevel="1"/>
    <col min="39" max="39" width="5" style="50" customWidth="1" collapsed="1"/>
    <col min="40" max="50" width="5" style="50" hidden="1" customWidth="1" outlineLevel="1"/>
    <col min="51" max="51" width="5" style="50" customWidth="1" collapsed="1"/>
    <col min="52" max="62" width="5" style="50" hidden="1" customWidth="1" outlineLevel="1"/>
    <col min="63" max="63" width="5.42578125" style="50" customWidth="1" collapsed="1"/>
    <col min="64" max="74" width="5" style="50" hidden="1" customWidth="1" outlineLevel="1"/>
    <col min="75" max="75" width="5" style="50" customWidth="1" collapsed="1"/>
    <col min="76" max="86" width="5" style="50" hidden="1" customWidth="1" outlineLevel="1"/>
    <col min="87" max="87" width="5" style="50" customWidth="1" collapsed="1"/>
    <col min="88" max="98" width="5" style="50" hidden="1" customWidth="1" outlineLevel="1"/>
    <col min="99" max="99" width="5" style="50" customWidth="1" collapsed="1"/>
    <col min="100" max="110" width="5" style="50" hidden="1" customWidth="1" outlineLevel="1"/>
    <col min="111" max="111" width="5" style="50" customWidth="1" collapsed="1"/>
    <col min="112" max="122" width="5" style="50" hidden="1" customWidth="1" outlineLevel="1"/>
    <col min="123" max="123" width="5" style="50" customWidth="1" collapsed="1"/>
    <col min="124" max="134" width="5" style="50" hidden="1" customWidth="1" outlineLevel="1"/>
    <col min="135" max="135" width="5" style="50" customWidth="1" collapsed="1"/>
    <col min="136" max="147" width="5" style="50" customWidth="1"/>
    <col min="148" max="148" width="1.5703125" style="50" customWidth="1"/>
    <col min="149" max="149" width="19.140625" style="50" customWidth="1"/>
    <col min="150" max="150" width="2.28515625" style="50" customWidth="1"/>
    <col min="151" max="151" width="11.140625" style="50" customWidth="1"/>
    <col min="152" max="16384" width="11.42578125" style="50"/>
  </cols>
  <sheetData>
    <row r="1" spans="1:155" s="5" customFormat="1" ht="11.1" customHeight="1">
      <c r="A1" s="90" t="s">
        <v>20</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c r="CI1" s="90"/>
      <c r="CJ1" s="90"/>
      <c r="CK1" s="90"/>
      <c r="CL1" s="90"/>
      <c r="CM1" s="90"/>
      <c r="CN1" s="90"/>
      <c r="CO1" s="90"/>
      <c r="CP1" s="90"/>
      <c r="CQ1" s="90"/>
      <c r="CR1" s="90"/>
      <c r="CS1" s="90"/>
      <c r="CT1" s="90"/>
      <c r="CU1" s="90"/>
      <c r="CV1" s="90"/>
      <c r="CW1" s="2"/>
      <c r="CX1" s="2"/>
      <c r="CY1" s="2"/>
      <c r="CZ1" s="2"/>
      <c r="DA1" s="2"/>
      <c r="DB1" s="2"/>
      <c r="DC1" s="2"/>
      <c r="DD1" s="2"/>
      <c r="DE1" s="2"/>
      <c r="DF1" s="2"/>
      <c r="DG1" s="2"/>
      <c r="DH1" s="2"/>
      <c r="DI1" s="2"/>
      <c r="DJ1" s="2"/>
      <c r="DK1" s="2"/>
      <c r="DL1" s="2"/>
      <c r="DM1" s="2"/>
      <c r="DN1" s="2"/>
      <c r="DO1" s="2"/>
      <c r="DP1" s="2"/>
      <c r="DQ1" s="2"/>
      <c r="DR1" s="2"/>
      <c r="DS1" s="3"/>
      <c r="DT1" s="3"/>
      <c r="DU1" s="4" t="s">
        <v>21</v>
      </c>
      <c r="DV1" s="3"/>
      <c r="DW1" s="3"/>
      <c r="DX1" s="3"/>
      <c r="DY1" s="3"/>
      <c r="DZ1" s="3"/>
      <c r="EA1" s="1"/>
      <c r="EB1" s="1"/>
      <c r="EC1" s="1"/>
      <c r="ED1" s="1"/>
      <c r="EE1" s="1"/>
      <c r="EF1" s="1"/>
      <c r="EG1" s="1"/>
      <c r="EH1" s="1"/>
      <c r="EI1" s="1"/>
      <c r="EJ1" s="1"/>
      <c r="EK1" s="1"/>
      <c r="EL1" s="1"/>
      <c r="EM1" s="1"/>
      <c r="EN1" s="1"/>
      <c r="EO1" s="1"/>
      <c r="EP1" s="1"/>
      <c r="EQ1" s="1"/>
      <c r="ER1" s="2"/>
      <c r="ES1" s="2"/>
      <c r="ET1" s="2"/>
    </row>
    <row r="2" spans="1:155" s="5" customFormat="1" ht="11.1" customHeight="1">
      <c r="A2" s="90" t="s">
        <v>22</v>
      </c>
      <c r="B2" s="90"/>
      <c r="C2" s="90"/>
      <c r="D2" s="90"/>
      <c r="E2" s="90"/>
      <c r="F2" s="90"/>
      <c r="G2" s="90"/>
      <c r="H2" s="90"/>
      <c r="I2" s="90"/>
      <c r="J2" s="90"/>
      <c r="K2" s="90"/>
      <c r="L2" s="90"/>
      <c r="M2" s="90"/>
      <c r="N2" s="90"/>
      <c r="O2" s="90"/>
      <c r="P2" s="90"/>
      <c r="Q2" s="90"/>
      <c r="R2" s="90"/>
      <c r="S2" s="90"/>
      <c r="T2" s="90"/>
      <c r="U2" s="90"/>
      <c r="V2" s="90"/>
      <c r="W2" s="90"/>
      <c r="X2" s="90"/>
      <c r="Y2" s="90"/>
      <c r="Z2" s="90"/>
      <c r="AA2" s="90"/>
      <c r="AB2" s="90"/>
      <c r="AC2" s="90"/>
      <c r="AD2" s="90"/>
      <c r="AE2" s="90"/>
      <c r="AF2" s="90"/>
      <c r="AG2" s="90"/>
      <c r="AH2" s="90"/>
      <c r="AI2" s="90"/>
      <c r="AJ2" s="90"/>
      <c r="AK2" s="90"/>
      <c r="AL2" s="90"/>
      <c r="AM2" s="90"/>
      <c r="AN2" s="90"/>
      <c r="AO2" s="90"/>
      <c r="AP2" s="90"/>
      <c r="AQ2" s="90"/>
      <c r="AR2" s="90"/>
      <c r="AS2" s="90"/>
      <c r="AT2" s="90"/>
      <c r="AU2" s="90"/>
      <c r="AV2" s="90"/>
      <c r="AW2" s="90"/>
      <c r="AX2" s="90"/>
      <c r="AY2" s="90"/>
      <c r="AZ2" s="90"/>
      <c r="BA2" s="90"/>
      <c r="BB2" s="90"/>
      <c r="BC2" s="90"/>
      <c r="BD2" s="90"/>
      <c r="BE2" s="90"/>
      <c r="BF2" s="90"/>
      <c r="BG2" s="90"/>
      <c r="BH2" s="90"/>
      <c r="BI2" s="90"/>
      <c r="BJ2" s="90"/>
      <c r="BK2" s="90"/>
      <c r="BL2" s="90"/>
      <c r="BM2" s="90"/>
      <c r="BN2" s="90"/>
      <c r="BO2" s="90"/>
      <c r="BP2" s="90"/>
      <c r="BQ2" s="90"/>
      <c r="BR2" s="90"/>
      <c r="BS2" s="90"/>
      <c r="BT2" s="90"/>
      <c r="BU2" s="90"/>
      <c r="BV2" s="90"/>
      <c r="BW2" s="90"/>
      <c r="BX2" s="90"/>
      <c r="BY2" s="90"/>
      <c r="BZ2" s="90"/>
      <c r="CA2" s="90"/>
      <c r="CB2" s="90"/>
      <c r="CC2" s="90"/>
      <c r="CD2" s="90"/>
      <c r="CE2" s="90"/>
      <c r="CF2" s="90"/>
      <c r="CG2" s="90"/>
      <c r="CH2" s="90"/>
      <c r="CI2" s="90"/>
      <c r="CJ2" s="90"/>
      <c r="CK2" s="90"/>
      <c r="CL2" s="90"/>
      <c r="CM2" s="90"/>
      <c r="CN2" s="90"/>
      <c r="CO2" s="90"/>
      <c r="CP2" s="90"/>
      <c r="CQ2" s="90"/>
      <c r="CR2" s="90"/>
      <c r="CS2" s="90"/>
      <c r="CT2" s="90"/>
      <c r="CU2" s="90"/>
      <c r="CV2" s="90"/>
      <c r="CW2" s="2"/>
      <c r="CX2" s="2"/>
      <c r="CY2" s="2"/>
      <c r="CZ2" s="2"/>
      <c r="DA2" s="2"/>
      <c r="DB2" s="2"/>
      <c r="DC2" s="2"/>
      <c r="DD2" s="2"/>
      <c r="DE2" s="2"/>
      <c r="DF2" s="2"/>
      <c r="DG2" s="2"/>
      <c r="DH2" s="2"/>
      <c r="DI2" s="2"/>
      <c r="DJ2" s="2"/>
      <c r="DK2" s="2"/>
      <c r="DL2" s="2"/>
      <c r="DM2" s="2"/>
      <c r="DN2" s="2"/>
      <c r="DO2" s="2"/>
      <c r="DP2" s="2"/>
      <c r="DQ2" s="2"/>
      <c r="DR2" s="2"/>
      <c r="DS2" s="3"/>
      <c r="DT2" s="3"/>
      <c r="DU2" s="4" t="s">
        <v>23</v>
      </c>
      <c r="DV2" s="3"/>
      <c r="DW2" s="3"/>
      <c r="DX2" s="3"/>
      <c r="DY2" s="3"/>
      <c r="DZ2" s="3"/>
      <c r="EA2" s="1"/>
      <c r="EB2" s="1"/>
      <c r="EC2" s="1"/>
      <c r="ED2" s="1"/>
      <c r="EE2" s="1"/>
      <c r="EF2" s="1"/>
      <c r="EG2" s="1"/>
      <c r="EH2" s="1"/>
      <c r="EI2" s="1"/>
      <c r="EJ2" s="1"/>
      <c r="EK2" s="1"/>
      <c r="EL2" s="1"/>
      <c r="EM2" s="1"/>
      <c r="EN2" s="1"/>
      <c r="EO2" s="1"/>
      <c r="EP2" s="1"/>
      <c r="EQ2" s="1"/>
      <c r="ER2" s="2"/>
      <c r="ES2" s="2"/>
      <c r="ET2" s="2"/>
    </row>
    <row r="3" spans="1:155" s="5" customFormat="1" ht="11.1" customHeight="1">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6"/>
      <c r="ES3" s="6"/>
      <c r="ET3" s="6"/>
    </row>
    <row r="4" spans="1:155" s="5" customFormat="1" ht="11.1" customHeight="1">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8"/>
      <c r="ES4" s="8"/>
      <c r="ET4" s="8"/>
      <c r="EU4" s="9"/>
      <c r="EV4" s="9"/>
      <c r="EW4" s="9"/>
      <c r="EX4" s="9"/>
      <c r="EY4" s="9"/>
    </row>
    <row r="5" spans="1:155" s="5" customFormat="1" ht="11.1" customHeight="1">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6"/>
      <c r="ES5" s="6"/>
      <c r="ET5" s="6"/>
    </row>
    <row r="6" spans="1:155" s="14" customFormat="1" ht="17.25" customHeight="1">
      <c r="A6" s="11"/>
      <c r="B6" s="91" t="s">
        <v>24</v>
      </c>
      <c r="C6" s="92"/>
      <c r="D6" s="12">
        <v>1999</v>
      </c>
      <c r="E6" s="12"/>
      <c r="F6" s="12"/>
      <c r="G6" s="12"/>
      <c r="H6" s="12"/>
      <c r="I6" s="12"/>
      <c r="J6" s="12"/>
      <c r="K6" s="12"/>
      <c r="L6" s="12"/>
      <c r="M6" s="12"/>
      <c r="N6" s="12"/>
      <c r="O6" s="12">
        <v>1999</v>
      </c>
      <c r="P6" s="12">
        <v>2000</v>
      </c>
      <c r="Q6" s="12"/>
      <c r="R6" s="12"/>
      <c r="S6" s="12"/>
      <c r="T6" s="12"/>
      <c r="U6" s="12"/>
      <c r="V6" s="12"/>
      <c r="W6" s="12"/>
      <c r="X6" s="12"/>
      <c r="Y6" s="12"/>
      <c r="Z6" s="12"/>
      <c r="AA6" s="12">
        <v>2000</v>
      </c>
      <c r="AB6" s="12">
        <v>2001</v>
      </c>
      <c r="AC6" s="12"/>
      <c r="AD6" s="12"/>
      <c r="AE6" s="12"/>
      <c r="AF6" s="12"/>
      <c r="AG6" s="12"/>
      <c r="AH6" s="12"/>
      <c r="AI6" s="12"/>
      <c r="AJ6" s="12"/>
      <c r="AK6" s="12"/>
      <c r="AL6" s="12"/>
      <c r="AM6" s="12">
        <v>2001</v>
      </c>
      <c r="AN6" s="12">
        <v>2002</v>
      </c>
      <c r="AO6" s="12"/>
      <c r="AP6" s="12"/>
      <c r="AQ6" s="12"/>
      <c r="AR6" s="12"/>
      <c r="AS6" s="12"/>
      <c r="AT6" s="12"/>
      <c r="AU6" s="12"/>
      <c r="AV6" s="12"/>
      <c r="AW6" s="12"/>
      <c r="AX6" s="12"/>
      <c r="AY6" s="12">
        <v>2002</v>
      </c>
      <c r="AZ6" s="12">
        <v>2003</v>
      </c>
      <c r="BA6" s="12"/>
      <c r="BB6" s="12"/>
      <c r="BC6" s="12"/>
      <c r="BD6" s="12"/>
      <c r="BE6" s="12"/>
      <c r="BF6" s="12"/>
      <c r="BG6" s="12"/>
      <c r="BH6" s="12"/>
      <c r="BI6" s="12"/>
      <c r="BJ6" s="12"/>
      <c r="BK6" s="12">
        <v>2003</v>
      </c>
      <c r="BL6" s="12">
        <v>2004</v>
      </c>
      <c r="BM6" s="12"/>
      <c r="BN6" s="12"/>
      <c r="BO6" s="12"/>
      <c r="BP6" s="12"/>
      <c r="BQ6" s="12"/>
      <c r="BR6" s="12"/>
      <c r="BS6" s="12"/>
      <c r="BT6" s="12"/>
      <c r="BU6" s="12"/>
      <c r="BV6" s="12"/>
      <c r="BW6" s="12">
        <v>2004</v>
      </c>
      <c r="BX6" s="12">
        <v>2005</v>
      </c>
      <c r="BY6" s="12"/>
      <c r="BZ6" s="12"/>
      <c r="CA6" s="12"/>
      <c r="CB6" s="12"/>
      <c r="CC6" s="12"/>
      <c r="CD6" s="12"/>
      <c r="CE6" s="12"/>
      <c r="CF6" s="12"/>
      <c r="CG6" s="12"/>
      <c r="CH6" s="12"/>
      <c r="CI6" s="12">
        <v>2005</v>
      </c>
      <c r="CJ6" s="12">
        <v>2006</v>
      </c>
      <c r="CK6" s="12"/>
      <c r="CL6" s="12"/>
      <c r="CM6" s="12"/>
      <c r="CN6" s="12"/>
      <c r="CO6" s="12"/>
      <c r="CP6" s="12"/>
      <c r="CQ6" s="12"/>
      <c r="CR6" s="12"/>
      <c r="CS6" s="12"/>
      <c r="CT6" s="12"/>
      <c r="CU6" s="12">
        <v>2006</v>
      </c>
      <c r="CV6" s="12">
        <v>2007</v>
      </c>
      <c r="CW6" s="12"/>
      <c r="CX6" s="12"/>
      <c r="CY6" s="12"/>
      <c r="CZ6" s="12"/>
      <c r="DA6" s="12"/>
      <c r="DB6" s="12"/>
      <c r="DC6" s="12"/>
      <c r="DD6" s="12"/>
      <c r="DE6" s="12"/>
      <c r="DF6" s="12"/>
      <c r="DG6" s="12">
        <v>2007</v>
      </c>
      <c r="DH6" s="12">
        <v>2008</v>
      </c>
      <c r="DI6" s="12"/>
      <c r="DJ6" s="12"/>
      <c r="DK6" s="12"/>
      <c r="DL6" s="12"/>
      <c r="DM6" s="12"/>
      <c r="DN6" s="12"/>
      <c r="DO6" s="12"/>
      <c r="DP6" s="12"/>
      <c r="DQ6" s="12"/>
      <c r="DR6" s="12"/>
      <c r="DS6" s="12">
        <v>2008</v>
      </c>
      <c r="DT6" s="12">
        <v>2009</v>
      </c>
      <c r="DU6" s="12"/>
      <c r="DV6" s="12"/>
      <c r="DW6" s="12"/>
      <c r="DX6" s="12"/>
      <c r="DY6" s="12"/>
      <c r="DZ6" s="12"/>
      <c r="EA6" s="12"/>
      <c r="EB6" s="12"/>
      <c r="EC6" s="12"/>
      <c r="ED6" s="12"/>
      <c r="EE6" s="12">
        <v>2009</v>
      </c>
      <c r="EF6" s="12">
        <v>2010</v>
      </c>
      <c r="EG6" s="12"/>
      <c r="EH6" s="12"/>
      <c r="EI6" s="12"/>
      <c r="EJ6" s="12"/>
      <c r="EK6" s="12"/>
      <c r="EL6" s="12"/>
      <c r="EM6" s="12"/>
      <c r="EN6" s="12"/>
      <c r="EO6" s="12"/>
      <c r="EP6" s="12"/>
      <c r="EQ6" s="12"/>
      <c r="ER6" s="94" t="s">
        <v>25</v>
      </c>
      <c r="ES6" s="95"/>
      <c r="ET6" s="13"/>
    </row>
    <row r="7" spans="1:155" s="14" customFormat="1" ht="18.75" customHeight="1" thickBot="1">
      <c r="A7" s="15"/>
      <c r="B7" s="93"/>
      <c r="C7" s="93"/>
      <c r="D7" s="16">
        <f t="shared" ref="D7:BO7" si="0">D8</f>
        <v>36161</v>
      </c>
      <c r="E7" s="16">
        <f t="shared" si="0"/>
        <v>36192</v>
      </c>
      <c r="F7" s="16">
        <f t="shared" si="0"/>
        <v>36220</v>
      </c>
      <c r="G7" s="16">
        <f t="shared" si="0"/>
        <v>36251</v>
      </c>
      <c r="H7" s="16">
        <f t="shared" si="0"/>
        <v>36281</v>
      </c>
      <c r="I7" s="16">
        <f t="shared" si="0"/>
        <v>36312</v>
      </c>
      <c r="J7" s="16">
        <f t="shared" si="0"/>
        <v>36342</v>
      </c>
      <c r="K7" s="16">
        <f t="shared" si="0"/>
        <v>36373</v>
      </c>
      <c r="L7" s="16">
        <f t="shared" si="0"/>
        <v>36404</v>
      </c>
      <c r="M7" s="16">
        <f t="shared" si="0"/>
        <v>36434</v>
      </c>
      <c r="N7" s="16">
        <f t="shared" si="0"/>
        <v>36465</v>
      </c>
      <c r="O7" s="16">
        <f t="shared" si="0"/>
        <v>36495</v>
      </c>
      <c r="P7" s="16">
        <f t="shared" si="0"/>
        <v>36526</v>
      </c>
      <c r="Q7" s="16">
        <f t="shared" si="0"/>
        <v>36557</v>
      </c>
      <c r="R7" s="16">
        <f t="shared" si="0"/>
        <v>36586</v>
      </c>
      <c r="S7" s="16">
        <f t="shared" si="0"/>
        <v>36617</v>
      </c>
      <c r="T7" s="16">
        <f t="shared" si="0"/>
        <v>36647</v>
      </c>
      <c r="U7" s="16">
        <f t="shared" si="0"/>
        <v>36678</v>
      </c>
      <c r="V7" s="16">
        <f t="shared" si="0"/>
        <v>36708</v>
      </c>
      <c r="W7" s="16">
        <f t="shared" si="0"/>
        <v>36739</v>
      </c>
      <c r="X7" s="16">
        <f t="shared" si="0"/>
        <v>36770</v>
      </c>
      <c r="Y7" s="16">
        <f t="shared" si="0"/>
        <v>36800</v>
      </c>
      <c r="Z7" s="16">
        <f t="shared" si="0"/>
        <v>36831</v>
      </c>
      <c r="AA7" s="16">
        <f t="shared" si="0"/>
        <v>36861</v>
      </c>
      <c r="AB7" s="16">
        <f t="shared" si="0"/>
        <v>36892</v>
      </c>
      <c r="AC7" s="16">
        <f t="shared" si="0"/>
        <v>36923</v>
      </c>
      <c r="AD7" s="16">
        <f t="shared" si="0"/>
        <v>36951</v>
      </c>
      <c r="AE7" s="16">
        <f t="shared" si="0"/>
        <v>36982</v>
      </c>
      <c r="AF7" s="16">
        <f t="shared" si="0"/>
        <v>37012</v>
      </c>
      <c r="AG7" s="16">
        <f t="shared" si="0"/>
        <v>37043</v>
      </c>
      <c r="AH7" s="16">
        <f t="shared" si="0"/>
        <v>37073</v>
      </c>
      <c r="AI7" s="16">
        <f t="shared" si="0"/>
        <v>37104</v>
      </c>
      <c r="AJ7" s="16">
        <f t="shared" si="0"/>
        <v>37135</v>
      </c>
      <c r="AK7" s="16">
        <f t="shared" si="0"/>
        <v>37165</v>
      </c>
      <c r="AL7" s="16">
        <f t="shared" si="0"/>
        <v>37196</v>
      </c>
      <c r="AM7" s="16">
        <f t="shared" si="0"/>
        <v>37226</v>
      </c>
      <c r="AN7" s="16">
        <f t="shared" si="0"/>
        <v>37257</v>
      </c>
      <c r="AO7" s="16">
        <f t="shared" si="0"/>
        <v>37288</v>
      </c>
      <c r="AP7" s="16">
        <f t="shared" si="0"/>
        <v>37316</v>
      </c>
      <c r="AQ7" s="16">
        <f t="shared" si="0"/>
        <v>37347</v>
      </c>
      <c r="AR7" s="16">
        <f t="shared" si="0"/>
        <v>37377</v>
      </c>
      <c r="AS7" s="16">
        <f t="shared" si="0"/>
        <v>37408</v>
      </c>
      <c r="AT7" s="16">
        <f t="shared" si="0"/>
        <v>37438</v>
      </c>
      <c r="AU7" s="16">
        <f t="shared" si="0"/>
        <v>37469</v>
      </c>
      <c r="AV7" s="16">
        <f t="shared" si="0"/>
        <v>37500</v>
      </c>
      <c r="AW7" s="16">
        <f t="shared" si="0"/>
        <v>37530</v>
      </c>
      <c r="AX7" s="16">
        <f t="shared" si="0"/>
        <v>37561</v>
      </c>
      <c r="AY7" s="16">
        <f t="shared" si="0"/>
        <v>37591</v>
      </c>
      <c r="AZ7" s="16">
        <f t="shared" si="0"/>
        <v>37622</v>
      </c>
      <c r="BA7" s="16">
        <f t="shared" si="0"/>
        <v>37653</v>
      </c>
      <c r="BB7" s="16">
        <f t="shared" si="0"/>
        <v>37681</v>
      </c>
      <c r="BC7" s="16">
        <f t="shared" si="0"/>
        <v>37712</v>
      </c>
      <c r="BD7" s="16">
        <f t="shared" si="0"/>
        <v>37742</v>
      </c>
      <c r="BE7" s="16">
        <f t="shared" si="0"/>
        <v>37773</v>
      </c>
      <c r="BF7" s="16">
        <f t="shared" si="0"/>
        <v>37803</v>
      </c>
      <c r="BG7" s="16">
        <f t="shared" si="0"/>
        <v>37834</v>
      </c>
      <c r="BH7" s="16">
        <f t="shared" si="0"/>
        <v>37865</v>
      </c>
      <c r="BI7" s="16">
        <f t="shared" si="0"/>
        <v>37895</v>
      </c>
      <c r="BJ7" s="16">
        <f t="shared" si="0"/>
        <v>37926</v>
      </c>
      <c r="BK7" s="16">
        <f t="shared" si="0"/>
        <v>37956</v>
      </c>
      <c r="BL7" s="16">
        <f t="shared" si="0"/>
        <v>37987</v>
      </c>
      <c r="BM7" s="16">
        <f t="shared" si="0"/>
        <v>38018</v>
      </c>
      <c r="BN7" s="16">
        <f t="shared" si="0"/>
        <v>38047</v>
      </c>
      <c r="BO7" s="16">
        <f t="shared" si="0"/>
        <v>38078</v>
      </c>
      <c r="BP7" s="16">
        <f t="shared" ref="BP7:EQ7" si="1">BP8</f>
        <v>38108</v>
      </c>
      <c r="BQ7" s="16">
        <f t="shared" si="1"/>
        <v>38139</v>
      </c>
      <c r="BR7" s="16">
        <f t="shared" si="1"/>
        <v>38169</v>
      </c>
      <c r="BS7" s="16">
        <f t="shared" si="1"/>
        <v>38200</v>
      </c>
      <c r="BT7" s="16">
        <f t="shared" si="1"/>
        <v>38231</v>
      </c>
      <c r="BU7" s="16">
        <f t="shared" si="1"/>
        <v>38261</v>
      </c>
      <c r="BV7" s="16">
        <f t="shared" si="1"/>
        <v>38292</v>
      </c>
      <c r="BW7" s="16">
        <f t="shared" si="1"/>
        <v>38322</v>
      </c>
      <c r="BX7" s="16">
        <f t="shared" si="1"/>
        <v>38353</v>
      </c>
      <c r="BY7" s="16">
        <f t="shared" si="1"/>
        <v>38384</v>
      </c>
      <c r="BZ7" s="16">
        <f t="shared" si="1"/>
        <v>38412</v>
      </c>
      <c r="CA7" s="16">
        <f t="shared" si="1"/>
        <v>38443</v>
      </c>
      <c r="CB7" s="16">
        <f t="shared" si="1"/>
        <v>38473</v>
      </c>
      <c r="CC7" s="16">
        <f t="shared" si="1"/>
        <v>38504</v>
      </c>
      <c r="CD7" s="16">
        <f t="shared" si="1"/>
        <v>38534</v>
      </c>
      <c r="CE7" s="16">
        <f t="shared" si="1"/>
        <v>38565</v>
      </c>
      <c r="CF7" s="16">
        <f t="shared" si="1"/>
        <v>38596</v>
      </c>
      <c r="CG7" s="16">
        <f t="shared" si="1"/>
        <v>38626</v>
      </c>
      <c r="CH7" s="16">
        <f t="shared" si="1"/>
        <v>38657</v>
      </c>
      <c r="CI7" s="16">
        <f t="shared" si="1"/>
        <v>38687</v>
      </c>
      <c r="CJ7" s="16">
        <f t="shared" si="1"/>
        <v>38718</v>
      </c>
      <c r="CK7" s="16">
        <f t="shared" si="1"/>
        <v>38749</v>
      </c>
      <c r="CL7" s="16">
        <f t="shared" si="1"/>
        <v>38777</v>
      </c>
      <c r="CM7" s="16">
        <f t="shared" si="1"/>
        <v>38808</v>
      </c>
      <c r="CN7" s="16">
        <f t="shared" si="1"/>
        <v>38838</v>
      </c>
      <c r="CO7" s="16">
        <f t="shared" si="1"/>
        <v>38869</v>
      </c>
      <c r="CP7" s="16">
        <f t="shared" si="1"/>
        <v>38899</v>
      </c>
      <c r="CQ7" s="16">
        <f t="shared" si="1"/>
        <v>38930</v>
      </c>
      <c r="CR7" s="16">
        <f t="shared" si="1"/>
        <v>38961</v>
      </c>
      <c r="CS7" s="16">
        <f t="shared" si="1"/>
        <v>38991</v>
      </c>
      <c r="CT7" s="16">
        <f t="shared" si="1"/>
        <v>39022</v>
      </c>
      <c r="CU7" s="16">
        <f t="shared" si="1"/>
        <v>39052</v>
      </c>
      <c r="CV7" s="16">
        <f t="shared" si="1"/>
        <v>39083</v>
      </c>
      <c r="CW7" s="16">
        <f t="shared" si="1"/>
        <v>39114</v>
      </c>
      <c r="CX7" s="16">
        <f t="shared" si="1"/>
        <v>39142</v>
      </c>
      <c r="CY7" s="16">
        <f t="shared" si="1"/>
        <v>39173</v>
      </c>
      <c r="CZ7" s="16">
        <f t="shared" si="1"/>
        <v>39203</v>
      </c>
      <c r="DA7" s="16">
        <f t="shared" si="1"/>
        <v>39234</v>
      </c>
      <c r="DB7" s="16">
        <f t="shared" si="1"/>
        <v>39264</v>
      </c>
      <c r="DC7" s="16">
        <f t="shared" si="1"/>
        <v>39295</v>
      </c>
      <c r="DD7" s="16">
        <f t="shared" si="1"/>
        <v>39326</v>
      </c>
      <c r="DE7" s="16">
        <f t="shared" si="1"/>
        <v>39356</v>
      </c>
      <c r="DF7" s="16">
        <f t="shared" si="1"/>
        <v>39387</v>
      </c>
      <c r="DG7" s="16">
        <f t="shared" si="1"/>
        <v>39417</v>
      </c>
      <c r="DH7" s="16">
        <f t="shared" si="1"/>
        <v>39448</v>
      </c>
      <c r="DI7" s="16">
        <f t="shared" si="1"/>
        <v>39479</v>
      </c>
      <c r="DJ7" s="16">
        <f t="shared" si="1"/>
        <v>39508</v>
      </c>
      <c r="DK7" s="16">
        <f t="shared" si="1"/>
        <v>39539</v>
      </c>
      <c r="DL7" s="16">
        <f t="shared" si="1"/>
        <v>39569</v>
      </c>
      <c r="DM7" s="16">
        <f t="shared" si="1"/>
        <v>39600</v>
      </c>
      <c r="DN7" s="16">
        <f t="shared" si="1"/>
        <v>39630</v>
      </c>
      <c r="DO7" s="16">
        <f t="shared" si="1"/>
        <v>39661</v>
      </c>
      <c r="DP7" s="16">
        <f t="shared" si="1"/>
        <v>39692</v>
      </c>
      <c r="DQ7" s="16">
        <f t="shared" si="1"/>
        <v>39722</v>
      </c>
      <c r="DR7" s="16">
        <f t="shared" si="1"/>
        <v>39753</v>
      </c>
      <c r="DS7" s="16">
        <f t="shared" si="1"/>
        <v>39783</v>
      </c>
      <c r="DT7" s="16">
        <f t="shared" si="1"/>
        <v>39814</v>
      </c>
      <c r="DU7" s="16">
        <f t="shared" si="1"/>
        <v>39845</v>
      </c>
      <c r="DV7" s="16">
        <f t="shared" si="1"/>
        <v>39873</v>
      </c>
      <c r="DW7" s="16">
        <f t="shared" si="1"/>
        <v>39904</v>
      </c>
      <c r="DX7" s="16">
        <f t="shared" si="1"/>
        <v>39934</v>
      </c>
      <c r="DY7" s="16">
        <f t="shared" si="1"/>
        <v>39965</v>
      </c>
      <c r="DZ7" s="16">
        <f t="shared" si="1"/>
        <v>39995</v>
      </c>
      <c r="EA7" s="16">
        <f t="shared" si="1"/>
        <v>40026</v>
      </c>
      <c r="EB7" s="17">
        <f>EB8</f>
        <v>40057</v>
      </c>
      <c r="EC7" s="16">
        <f t="shared" si="1"/>
        <v>40087</v>
      </c>
      <c r="ED7" s="16">
        <f t="shared" si="1"/>
        <v>40118</v>
      </c>
      <c r="EE7" s="16">
        <f t="shared" si="1"/>
        <v>40148</v>
      </c>
      <c r="EF7" s="16">
        <f t="shared" si="1"/>
        <v>40179</v>
      </c>
      <c r="EG7" s="16">
        <f t="shared" si="1"/>
        <v>40210</v>
      </c>
      <c r="EH7" s="16">
        <f t="shared" si="1"/>
        <v>40238</v>
      </c>
      <c r="EI7" s="16">
        <f t="shared" si="1"/>
        <v>40269</v>
      </c>
      <c r="EJ7" s="16">
        <f t="shared" si="1"/>
        <v>40299</v>
      </c>
      <c r="EK7" s="16">
        <f t="shared" si="1"/>
        <v>40330</v>
      </c>
      <c r="EL7" s="16">
        <f t="shared" si="1"/>
        <v>40360</v>
      </c>
      <c r="EM7" s="16">
        <f t="shared" si="1"/>
        <v>40391</v>
      </c>
      <c r="EN7" s="16">
        <f t="shared" si="1"/>
        <v>40422</v>
      </c>
      <c r="EO7" s="16">
        <f t="shared" si="1"/>
        <v>40452</v>
      </c>
      <c r="EP7" s="16">
        <f t="shared" si="1"/>
        <v>40483</v>
      </c>
      <c r="EQ7" s="16">
        <f t="shared" si="1"/>
        <v>40513</v>
      </c>
      <c r="ER7" s="96"/>
      <c r="ES7" s="96"/>
      <c r="ET7" s="18"/>
    </row>
    <row r="8" spans="1:155" s="14" customFormat="1" ht="9.9499999999999993" customHeight="1">
      <c r="A8" s="19"/>
      <c r="B8" s="20"/>
      <c r="C8" s="20"/>
      <c r="D8" s="21">
        <v>36161</v>
      </c>
      <c r="E8" s="21">
        <v>36192</v>
      </c>
      <c r="F8" s="21">
        <v>36220</v>
      </c>
      <c r="G8" s="21">
        <v>36251</v>
      </c>
      <c r="H8" s="21">
        <v>36281</v>
      </c>
      <c r="I8" s="21">
        <v>36312</v>
      </c>
      <c r="J8" s="21">
        <v>36342</v>
      </c>
      <c r="K8" s="21">
        <v>36373</v>
      </c>
      <c r="L8" s="21">
        <v>36404</v>
      </c>
      <c r="M8" s="21">
        <v>36434</v>
      </c>
      <c r="N8" s="21">
        <v>36465</v>
      </c>
      <c r="O8" s="21">
        <v>36495</v>
      </c>
      <c r="P8" s="21">
        <v>36526</v>
      </c>
      <c r="Q8" s="21">
        <v>36557</v>
      </c>
      <c r="R8" s="21">
        <v>36586</v>
      </c>
      <c r="S8" s="21">
        <v>36617</v>
      </c>
      <c r="T8" s="21">
        <v>36647</v>
      </c>
      <c r="U8" s="21">
        <v>36678</v>
      </c>
      <c r="V8" s="21">
        <v>36708</v>
      </c>
      <c r="W8" s="21">
        <v>36739</v>
      </c>
      <c r="X8" s="21">
        <v>36770</v>
      </c>
      <c r="Y8" s="21">
        <v>36800</v>
      </c>
      <c r="Z8" s="21">
        <v>36831</v>
      </c>
      <c r="AA8" s="21">
        <v>36861</v>
      </c>
      <c r="AB8" s="21">
        <v>36892</v>
      </c>
      <c r="AC8" s="21">
        <v>36923</v>
      </c>
      <c r="AD8" s="21">
        <v>36951</v>
      </c>
      <c r="AE8" s="21">
        <v>36982</v>
      </c>
      <c r="AF8" s="21">
        <v>37012</v>
      </c>
      <c r="AG8" s="21">
        <v>37043</v>
      </c>
      <c r="AH8" s="21">
        <v>37073</v>
      </c>
      <c r="AI8" s="21">
        <v>37104</v>
      </c>
      <c r="AJ8" s="21">
        <v>37135</v>
      </c>
      <c r="AK8" s="21">
        <v>37165</v>
      </c>
      <c r="AL8" s="21">
        <v>37196</v>
      </c>
      <c r="AM8" s="21">
        <v>37226</v>
      </c>
      <c r="AN8" s="21">
        <v>37257</v>
      </c>
      <c r="AO8" s="21">
        <v>37288</v>
      </c>
      <c r="AP8" s="21">
        <v>37316</v>
      </c>
      <c r="AQ8" s="21">
        <v>37347</v>
      </c>
      <c r="AR8" s="21">
        <v>37377</v>
      </c>
      <c r="AS8" s="21">
        <v>37408</v>
      </c>
      <c r="AT8" s="21">
        <v>37438</v>
      </c>
      <c r="AU8" s="21">
        <v>37469</v>
      </c>
      <c r="AV8" s="21">
        <v>37500</v>
      </c>
      <c r="AW8" s="21">
        <v>37530</v>
      </c>
      <c r="AX8" s="21">
        <v>37561</v>
      </c>
      <c r="AY8" s="21">
        <v>37591</v>
      </c>
      <c r="AZ8" s="21">
        <v>37622</v>
      </c>
      <c r="BA8" s="21">
        <v>37653</v>
      </c>
      <c r="BB8" s="21">
        <v>37681</v>
      </c>
      <c r="BC8" s="21">
        <v>37712</v>
      </c>
      <c r="BD8" s="21">
        <v>37742</v>
      </c>
      <c r="BE8" s="21">
        <v>37773</v>
      </c>
      <c r="BF8" s="21">
        <v>37803</v>
      </c>
      <c r="BG8" s="21">
        <v>37834</v>
      </c>
      <c r="BH8" s="21">
        <v>37865</v>
      </c>
      <c r="BI8" s="21">
        <v>37895</v>
      </c>
      <c r="BJ8" s="21">
        <v>37926</v>
      </c>
      <c r="BK8" s="21">
        <v>37956</v>
      </c>
      <c r="BL8" s="21">
        <v>37987</v>
      </c>
      <c r="BM8" s="21">
        <v>38018</v>
      </c>
      <c r="BN8" s="21">
        <v>38047</v>
      </c>
      <c r="BO8" s="21">
        <v>38078</v>
      </c>
      <c r="BP8" s="21">
        <v>38108</v>
      </c>
      <c r="BQ8" s="21">
        <v>38139</v>
      </c>
      <c r="BR8" s="21">
        <v>38169</v>
      </c>
      <c r="BS8" s="21">
        <v>38200</v>
      </c>
      <c r="BT8" s="21">
        <v>38231</v>
      </c>
      <c r="BU8" s="21">
        <v>38261</v>
      </c>
      <c r="BV8" s="21">
        <v>38292</v>
      </c>
      <c r="BW8" s="21">
        <v>38322</v>
      </c>
      <c r="BX8" s="21">
        <v>38353</v>
      </c>
      <c r="BY8" s="21">
        <v>38384</v>
      </c>
      <c r="BZ8" s="21">
        <v>38412</v>
      </c>
      <c r="CA8" s="21">
        <v>38443</v>
      </c>
      <c r="CB8" s="21">
        <v>38473</v>
      </c>
      <c r="CC8" s="21">
        <v>38504</v>
      </c>
      <c r="CD8" s="21">
        <v>38534</v>
      </c>
      <c r="CE8" s="21">
        <v>38565</v>
      </c>
      <c r="CF8" s="21">
        <v>38596</v>
      </c>
      <c r="CG8" s="21">
        <v>38626</v>
      </c>
      <c r="CH8" s="21">
        <v>38657</v>
      </c>
      <c r="CI8" s="21">
        <v>38687</v>
      </c>
      <c r="CJ8" s="21">
        <v>38718</v>
      </c>
      <c r="CK8" s="21">
        <v>38749</v>
      </c>
      <c r="CL8" s="21">
        <v>38777</v>
      </c>
      <c r="CM8" s="21">
        <v>38808</v>
      </c>
      <c r="CN8" s="21">
        <v>38838</v>
      </c>
      <c r="CO8" s="21">
        <v>38869</v>
      </c>
      <c r="CP8" s="21">
        <v>38899</v>
      </c>
      <c r="CQ8" s="21">
        <v>38930</v>
      </c>
      <c r="CR8" s="21">
        <v>38961</v>
      </c>
      <c r="CS8" s="21">
        <v>38991</v>
      </c>
      <c r="CT8" s="21">
        <v>39022</v>
      </c>
      <c r="CU8" s="21">
        <v>39052</v>
      </c>
      <c r="CV8" s="21">
        <v>39083</v>
      </c>
      <c r="CW8" s="21">
        <v>39114</v>
      </c>
      <c r="CX8" s="21">
        <v>39142</v>
      </c>
      <c r="CY8" s="21">
        <v>39173</v>
      </c>
      <c r="CZ8" s="21">
        <v>39203</v>
      </c>
      <c r="DA8" s="21">
        <v>39234</v>
      </c>
      <c r="DB8" s="21">
        <v>39264</v>
      </c>
      <c r="DC8" s="21">
        <v>39295</v>
      </c>
      <c r="DD8" s="21">
        <v>39326</v>
      </c>
      <c r="DE8" s="21">
        <v>39356</v>
      </c>
      <c r="DF8" s="21">
        <v>39387</v>
      </c>
      <c r="DG8" s="21">
        <v>39417</v>
      </c>
      <c r="DH8" s="21">
        <v>39448</v>
      </c>
      <c r="DI8" s="21">
        <v>39479</v>
      </c>
      <c r="DJ8" s="21">
        <v>39508</v>
      </c>
      <c r="DK8" s="21">
        <v>39539</v>
      </c>
      <c r="DL8" s="21">
        <v>39569</v>
      </c>
      <c r="DM8" s="21">
        <v>39600</v>
      </c>
      <c r="DN8" s="21">
        <v>39630</v>
      </c>
      <c r="DO8" s="21">
        <v>39661</v>
      </c>
      <c r="DP8" s="21">
        <v>39692</v>
      </c>
      <c r="DQ8" s="21">
        <v>39722</v>
      </c>
      <c r="DR8" s="21">
        <v>39753</v>
      </c>
      <c r="DS8" s="21">
        <v>39783</v>
      </c>
      <c r="DT8" s="21">
        <v>39814</v>
      </c>
      <c r="DU8" s="21">
        <v>39845</v>
      </c>
      <c r="DV8" s="21">
        <v>39873</v>
      </c>
      <c r="DW8" s="21">
        <v>39904</v>
      </c>
      <c r="DX8" s="21">
        <v>39934</v>
      </c>
      <c r="DY8" s="21">
        <v>39965</v>
      </c>
      <c r="DZ8" s="21">
        <v>39995</v>
      </c>
      <c r="EA8" s="21">
        <v>40026</v>
      </c>
      <c r="EB8" s="21">
        <v>40057</v>
      </c>
      <c r="EC8" s="21">
        <v>40087</v>
      </c>
      <c r="ED8" s="21">
        <v>40118</v>
      </c>
      <c r="EE8" s="21">
        <v>40148</v>
      </c>
      <c r="EF8" s="21">
        <v>40179</v>
      </c>
      <c r="EG8" s="21">
        <v>40210</v>
      </c>
      <c r="EH8" s="21">
        <v>40238</v>
      </c>
      <c r="EI8" s="21">
        <v>40269</v>
      </c>
      <c r="EJ8" s="21">
        <v>40299</v>
      </c>
      <c r="EK8" s="21">
        <v>40330</v>
      </c>
      <c r="EL8" s="21">
        <v>40360</v>
      </c>
      <c r="EM8" s="21">
        <v>40391</v>
      </c>
      <c r="EN8" s="21">
        <v>40422</v>
      </c>
      <c r="EO8" s="21">
        <v>40452</v>
      </c>
      <c r="EP8" s="21">
        <v>40483</v>
      </c>
      <c r="EQ8" s="21">
        <v>40513</v>
      </c>
      <c r="ER8" s="22"/>
      <c r="ES8" s="22"/>
      <c r="ET8" s="23"/>
    </row>
    <row r="9" spans="1:155" s="14" customFormat="1" ht="12.75" customHeight="1">
      <c r="A9" s="24">
        <v>1</v>
      </c>
      <c r="B9" s="25" t="s">
        <v>0</v>
      </c>
      <c r="C9" s="25"/>
      <c r="D9" s="26">
        <v>0</v>
      </c>
      <c r="E9" s="26">
        <v>0</v>
      </c>
      <c r="F9" s="26">
        <v>0</v>
      </c>
      <c r="G9" s="26">
        <v>0</v>
      </c>
      <c r="H9" s="26">
        <v>0</v>
      </c>
      <c r="I9" s="26">
        <v>0</v>
      </c>
      <c r="J9" s="26">
        <v>0</v>
      </c>
      <c r="K9" s="26">
        <v>0</v>
      </c>
      <c r="L9" s="26">
        <v>0</v>
      </c>
      <c r="M9" s="26">
        <v>0</v>
      </c>
      <c r="N9" s="26">
        <v>0</v>
      </c>
      <c r="O9" s="26">
        <v>0</v>
      </c>
      <c r="P9" s="26">
        <v>0</v>
      </c>
      <c r="Q9" s="26">
        <v>0</v>
      </c>
      <c r="R9" s="26">
        <v>0</v>
      </c>
      <c r="S9" s="26">
        <v>0</v>
      </c>
      <c r="T9" s="26">
        <v>0</v>
      </c>
      <c r="U9" s="26">
        <v>0</v>
      </c>
      <c r="V9" s="26">
        <v>0</v>
      </c>
      <c r="W9" s="26">
        <v>0</v>
      </c>
      <c r="X9" s="26">
        <v>0</v>
      </c>
      <c r="Y9" s="26">
        <v>0</v>
      </c>
      <c r="Z9" s="26">
        <v>0</v>
      </c>
      <c r="AA9" s="26">
        <v>0</v>
      </c>
      <c r="AB9" s="26">
        <v>0</v>
      </c>
      <c r="AC9" s="26">
        <v>0</v>
      </c>
      <c r="AD9" s="26">
        <v>0</v>
      </c>
      <c r="AE9" s="26">
        <v>0</v>
      </c>
      <c r="AF9" s="26">
        <v>0</v>
      </c>
      <c r="AG9" s="26">
        <v>0</v>
      </c>
      <c r="AH9" s="26">
        <v>0</v>
      </c>
      <c r="AI9" s="26">
        <v>0</v>
      </c>
      <c r="AJ9" s="26">
        <v>0</v>
      </c>
      <c r="AK9" s="26">
        <v>0</v>
      </c>
      <c r="AL9" s="26">
        <v>0</v>
      </c>
      <c r="AM9" s="26">
        <v>0</v>
      </c>
      <c r="AN9" s="26">
        <v>0</v>
      </c>
      <c r="AO9" s="26">
        <v>0</v>
      </c>
      <c r="AP9" s="26">
        <v>0</v>
      </c>
      <c r="AQ9" s="26">
        <v>0</v>
      </c>
      <c r="AR9" s="26">
        <v>0</v>
      </c>
      <c r="AS9" s="26">
        <v>0</v>
      </c>
      <c r="AT9" s="26">
        <v>0</v>
      </c>
      <c r="AU9" s="26">
        <v>0</v>
      </c>
      <c r="AV9" s="26">
        <v>0</v>
      </c>
      <c r="AW9" s="26">
        <v>0</v>
      </c>
      <c r="AX9" s="26">
        <v>0</v>
      </c>
      <c r="AY9" s="26">
        <v>0</v>
      </c>
      <c r="AZ9" s="26">
        <v>0</v>
      </c>
      <c r="BA9" s="26">
        <v>0</v>
      </c>
      <c r="BB9" s="26">
        <v>0</v>
      </c>
      <c r="BC9" s="26">
        <v>0</v>
      </c>
      <c r="BD9" s="26">
        <v>0</v>
      </c>
      <c r="BE9" s="26">
        <v>0</v>
      </c>
      <c r="BF9" s="26">
        <v>0</v>
      </c>
      <c r="BG9" s="26">
        <v>0</v>
      </c>
      <c r="BH9" s="26">
        <v>0</v>
      </c>
      <c r="BI9" s="26">
        <v>0</v>
      </c>
      <c r="BJ9" s="26">
        <v>0</v>
      </c>
      <c r="BK9" s="26">
        <v>0</v>
      </c>
      <c r="BL9" s="26">
        <v>0</v>
      </c>
      <c r="BM9" s="26">
        <v>0</v>
      </c>
      <c r="BN9" s="26">
        <v>0</v>
      </c>
      <c r="BO9" s="26">
        <v>0</v>
      </c>
      <c r="BP9" s="26">
        <v>0</v>
      </c>
      <c r="BQ9" s="26">
        <v>0</v>
      </c>
      <c r="BR9" s="26">
        <v>0</v>
      </c>
      <c r="BS9" s="26">
        <v>0</v>
      </c>
      <c r="BT9" s="26">
        <v>0</v>
      </c>
      <c r="BU9" s="26">
        <v>0</v>
      </c>
      <c r="BV9" s="26">
        <v>0</v>
      </c>
      <c r="BW9" s="26">
        <v>0</v>
      </c>
      <c r="BX9" s="26">
        <v>0</v>
      </c>
      <c r="BY9" s="26">
        <v>0</v>
      </c>
      <c r="BZ9" s="26">
        <v>0</v>
      </c>
      <c r="CA9" s="26">
        <v>0</v>
      </c>
      <c r="CB9" s="26">
        <v>0</v>
      </c>
      <c r="CC9" s="26">
        <v>0</v>
      </c>
      <c r="CD9" s="26">
        <v>0</v>
      </c>
      <c r="CE9" s="26">
        <v>0</v>
      </c>
      <c r="CF9" s="26">
        <v>0</v>
      </c>
      <c r="CG9" s="26">
        <v>0</v>
      </c>
      <c r="CH9" s="26">
        <v>0</v>
      </c>
      <c r="CI9" s="26">
        <v>0</v>
      </c>
      <c r="CJ9" s="26">
        <v>0</v>
      </c>
      <c r="CK9" s="26">
        <v>0</v>
      </c>
      <c r="CL9" s="26">
        <v>0</v>
      </c>
      <c r="CM9" s="26">
        <v>0</v>
      </c>
      <c r="CN9" s="26">
        <v>0</v>
      </c>
      <c r="CO9" s="26">
        <v>0</v>
      </c>
      <c r="CP9" s="26">
        <v>0</v>
      </c>
      <c r="CQ9" s="26">
        <v>0</v>
      </c>
      <c r="CR9" s="26">
        <v>0</v>
      </c>
      <c r="CS9" s="26">
        <v>0</v>
      </c>
      <c r="CT9" s="26">
        <v>0</v>
      </c>
      <c r="CU9" s="26">
        <v>0</v>
      </c>
      <c r="CV9" s="26">
        <v>0</v>
      </c>
      <c r="CW9" s="26">
        <v>0</v>
      </c>
      <c r="CX9" s="26">
        <v>0</v>
      </c>
      <c r="CY9" s="26">
        <v>0</v>
      </c>
      <c r="CZ9" s="26">
        <v>0</v>
      </c>
      <c r="DA9" s="26">
        <v>0</v>
      </c>
      <c r="DB9" s="26">
        <v>0</v>
      </c>
      <c r="DC9" s="26">
        <v>0</v>
      </c>
      <c r="DD9" s="26">
        <v>0</v>
      </c>
      <c r="DE9" s="26">
        <v>0</v>
      </c>
      <c r="DF9" s="26">
        <v>0</v>
      </c>
      <c r="DG9" s="26">
        <v>0</v>
      </c>
      <c r="DH9" s="26">
        <v>0</v>
      </c>
      <c r="DI9" s="26">
        <v>0</v>
      </c>
      <c r="DJ9" s="26">
        <v>0</v>
      </c>
      <c r="DK9" s="26">
        <v>0</v>
      </c>
      <c r="DL9" s="26">
        <v>0</v>
      </c>
      <c r="DM9" s="26">
        <v>0</v>
      </c>
      <c r="DN9" s="26">
        <v>0</v>
      </c>
      <c r="DO9" s="26">
        <v>0</v>
      </c>
      <c r="DP9" s="26">
        <v>0</v>
      </c>
      <c r="DQ9" s="26">
        <v>0</v>
      </c>
      <c r="DR9" s="26">
        <v>0</v>
      </c>
      <c r="DS9" s="26">
        <v>0</v>
      </c>
      <c r="DT9" s="26">
        <v>0</v>
      </c>
      <c r="DU9" s="26">
        <v>0</v>
      </c>
      <c r="DV9" s="26">
        <v>0</v>
      </c>
      <c r="DW9" s="26">
        <v>0</v>
      </c>
      <c r="DX9" s="26">
        <v>0</v>
      </c>
      <c r="DY9" s="26">
        <v>0</v>
      </c>
      <c r="DZ9" s="26">
        <v>0</v>
      </c>
      <c r="EA9" s="26">
        <v>0</v>
      </c>
      <c r="EB9" s="26">
        <v>0</v>
      </c>
      <c r="EC9" s="26">
        <v>0</v>
      </c>
      <c r="ED9" s="26">
        <v>0</v>
      </c>
      <c r="EE9" s="26">
        <v>0</v>
      </c>
      <c r="EF9" s="26">
        <v>0</v>
      </c>
      <c r="EG9" s="26">
        <v>0</v>
      </c>
      <c r="EH9" s="26">
        <v>0</v>
      </c>
      <c r="EI9" s="26">
        <v>0</v>
      </c>
      <c r="EJ9" s="26">
        <v>0</v>
      </c>
      <c r="EK9" s="26">
        <v>0</v>
      </c>
      <c r="EL9" s="26">
        <v>0</v>
      </c>
      <c r="EM9" s="26">
        <v>0</v>
      </c>
      <c r="EN9" s="26">
        <v>0</v>
      </c>
      <c r="EO9" s="26">
        <v>0</v>
      </c>
      <c r="EP9" s="26">
        <v>0</v>
      </c>
      <c r="EQ9" s="26">
        <v>0</v>
      </c>
      <c r="ER9" s="27" t="s">
        <v>1</v>
      </c>
      <c r="ES9" s="27"/>
      <c r="ET9" s="28">
        <v>1</v>
      </c>
    </row>
    <row r="10" spans="1:155" s="14" customFormat="1" ht="12.75" customHeight="1">
      <c r="A10" s="29">
        <v>2</v>
      </c>
      <c r="B10" s="25"/>
      <c r="C10" s="25" t="s">
        <v>2</v>
      </c>
      <c r="D10" s="26">
        <v>0</v>
      </c>
      <c r="E10" s="26">
        <v>0</v>
      </c>
      <c r="F10" s="26">
        <v>0</v>
      </c>
      <c r="G10" s="26">
        <v>0</v>
      </c>
      <c r="H10" s="26">
        <v>0</v>
      </c>
      <c r="I10" s="26">
        <v>0</v>
      </c>
      <c r="J10" s="26">
        <v>0</v>
      </c>
      <c r="K10" s="26">
        <v>0</v>
      </c>
      <c r="L10" s="26">
        <v>0</v>
      </c>
      <c r="M10" s="26">
        <v>0</v>
      </c>
      <c r="N10" s="26">
        <v>0</v>
      </c>
      <c r="O10" s="26">
        <v>0</v>
      </c>
      <c r="P10" s="26">
        <v>0</v>
      </c>
      <c r="Q10" s="26">
        <v>0</v>
      </c>
      <c r="R10" s="26">
        <v>0</v>
      </c>
      <c r="S10" s="26">
        <v>0</v>
      </c>
      <c r="T10" s="26">
        <v>0</v>
      </c>
      <c r="U10" s="26">
        <v>0</v>
      </c>
      <c r="V10" s="26">
        <v>0</v>
      </c>
      <c r="W10" s="26">
        <v>0</v>
      </c>
      <c r="X10" s="26">
        <v>0</v>
      </c>
      <c r="Y10" s="26">
        <v>0</v>
      </c>
      <c r="Z10" s="26">
        <v>0</v>
      </c>
      <c r="AA10" s="26">
        <v>0</v>
      </c>
      <c r="AB10" s="26">
        <v>0</v>
      </c>
      <c r="AC10" s="26">
        <v>0</v>
      </c>
      <c r="AD10" s="26">
        <v>0</v>
      </c>
      <c r="AE10" s="26">
        <v>0</v>
      </c>
      <c r="AF10" s="26">
        <v>0</v>
      </c>
      <c r="AG10" s="26">
        <v>0</v>
      </c>
      <c r="AH10" s="26">
        <v>0</v>
      </c>
      <c r="AI10" s="26">
        <v>0</v>
      </c>
      <c r="AJ10" s="26">
        <v>0</v>
      </c>
      <c r="AK10" s="26">
        <v>0</v>
      </c>
      <c r="AL10" s="26">
        <v>0</v>
      </c>
      <c r="AM10" s="26">
        <v>0</v>
      </c>
      <c r="AN10" s="26">
        <v>100.48</v>
      </c>
      <c r="AO10" s="26">
        <v>102.88</v>
      </c>
      <c r="AP10" s="26">
        <v>100.15</v>
      </c>
      <c r="AQ10" s="26">
        <v>98.13</v>
      </c>
      <c r="AR10" s="26">
        <v>98.76</v>
      </c>
      <c r="AS10" s="26">
        <v>98.3</v>
      </c>
      <c r="AT10" s="26">
        <v>98.19</v>
      </c>
      <c r="AU10" s="26">
        <v>97.78</v>
      </c>
      <c r="AV10" s="26">
        <v>98.14</v>
      </c>
      <c r="AW10" s="26">
        <v>98.43</v>
      </c>
      <c r="AX10" s="26">
        <v>103.2</v>
      </c>
      <c r="AY10" s="26">
        <v>105.56</v>
      </c>
      <c r="AZ10" s="26">
        <v>312.41000000000003</v>
      </c>
      <c r="BA10" s="26">
        <v>310.48</v>
      </c>
      <c r="BB10" s="26">
        <v>303.47000000000003</v>
      </c>
      <c r="BC10" s="26">
        <v>299.97000000000003</v>
      </c>
      <c r="BD10" s="26">
        <v>299.12</v>
      </c>
      <c r="BE10" s="26">
        <v>296.66000000000003</v>
      </c>
      <c r="BF10" s="26">
        <v>294.52999999999997</v>
      </c>
      <c r="BG10" s="26">
        <v>294.97000000000003</v>
      </c>
      <c r="BH10" s="26">
        <v>293.43</v>
      </c>
      <c r="BI10" s="26">
        <v>298.64</v>
      </c>
      <c r="BJ10" s="26">
        <v>305.33999999999997</v>
      </c>
      <c r="BK10" s="26">
        <v>311.83999999999997</v>
      </c>
      <c r="BL10" s="26">
        <v>105.92</v>
      </c>
      <c r="BM10" s="26">
        <v>104.39</v>
      </c>
      <c r="BN10" s="26">
        <v>104.54</v>
      </c>
      <c r="BO10" s="26">
        <v>106.4</v>
      </c>
      <c r="BP10" s="26">
        <v>106.98</v>
      </c>
      <c r="BQ10" s="26">
        <v>108.02</v>
      </c>
      <c r="BR10" s="26">
        <v>108.48</v>
      </c>
      <c r="BS10" s="26">
        <v>106.17</v>
      </c>
      <c r="BT10" s="26">
        <v>104.73</v>
      </c>
      <c r="BU10" s="26">
        <v>106.1</v>
      </c>
      <c r="BV10" s="26">
        <v>108.53</v>
      </c>
      <c r="BW10" s="26">
        <v>111.1</v>
      </c>
      <c r="BX10" s="26">
        <v>114.55</v>
      </c>
      <c r="BY10" s="26">
        <v>112.88</v>
      </c>
      <c r="BZ10" s="26">
        <v>113.01</v>
      </c>
      <c r="CA10" s="26">
        <v>112.77</v>
      </c>
      <c r="CB10" s="26">
        <v>112.92</v>
      </c>
      <c r="CC10" s="26">
        <v>113.74</v>
      </c>
      <c r="CD10" s="26">
        <v>116.09</v>
      </c>
      <c r="CE10" s="26">
        <v>116.25</v>
      </c>
      <c r="CF10" s="26">
        <v>116.73</v>
      </c>
      <c r="CG10" s="26">
        <v>125.18</v>
      </c>
      <c r="CH10" s="26">
        <v>128.27000000000001</v>
      </c>
      <c r="CI10" s="26">
        <v>126.55</v>
      </c>
      <c r="CJ10" s="26">
        <v>131.97999999999999</v>
      </c>
      <c r="CK10" s="26">
        <v>133.54</v>
      </c>
      <c r="CL10" s="26">
        <v>132.37</v>
      </c>
      <c r="CM10" s="26">
        <v>131.24</v>
      </c>
      <c r="CN10" s="26">
        <v>131.61000000000001</v>
      </c>
      <c r="CO10" s="26">
        <v>133.08000000000001</v>
      </c>
      <c r="CP10" s="26">
        <v>134.4</v>
      </c>
      <c r="CQ10" s="26">
        <v>133.94</v>
      </c>
      <c r="CR10" s="26">
        <v>134.77000000000001</v>
      </c>
      <c r="CS10" s="26">
        <v>137.69999999999999</v>
      </c>
      <c r="CT10" s="26">
        <v>138.6</v>
      </c>
      <c r="CU10" s="26">
        <v>142.91999999999999</v>
      </c>
      <c r="CV10" s="26">
        <v>146.75</v>
      </c>
      <c r="CW10" s="26">
        <v>147.99</v>
      </c>
      <c r="CX10" s="26">
        <v>148.22</v>
      </c>
      <c r="CY10" s="26">
        <v>146.30000000000001</v>
      </c>
      <c r="CZ10" s="26">
        <v>145.72999999999999</v>
      </c>
      <c r="DA10" s="26">
        <v>146.41999999999999</v>
      </c>
      <c r="DB10" s="26">
        <v>148.38999999999999</v>
      </c>
      <c r="DC10" s="26">
        <v>149.56</v>
      </c>
      <c r="DD10" s="26">
        <v>152.27000000000001</v>
      </c>
      <c r="DE10" s="26">
        <v>155.11000000000001</v>
      </c>
      <c r="DF10" s="26">
        <v>155.16999999999999</v>
      </c>
      <c r="DG10" s="26">
        <v>159.01</v>
      </c>
      <c r="DH10" s="26">
        <v>163.41</v>
      </c>
      <c r="DI10" s="26">
        <v>166.01</v>
      </c>
      <c r="DJ10" s="26">
        <v>168.4</v>
      </c>
      <c r="DK10" s="26">
        <v>169.32</v>
      </c>
      <c r="DL10" s="26">
        <v>172.23</v>
      </c>
      <c r="DM10" s="26">
        <v>116.44</v>
      </c>
      <c r="DN10" s="26">
        <v>118.59</v>
      </c>
      <c r="DO10" s="26">
        <v>119.7</v>
      </c>
      <c r="DP10" s="26">
        <v>121.97</v>
      </c>
      <c r="DQ10" s="26">
        <v>122.83</v>
      </c>
      <c r="DR10" s="26">
        <v>122.01</v>
      </c>
      <c r="DS10" s="26">
        <v>122.7</v>
      </c>
      <c r="DT10" s="26">
        <v>123.63</v>
      </c>
      <c r="DU10" s="26">
        <v>124.8</v>
      </c>
      <c r="DV10" s="26">
        <v>124.47</v>
      </c>
      <c r="DW10" s="26">
        <v>122.81</v>
      </c>
      <c r="DX10" s="26">
        <v>122.5</v>
      </c>
      <c r="DY10" s="26">
        <v>122.28</v>
      </c>
      <c r="DZ10" s="26">
        <v>123.68</v>
      </c>
      <c r="EA10" s="26">
        <v>125.28</v>
      </c>
      <c r="EB10" s="26">
        <v>128.32</v>
      </c>
      <c r="EC10" s="26">
        <v>128.68</v>
      </c>
      <c r="ED10" s="26">
        <v>127.62</v>
      </c>
      <c r="EE10" s="26">
        <v>127.46</v>
      </c>
      <c r="EF10" s="26">
        <v>129.66</v>
      </c>
      <c r="EG10" s="26">
        <v>130.78</v>
      </c>
      <c r="EH10" s="26">
        <v>129.59</v>
      </c>
      <c r="EI10" s="26">
        <v>130.02000000000001</v>
      </c>
      <c r="EJ10" s="26">
        <v>130.66</v>
      </c>
      <c r="EK10" s="26">
        <v>134.84</v>
      </c>
      <c r="EL10" s="26">
        <v>141.16999999999999</v>
      </c>
      <c r="EM10" s="26">
        <v>141.83000000000001</v>
      </c>
      <c r="EN10" s="26">
        <v>142.46</v>
      </c>
      <c r="EO10" s="26">
        <v>141.25</v>
      </c>
      <c r="EP10" s="26">
        <v>143.36000000000001</v>
      </c>
      <c r="EQ10" s="26">
        <v>147.38999999999999</v>
      </c>
      <c r="ER10" s="27"/>
      <c r="ES10" s="27" t="s">
        <v>3</v>
      </c>
      <c r="ET10" s="30">
        <v>2</v>
      </c>
    </row>
    <row r="11" spans="1:155" s="14" customFormat="1" ht="12.75" customHeight="1">
      <c r="A11" s="29">
        <v>3</v>
      </c>
      <c r="B11" s="25"/>
      <c r="C11" s="31" t="s">
        <v>4</v>
      </c>
      <c r="D11" s="32">
        <v>0</v>
      </c>
      <c r="E11" s="32">
        <v>0</v>
      </c>
      <c r="F11" s="32">
        <v>0</v>
      </c>
      <c r="G11" s="32">
        <v>0</v>
      </c>
      <c r="H11" s="32">
        <v>0</v>
      </c>
      <c r="I11" s="32">
        <v>0</v>
      </c>
      <c r="J11" s="32">
        <v>0</v>
      </c>
      <c r="K11" s="32">
        <v>0</v>
      </c>
      <c r="L11" s="32">
        <v>0</v>
      </c>
      <c r="M11" s="32">
        <v>0</v>
      </c>
      <c r="N11" s="32">
        <v>0</v>
      </c>
      <c r="O11" s="32">
        <v>0</v>
      </c>
      <c r="P11" s="32">
        <v>0</v>
      </c>
      <c r="Q11" s="32">
        <v>0</v>
      </c>
      <c r="R11" s="32">
        <v>0</v>
      </c>
      <c r="S11" s="32">
        <v>0</v>
      </c>
      <c r="T11" s="32">
        <v>0</v>
      </c>
      <c r="U11" s="32">
        <v>0</v>
      </c>
      <c r="V11" s="32">
        <v>0</v>
      </c>
      <c r="W11" s="32">
        <v>0</v>
      </c>
      <c r="X11" s="32">
        <v>0</v>
      </c>
      <c r="Y11" s="32">
        <v>0</v>
      </c>
      <c r="Z11" s="32">
        <v>0</v>
      </c>
      <c r="AA11" s="32">
        <v>0</v>
      </c>
      <c r="AB11" s="32">
        <v>0</v>
      </c>
      <c r="AC11" s="32">
        <v>0</v>
      </c>
      <c r="AD11" s="32">
        <v>0</v>
      </c>
      <c r="AE11" s="32">
        <v>0</v>
      </c>
      <c r="AF11" s="32">
        <v>0</v>
      </c>
      <c r="AG11" s="32">
        <v>0</v>
      </c>
      <c r="AH11" s="32">
        <v>0</v>
      </c>
      <c r="AI11" s="32">
        <v>0</v>
      </c>
      <c r="AJ11" s="32">
        <v>0</v>
      </c>
      <c r="AK11" s="32">
        <v>0</v>
      </c>
      <c r="AL11" s="32">
        <v>0</v>
      </c>
      <c r="AM11" s="32">
        <v>0</v>
      </c>
      <c r="AN11" s="32">
        <v>0</v>
      </c>
      <c r="AO11" s="32">
        <v>2.39</v>
      </c>
      <c r="AP11" s="32">
        <v>-2.65</v>
      </c>
      <c r="AQ11" s="32">
        <v>-2.02</v>
      </c>
      <c r="AR11" s="32">
        <v>0.64</v>
      </c>
      <c r="AS11" s="32">
        <v>-0.47</v>
      </c>
      <c r="AT11" s="32">
        <v>-0.11</v>
      </c>
      <c r="AU11" s="32">
        <v>-0.42</v>
      </c>
      <c r="AV11" s="32">
        <v>0.37</v>
      </c>
      <c r="AW11" s="32">
        <v>0.3</v>
      </c>
      <c r="AX11" s="32">
        <v>4.8499999999999996</v>
      </c>
      <c r="AY11" s="32">
        <v>2.29</v>
      </c>
      <c r="AZ11" s="32">
        <v>-1.54</v>
      </c>
      <c r="BA11" s="32">
        <v>-0.62</v>
      </c>
      <c r="BB11" s="32">
        <v>-2.2599999999999998</v>
      </c>
      <c r="BC11" s="32">
        <v>-1.1499999999999999</v>
      </c>
      <c r="BD11" s="32">
        <v>-0.28000000000000003</v>
      </c>
      <c r="BE11" s="32">
        <v>-0.82</v>
      </c>
      <c r="BF11" s="32">
        <v>-0.72</v>
      </c>
      <c r="BG11" s="32">
        <v>0.15</v>
      </c>
      <c r="BH11" s="32">
        <v>-0.52</v>
      </c>
      <c r="BI11" s="32">
        <v>1.78</v>
      </c>
      <c r="BJ11" s="32">
        <v>2.2400000000000002</v>
      </c>
      <c r="BK11" s="32">
        <v>2.13</v>
      </c>
      <c r="BL11" s="32">
        <v>1.42</v>
      </c>
      <c r="BM11" s="32">
        <v>-1.44</v>
      </c>
      <c r="BN11" s="32">
        <v>0.14000000000000001</v>
      </c>
      <c r="BO11" s="32">
        <v>1.78</v>
      </c>
      <c r="BP11" s="32">
        <v>0.55000000000000004</v>
      </c>
      <c r="BQ11" s="32">
        <v>0.97</v>
      </c>
      <c r="BR11" s="32">
        <v>0.43</v>
      </c>
      <c r="BS11" s="32">
        <v>-2.13</v>
      </c>
      <c r="BT11" s="32">
        <v>-1.36</v>
      </c>
      <c r="BU11" s="32">
        <v>1.31</v>
      </c>
      <c r="BV11" s="32">
        <v>2.29</v>
      </c>
      <c r="BW11" s="32">
        <v>2.37</v>
      </c>
      <c r="BX11" s="32">
        <v>3.11</v>
      </c>
      <c r="BY11" s="32">
        <v>-1.46</v>
      </c>
      <c r="BZ11" s="32">
        <v>0.12</v>
      </c>
      <c r="CA11" s="32">
        <v>-0.21</v>
      </c>
      <c r="CB11" s="32">
        <v>0.13</v>
      </c>
      <c r="CC11" s="32">
        <v>0.73</v>
      </c>
      <c r="CD11" s="32">
        <v>2.0699999999999998</v>
      </c>
      <c r="CE11" s="32">
        <v>0.14000000000000001</v>
      </c>
      <c r="CF11" s="32">
        <v>0.41</v>
      </c>
      <c r="CG11" s="32">
        <v>7.24</v>
      </c>
      <c r="CH11" s="32">
        <v>2.4700000000000002</v>
      </c>
      <c r="CI11" s="32">
        <v>-1.34</v>
      </c>
      <c r="CJ11" s="32">
        <v>4.29</v>
      </c>
      <c r="CK11" s="32">
        <v>1.18</v>
      </c>
      <c r="CL11" s="32">
        <v>-0.88</v>
      </c>
      <c r="CM11" s="32">
        <v>-0.85</v>
      </c>
      <c r="CN11" s="32">
        <v>0.28000000000000003</v>
      </c>
      <c r="CO11" s="32">
        <v>1.1200000000000001</v>
      </c>
      <c r="CP11" s="32">
        <v>0.99</v>
      </c>
      <c r="CQ11" s="32">
        <v>-0.34</v>
      </c>
      <c r="CR11" s="32">
        <v>0.62</v>
      </c>
      <c r="CS11" s="32">
        <v>2.17</v>
      </c>
      <c r="CT11" s="32">
        <v>0.65</v>
      </c>
      <c r="CU11" s="32">
        <v>3.12</v>
      </c>
      <c r="CV11" s="32">
        <v>2.68</v>
      </c>
      <c r="CW11" s="32">
        <v>0.85</v>
      </c>
      <c r="CX11" s="32">
        <v>0.16</v>
      </c>
      <c r="CY11" s="32">
        <v>-1.3</v>
      </c>
      <c r="CZ11" s="32">
        <v>-0.39</v>
      </c>
      <c r="DA11" s="32">
        <v>0.47</v>
      </c>
      <c r="DB11" s="32">
        <v>1.35</v>
      </c>
      <c r="DC11" s="32">
        <v>0.79</v>
      </c>
      <c r="DD11" s="32">
        <v>1.81</v>
      </c>
      <c r="DE11" s="32">
        <v>1.87</v>
      </c>
      <c r="DF11" s="32">
        <v>0.04</v>
      </c>
      <c r="DG11" s="32">
        <v>2.48</v>
      </c>
      <c r="DH11" s="32">
        <v>2.77</v>
      </c>
      <c r="DI11" s="32">
        <v>1.59</v>
      </c>
      <c r="DJ11" s="32">
        <v>1.44</v>
      </c>
      <c r="DK11" s="32">
        <v>0.55000000000000004</v>
      </c>
      <c r="DL11" s="32">
        <v>1.72</v>
      </c>
      <c r="DM11" s="32">
        <v>1.28</v>
      </c>
      <c r="DN11" s="32">
        <v>1.85</v>
      </c>
      <c r="DO11" s="32">
        <v>0.94</v>
      </c>
      <c r="DP11" s="32">
        <v>1.9</v>
      </c>
      <c r="DQ11" s="32">
        <v>0.71</v>
      </c>
      <c r="DR11" s="32">
        <v>-0.67</v>
      </c>
      <c r="DS11" s="32">
        <v>0.56999999999999995</v>
      </c>
      <c r="DT11" s="32">
        <v>0.76</v>
      </c>
      <c r="DU11" s="32">
        <v>0.95</v>
      </c>
      <c r="DV11" s="32">
        <v>-0.26</v>
      </c>
      <c r="DW11" s="32">
        <v>-1.33</v>
      </c>
      <c r="DX11" s="32">
        <v>-0.25</v>
      </c>
      <c r="DY11" s="32">
        <v>-0.18</v>
      </c>
      <c r="DZ11" s="32">
        <v>1.1399999999999999</v>
      </c>
      <c r="EA11" s="32">
        <v>1.29</v>
      </c>
      <c r="EB11" s="32">
        <v>2.4300000000000002</v>
      </c>
      <c r="EC11" s="32">
        <v>0.28000000000000003</v>
      </c>
      <c r="ED11" s="32">
        <v>-0.82</v>
      </c>
      <c r="EE11" s="32">
        <v>-0.13</v>
      </c>
      <c r="EF11" s="32">
        <v>1.73</v>
      </c>
      <c r="EG11" s="32">
        <v>0.86</v>
      </c>
      <c r="EH11" s="32">
        <v>-0.91</v>
      </c>
      <c r="EI11" s="32">
        <v>0.33</v>
      </c>
      <c r="EJ11" s="32">
        <v>0.49</v>
      </c>
      <c r="EK11" s="32">
        <v>3.2</v>
      </c>
      <c r="EL11" s="32">
        <v>4.6900000000000004</v>
      </c>
      <c r="EM11" s="32">
        <v>0.47</v>
      </c>
      <c r="EN11" s="32">
        <v>0.44</v>
      </c>
      <c r="EO11" s="32">
        <v>-0.85</v>
      </c>
      <c r="EP11" s="32">
        <v>1.49</v>
      </c>
      <c r="EQ11" s="32">
        <v>2.81</v>
      </c>
      <c r="ER11" s="27"/>
      <c r="ES11" s="27" t="s">
        <v>5</v>
      </c>
      <c r="ET11" s="30">
        <v>3</v>
      </c>
    </row>
    <row r="12" spans="1:155" s="14" customFormat="1" ht="12.75" customHeight="1">
      <c r="A12" s="33">
        <v>4</v>
      </c>
      <c r="B12" s="34" t="s">
        <v>6</v>
      </c>
      <c r="C12" s="35"/>
      <c r="D12" s="36">
        <v>0</v>
      </c>
      <c r="E12" s="36">
        <v>0</v>
      </c>
      <c r="F12" s="36">
        <v>0</v>
      </c>
      <c r="G12" s="36">
        <v>0</v>
      </c>
      <c r="H12" s="36">
        <v>0</v>
      </c>
      <c r="I12" s="36">
        <v>0</v>
      </c>
      <c r="J12" s="36">
        <v>0</v>
      </c>
      <c r="K12" s="36">
        <v>0</v>
      </c>
      <c r="L12" s="36">
        <v>0</v>
      </c>
      <c r="M12" s="36">
        <v>0</v>
      </c>
      <c r="N12" s="36">
        <v>0</v>
      </c>
      <c r="O12" s="36">
        <v>0</v>
      </c>
      <c r="P12" s="36">
        <v>0</v>
      </c>
      <c r="Q12" s="36">
        <v>0</v>
      </c>
      <c r="R12" s="36">
        <v>0</v>
      </c>
      <c r="S12" s="36">
        <v>0</v>
      </c>
      <c r="T12" s="36">
        <v>0</v>
      </c>
      <c r="U12" s="36">
        <v>0</v>
      </c>
      <c r="V12" s="36">
        <v>0</v>
      </c>
      <c r="W12" s="36">
        <v>0</v>
      </c>
      <c r="X12" s="36">
        <v>0</v>
      </c>
      <c r="Y12" s="36">
        <v>0</v>
      </c>
      <c r="Z12" s="36">
        <v>0</v>
      </c>
      <c r="AA12" s="36">
        <v>0</v>
      </c>
      <c r="AB12" s="36">
        <v>0</v>
      </c>
      <c r="AC12" s="36">
        <v>0</v>
      </c>
      <c r="AD12" s="36">
        <v>0</v>
      </c>
      <c r="AE12" s="36">
        <v>0</v>
      </c>
      <c r="AF12" s="36">
        <v>0</v>
      </c>
      <c r="AG12" s="36">
        <v>0</v>
      </c>
      <c r="AH12" s="36">
        <v>0</v>
      </c>
      <c r="AI12" s="36">
        <v>0</v>
      </c>
      <c r="AJ12" s="36">
        <v>0</v>
      </c>
      <c r="AK12" s="36">
        <v>0</v>
      </c>
      <c r="AL12" s="36">
        <v>0</v>
      </c>
      <c r="AM12" s="36">
        <v>0</v>
      </c>
      <c r="AN12" s="36">
        <v>0</v>
      </c>
      <c r="AO12" s="36">
        <v>0</v>
      </c>
      <c r="AP12" s="36">
        <v>0</v>
      </c>
      <c r="AQ12" s="36">
        <v>0</v>
      </c>
      <c r="AR12" s="36">
        <v>0</v>
      </c>
      <c r="AS12" s="36">
        <v>0</v>
      </c>
      <c r="AT12" s="36">
        <v>0</v>
      </c>
      <c r="AU12" s="36">
        <v>0</v>
      </c>
      <c r="AV12" s="36">
        <v>0</v>
      </c>
      <c r="AW12" s="36">
        <v>0</v>
      </c>
      <c r="AX12" s="36">
        <v>0</v>
      </c>
      <c r="AY12" s="36">
        <v>0</v>
      </c>
      <c r="AZ12" s="36">
        <v>0</v>
      </c>
      <c r="BA12" s="36">
        <v>0</v>
      </c>
      <c r="BB12" s="36">
        <v>0</v>
      </c>
      <c r="BC12" s="36">
        <v>0</v>
      </c>
      <c r="BD12" s="36">
        <v>0</v>
      </c>
      <c r="BE12" s="36">
        <v>0</v>
      </c>
      <c r="BF12" s="36">
        <v>0</v>
      </c>
      <c r="BG12" s="36">
        <v>0</v>
      </c>
      <c r="BH12" s="36">
        <v>0</v>
      </c>
      <c r="BI12" s="36">
        <v>0</v>
      </c>
      <c r="BJ12" s="36">
        <v>0</v>
      </c>
      <c r="BK12" s="36">
        <v>0</v>
      </c>
      <c r="BL12" s="36">
        <v>0</v>
      </c>
      <c r="BM12" s="36">
        <v>0</v>
      </c>
      <c r="BN12" s="36">
        <v>0</v>
      </c>
      <c r="BO12" s="36">
        <v>0</v>
      </c>
      <c r="BP12" s="36">
        <v>0</v>
      </c>
      <c r="BQ12" s="36">
        <v>0</v>
      </c>
      <c r="BR12" s="36">
        <v>0</v>
      </c>
      <c r="BS12" s="36">
        <v>0</v>
      </c>
      <c r="BT12" s="36">
        <v>0</v>
      </c>
      <c r="BU12" s="36">
        <v>0</v>
      </c>
      <c r="BV12" s="36">
        <v>0</v>
      </c>
      <c r="BW12" s="36">
        <v>0</v>
      </c>
      <c r="BX12" s="36">
        <v>0</v>
      </c>
      <c r="BY12" s="36">
        <v>0</v>
      </c>
      <c r="BZ12" s="36">
        <v>0</v>
      </c>
      <c r="CA12" s="36">
        <v>0</v>
      </c>
      <c r="CB12" s="36">
        <v>0</v>
      </c>
      <c r="CC12" s="36">
        <v>0</v>
      </c>
      <c r="CD12" s="36">
        <v>0</v>
      </c>
      <c r="CE12" s="36">
        <v>0</v>
      </c>
      <c r="CF12" s="36">
        <v>0</v>
      </c>
      <c r="CG12" s="36">
        <v>0</v>
      </c>
      <c r="CH12" s="36">
        <v>0</v>
      </c>
      <c r="CI12" s="36">
        <v>0</v>
      </c>
      <c r="CJ12" s="36">
        <v>0</v>
      </c>
      <c r="CK12" s="36">
        <v>0</v>
      </c>
      <c r="CL12" s="36">
        <v>0</v>
      </c>
      <c r="CM12" s="36">
        <v>0</v>
      </c>
      <c r="CN12" s="36">
        <v>0</v>
      </c>
      <c r="CO12" s="36">
        <v>0</v>
      </c>
      <c r="CP12" s="36">
        <v>0</v>
      </c>
      <c r="CQ12" s="36">
        <v>0</v>
      </c>
      <c r="CR12" s="36">
        <v>0</v>
      </c>
      <c r="CS12" s="36">
        <v>0</v>
      </c>
      <c r="CT12" s="36">
        <v>0</v>
      </c>
      <c r="CU12" s="36">
        <v>0</v>
      </c>
      <c r="CV12" s="36">
        <v>0</v>
      </c>
      <c r="CW12" s="36">
        <v>0</v>
      </c>
      <c r="CX12" s="36">
        <v>0</v>
      </c>
      <c r="CY12" s="36">
        <v>0</v>
      </c>
      <c r="CZ12" s="36">
        <v>0</v>
      </c>
      <c r="DA12" s="36">
        <v>0</v>
      </c>
      <c r="DB12" s="36">
        <v>0</v>
      </c>
      <c r="DC12" s="36">
        <v>0</v>
      </c>
      <c r="DD12" s="36">
        <v>0</v>
      </c>
      <c r="DE12" s="36">
        <v>0</v>
      </c>
      <c r="DF12" s="36">
        <v>0</v>
      </c>
      <c r="DG12" s="36">
        <v>0</v>
      </c>
      <c r="DH12" s="36">
        <v>0</v>
      </c>
      <c r="DI12" s="36">
        <v>0</v>
      </c>
      <c r="DJ12" s="36">
        <v>0</v>
      </c>
      <c r="DK12" s="36">
        <v>0</v>
      </c>
      <c r="DL12" s="36">
        <v>0</v>
      </c>
      <c r="DM12" s="36">
        <v>0</v>
      </c>
      <c r="DN12" s="36">
        <v>0</v>
      </c>
      <c r="DO12" s="36">
        <v>0</v>
      </c>
      <c r="DP12" s="36">
        <v>0</v>
      </c>
      <c r="DQ12" s="36">
        <v>0</v>
      </c>
      <c r="DR12" s="36">
        <v>0</v>
      </c>
      <c r="DS12" s="36">
        <v>0</v>
      </c>
      <c r="DT12" s="36">
        <v>0</v>
      </c>
      <c r="DU12" s="36">
        <v>0</v>
      </c>
      <c r="DV12" s="36">
        <v>0</v>
      </c>
      <c r="DW12" s="36">
        <v>0</v>
      </c>
      <c r="DX12" s="36">
        <v>0</v>
      </c>
      <c r="DY12" s="36">
        <v>0</v>
      </c>
      <c r="DZ12" s="36">
        <v>0</v>
      </c>
      <c r="EA12" s="36">
        <v>0</v>
      </c>
      <c r="EB12" s="36">
        <v>0</v>
      </c>
      <c r="EC12" s="36">
        <v>0</v>
      </c>
      <c r="ED12" s="36">
        <v>0</v>
      </c>
      <c r="EE12" s="36">
        <v>0</v>
      </c>
      <c r="EF12" s="36">
        <v>0</v>
      </c>
      <c r="EG12" s="36">
        <v>0</v>
      </c>
      <c r="EH12" s="36">
        <v>0</v>
      </c>
      <c r="EI12" s="36">
        <v>0</v>
      </c>
      <c r="EJ12" s="36">
        <v>0</v>
      </c>
      <c r="EK12" s="36">
        <v>0</v>
      </c>
      <c r="EL12" s="36">
        <v>0</v>
      </c>
      <c r="EM12" s="36">
        <v>0</v>
      </c>
      <c r="EN12" s="36">
        <v>0</v>
      </c>
      <c r="EO12" s="36">
        <v>0</v>
      </c>
      <c r="EP12" s="36">
        <v>0</v>
      </c>
      <c r="EQ12" s="36">
        <v>0</v>
      </c>
      <c r="ER12" s="37" t="s">
        <v>7</v>
      </c>
      <c r="ES12" s="37"/>
      <c r="ET12" s="38">
        <v>4</v>
      </c>
    </row>
    <row r="13" spans="1:155" s="14" customFormat="1" ht="12.75" customHeight="1">
      <c r="A13" s="33">
        <v>5</v>
      </c>
      <c r="B13" s="34"/>
      <c r="C13" s="35" t="s">
        <v>2</v>
      </c>
      <c r="D13" s="36">
        <v>0</v>
      </c>
      <c r="E13" s="36">
        <v>0</v>
      </c>
      <c r="F13" s="36">
        <v>0</v>
      </c>
      <c r="G13" s="36">
        <v>0</v>
      </c>
      <c r="H13" s="36">
        <v>0</v>
      </c>
      <c r="I13" s="36">
        <v>0</v>
      </c>
      <c r="J13" s="36">
        <v>0</v>
      </c>
      <c r="K13" s="36">
        <v>0</v>
      </c>
      <c r="L13" s="36">
        <v>0</v>
      </c>
      <c r="M13" s="36">
        <v>0</v>
      </c>
      <c r="N13" s="36">
        <v>0</v>
      </c>
      <c r="O13" s="36">
        <v>0</v>
      </c>
      <c r="P13" s="36">
        <v>0</v>
      </c>
      <c r="Q13" s="36">
        <v>0</v>
      </c>
      <c r="R13" s="36">
        <v>0</v>
      </c>
      <c r="S13" s="36">
        <v>0</v>
      </c>
      <c r="T13" s="36">
        <v>0</v>
      </c>
      <c r="U13" s="36">
        <v>0</v>
      </c>
      <c r="V13" s="36">
        <v>0</v>
      </c>
      <c r="W13" s="36">
        <v>0</v>
      </c>
      <c r="X13" s="36">
        <v>0</v>
      </c>
      <c r="Y13" s="36">
        <v>0</v>
      </c>
      <c r="Z13" s="36">
        <v>0</v>
      </c>
      <c r="AA13" s="36">
        <v>0</v>
      </c>
      <c r="AB13" s="36">
        <v>0</v>
      </c>
      <c r="AC13" s="36">
        <v>0</v>
      </c>
      <c r="AD13" s="36">
        <v>0</v>
      </c>
      <c r="AE13" s="36">
        <v>0</v>
      </c>
      <c r="AF13" s="36">
        <v>0</v>
      </c>
      <c r="AG13" s="36">
        <v>0</v>
      </c>
      <c r="AH13" s="36">
        <v>0</v>
      </c>
      <c r="AI13" s="36">
        <v>0</v>
      </c>
      <c r="AJ13" s="36">
        <v>0</v>
      </c>
      <c r="AK13" s="36">
        <v>0</v>
      </c>
      <c r="AL13" s="36">
        <v>0</v>
      </c>
      <c r="AM13" s="36">
        <v>0</v>
      </c>
      <c r="AN13" s="36">
        <v>97.69</v>
      </c>
      <c r="AO13" s="36">
        <v>98.37</v>
      </c>
      <c r="AP13" s="36">
        <v>98.54</v>
      </c>
      <c r="AQ13" s="36">
        <v>98.84</v>
      </c>
      <c r="AR13" s="36">
        <v>98.98</v>
      </c>
      <c r="AS13" s="36">
        <v>99.05</v>
      </c>
      <c r="AT13" s="36">
        <v>99.72</v>
      </c>
      <c r="AU13" s="36">
        <v>99.95</v>
      </c>
      <c r="AV13" s="36">
        <v>100.31</v>
      </c>
      <c r="AW13" s="36">
        <v>101.28</v>
      </c>
      <c r="AX13" s="36">
        <v>103.16</v>
      </c>
      <c r="AY13" s="36">
        <v>104.1</v>
      </c>
      <c r="AZ13" s="36">
        <v>310.3</v>
      </c>
      <c r="BA13" s="36">
        <v>312.68</v>
      </c>
      <c r="BB13" s="36">
        <v>313.93</v>
      </c>
      <c r="BC13" s="36">
        <v>318.35000000000002</v>
      </c>
      <c r="BD13" s="36">
        <v>318.39</v>
      </c>
      <c r="BE13" s="36">
        <v>318.95</v>
      </c>
      <c r="BF13" s="36">
        <v>318.25</v>
      </c>
      <c r="BG13" s="36">
        <v>317.89</v>
      </c>
      <c r="BH13" s="36">
        <v>318.95999999999998</v>
      </c>
      <c r="BI13" s="36">
        <v>319.06</v>
      </c>
      <c r="BJ13" s="36">
        <v>320.07</v>
      </c>
      <c r="BK13" s="36">
        <v>323.35000000000002</v>
      </c>
      <c r="BL13" s="36">
        <v>110.75</v>
      </c>
      <c r="BM13" s="36">
        <v>111.52</v>
      </c>
      <c r="BN13" s="36">
        <v>111.94</v>
      </c>
      <c r="BO13" s="36">
        <v>112.3</v>
      </c>
      <c r="BP13" s="36">
        <v>112.54</v>
      </c>
      <c r="BQ13" s="36">
        <v>112.71</v>
      </c>
      <c r="BR13" s="36">
        <v>112.97</v>
      </c>
      <c r="BS13" s="36">
        <v>113.36</v>
      </c>
      <c r="BT13" s="36">
        <v>113.56</v>
      </c>
      <c r="BU13" s="36">
        <v>113.89</v>
      </c>
      <c r="BV13" s="36">
        <v>114.65</v>
      </c>
      <c r="BW13" s="36">
        <v>115.7</v>
      </c>
      <c r="BX13" s="36">
        <v>116.63</v>
      </c>
      <c r="BY13" s="36">
        <v>117.26</v>
      </c>
      <c r="BZ13" s="36">
        <v>119.16</v>
      </c>
      <c r="CA13" s="36">
        <v>119.84</v>
      </c>
      <c r="CB13" s="36">
        <v>120.11</v>
      </c>
      <c r="CC13" s="36">
        <v>121.52</v>
      </c>
      <c r="CD13" s="36">
        <v>122.06</v>
      </c>
      <c r="CE13" s="36">
        <v>122.68</v>
      </c>
      <c r="CF13" s="36">
        <v>124.1</v>
      </c>
      <c r="CG13" s="36">
        <v>128.08000000000001</v>
      </c>
      <c r="CH13" s="36">
        <v>130.72</v>
      </c>
      <c r="CI13" s="36">
        <v>131.56</v>
      </c>
      <c r="CJ13" s="36">
        <v>132.80000000000001</v>
      </c>
      <c r="CK13" s="36">
        <v>133.66</v>
      </c>
      <c r="CL13" s="36">
        <v>134.44</v>
      </c>
      <c r="CM13" s="36">
        <v>135.02000000000001</v>
      </c>
      <c r="CN13" s="36">
        <v>135.43</v>
      </c>
      <c r="CO13" s="36">
        <v>135.78</v>
      </c>
      <c r="CP13" s="36">
        <v>136.19999999999999</v>
      </c>
      <c r="CQ13" s="36">
        <v>136.68</v>
      </c>
      <c r="CR13" s="36">
        <v>136.86000000000001</v>
      </c>
      <c r="CS13" s="36">
        <v>137.74</v>
      </c>
      <c r="CT13" s="36">
        <v>138.38999999999999</v>
      </c>
      <c r="CU13" s="36">
        <v>139.93</v>
      </c>
      <c r="CV13" s="36">
        <v>141.15</v>
      </c>
      <c r="CW13" s="36">
        <v>142.07</v>
      </c>
      <c r="CX13" s="36">
        <v>142.58000000000001</v>
      </c>
      <c r="CY13" s="36">
        <v>143.12</v>
      </c>
      <c r="CZ13" s="36">
        <v>143.79</v>
      </c>
      <c r="DA13" s="36">
        <v>144.27000000000001</v>
      </c>
      <c r="DB13" s="36">
        <v>144.84</v>
      </c>
      <c r="DC13" s="36">
        <v>145.53</v>
      </c>
      <c r="DD13" s="36">
        <v>146.19</v>
      </c>
      <c r="DE13" s="36">
        <v>146.93</v>
      </c>
      <c r="DF13" s="36">
        <v>147.56</v>
      </c>
      <c r="DG13" s="36">
        <v>148.9</v>
      </c>
      <c r="DH13" s="36">
        <v>151.91</v>
      </c>
      <c r="DI13" s="36">
        <v>153.24</v>
      </c>
      <c r="DJ13" s="36">
        <v>154.88999999999999</v>
      </c>
      <c r="DK13" s="36">
        <v>156.22</v>
      </c>
      <c r="DL13" s="36">
        <v>157.57</v>
      </c>
      <c r="DM13" s="36">
        <v>109.38</v>
      </c>
      <c r="DN13" s="36">
        <v>110.55</v>
      </c>
      <c r="DO13" s="36">
        <v>111.2</v>
      </c>
      <c r="DP13" s="36">
        <v>112.25</v>
      </c>
      <c r="DQ13" s="36">
        <v>113.11</v>
      </c>
      <c r="DR13" s="36">
        <v>114.39</v>
      </c>
      <c r="DS13" s="36">
        <v>114.98</v>
      </c>
      <c r="DT13" s="36">
        <v>116.07</v>
      </c>
      <c r="DU13" s="36">
        <v>117.13</v>
      </c>
      <c r="DV13" s="36">
        <v>117.74</v>
      </c>
      <c r="DW13" s="36">
        <v>118.21</v>
      </c>
      <c r="DX13" s="36">
        <v>118.78</v>
      </c>
      <c r="DY13" s="36">
        <v>119.13</v>
      </c>
      <c r="DZ13" s="36">
        <v>119.48</v>
      </c>
      <c r="EA13" s="36">
        <v>120.35</v>
      </c>
      <c r="EB13" s="36">
        <v>121.65</v>
      </c>
      <c r="EC13" s="36">
        <v>122.5</v>
      </c>
      <c r="ED13" s="36">
        <v>122.82</v>
      </c>
      <c r="EE13" s="36">
        <v>123.96</v>
      </c>
      <c r="EF13" s="36">
        <v>126.35</v>
      </c>
      <c r="EG13" s="36">
        <v>126.85</v>
      </c>
      <c r="EH13" s="36">
        <v>127.21</v>
      </c>
      <c r="EI13" s="36">
        <v>127.52</v>
      </c>
      <c r="EJ13" s="36">
        <v>127.95</v>
      </c>
      <c r="EK13" s="36">
        <v>128.47999999999999</v>
      </c>
      <c r="EL13" s="36">
        <v>129.32</v>
      </c>
      <c r="EM13" s="36">
        <v>130.19</v>
      </c>
      <c r="EN13" s="36">
        <v>130.87</v>
      </c>
      <c r="EO13" s="36">
        <v>131.5</v>
      </c>
      <c r="EP13" s="36">
        <v>132.11000000000001</v>
      </c>
      <c r="EQ13" s="36">
        <v>132.59</v>
      </c>
      <c r="ER13" s="37"/>
      <c r="ES13" s="37" t="s">
        <v>3</v>
      </c>
      <c r="ET13" s="38">
        <v>5</v>
      </c>
    </row>
    <row r="14" spans="1:155" s="14" customFormat="1" ht="12.75" customHeight="1">
      <c r="A14" s="33">
        <v>6</v>
      </c>
      <c r="B14" s="34"/>
      <c r="C14" s="35" t="s">
        <v>4</v>
      </c>
      <c r="D14" s="36">
        <v>0</v>
      </c>
      <c r="E14" s="36">
        <v>0</v>
      </c>
      <c r="F14" s="36">
        <v>0</v>
      </c>
      <c r="G14" s="36">
        <v>0</v>
      </c>
      <c r="H14" s="36">
        <v>0</v>
      </c>
      <c r="I14" s="36">
        <v>0</v>
      </c>
      <c r="J14" s="36">
        <v>0</v>
      </c>
      <c r="K14" s="36">
        <v>0</v>
      </c>
      <c r="L14" s="36">
        <v>0</v>
      </c>
      <c r="M14" s="36">
        <v>0</v>
      </c>
      <c r="N14" s="36">
        <v>0</v>
      </c>
      <c r="O14" s="36">
        <v>0</v>
      </c>
      <c r="P14" s="36">
        <v>0</v>
      </c>
      <c r="Q14" s="36">
        <v>0</v>
      </c>
      <c r="R14" s="36">
        <v>0</v>
      </c>
      <c r="S14" s="36">
        <v>0</v>
      </c>
      <c r="T14" s="36">
        <v>0</v>
      </c>
      <c r="U14" s="36">
        <v>0</v>
      </c>
      <c r="V14" s="36">
        <v>0</v>
      </c>
      <c r="W14" s="36">
        <v>0</v>
      </c>
      <c r="X14" s="36">
        <v>0</v>
      </c>
      <c r="Y14" s="36">
        <v>0</v>
      </c>
      <c r="Z14" s="36">
        <v>0</v>
      </c>
      <c r="AA14" s="36">
        <v>0</v>
      </c>
      <c r="AB14" s="36">
        <v>0</v>
      </c>
      <c r="AC14" s="36">
        <v>0</v>
      </c>
      <c r="AD14" s="36">
        <v>0</v>
      </c>
      <c r="AE14" s="36">
        <v>0</v>
      </c>
      <c r="AF14" s="36">
        <v>0</v>
      </c>
      <c r="AG14" s="36">
        <v>0</v>
      </c>
      <c r="AH14" s="36">
        <v>0</v>
      </c>
      <c r="AI14" s="36">
        <v>0</v>
      </c>
      <c r="AJ14" s="36">
        <v>0</v>
      </c>
      <c r="AK14" s="36">
        <v>0</v>
      </c>
      <c r="AL14" s="36">
        <v>0</v>
      </c>
      <c r="AM14" s="36">
        <v>0</v>
      </c>
      <c r="AN14" s="36">
        <v>0</v>
      </c>
      <c r="AO14" s="36">
        <v>0.7</v>
      </c>
      <c r="AP14" s="36">
        <v>0.17</v>
      </c>
      <c r="AQ14" s="36">
        <v>0.3</v>
      </c>
      <c r="AR14" s="36">
        <v>0.14000000000000001</v>
      </c>
      <c r="AS14" s="36">
        <v>7.0000000000000007E-2</v>
      </c>
      <c r="AT14" s="36">
        <v>0.68</v>
      </c>
      <c r="AU14" s="36">
        <v>0.23</v>
      </c>
      <c r="AV14" s="36">
        <v>0.36</v>
      </c>
      <c r="AW14" s="36">
        <v>0.97</v>
      </c>
      <c r="AX14" s="36">
        <v>1.86</v>
      </c>
      <c r="AY14" s="36">
        <v>0.91</v>
      </c>
      <c r="AZ14" s="36">
        <v>1.95</v>
      </c>
      <c r="BA14" s="36">
        <v>0.77</v>
      </c>
      <c r="BB14" s="36">
        <v>0.4</v>
      </c>
      <c r="BC14" s="36">
        <v>1.41</v>
      </c>
      <c r="BD14" s="36">
        <v>0.01</v>
      </c>
      <c r="BE14" s="36">
        <v>0.18</v>
      </c>
      <c r="BF14" s="36">
        <v>-0.22</v>
      </c>
      <c r="BG14" s="36">
        <v>-0.11</v>
      </c>
      <c r="BH14" s="36">
        <v>0.34</v>
      </c>
      <c r="BI14" s="36">
        <v>0.03</v>
      </c>
      <c r="BJ14" s="36">
        <v>0.32</v>
      </c>
      <c r="BK14" s="36">
        <v>1.02</v>
      </c>
      <c r="BL14" s="36">
        <v>0.36</v>
      </c>
      <c r="BM14" s="36">
        <v>0.7</v>
      </c>
      <c r="BN14" s="36">
        <v>0.38</v>
      </c>
      <c r="BO14" s="36">
        <v>0.32</v>
      </c>
      <c r="BP14" s="36">
        <v>0.21</v>
      </c>
      <c r="BQ14" s="36">
        <v>0.15</v>
      </c>
      <c r="BR14" s="36">
        <v>0.23</v>
      </c>
      <c r="BS14" s="36">
        <v>0.35</v>
      </c>
      <c r="BT14" s="36">
        <v>0.18</v>
      </c>
      <c r="BU14" s="36">
        <v>0.28999999999999998</v>
      </c>
      <c r="BV14" s="36">
        <v>0.67</v>
      </c>
      <c r="BW14" s="36">
        <v>0.92</v>
      </c>
      <c r="BX14" s="36">
        <v>0.8</v>
      </c>
      <c r="BY14" s="36">
        <v>0.54</v>
      </c>
      <c r="BZ14" s="36">
        <v>1.62</v>
      </c>
      <c r="CA14" s="36">
        <v>0.56999999999999995</v>
      </c>
      <c r="CB14" s="36">
        <v>0.23</v>
      </c>
      <c r="CC14" s="36">
        <v>1.17</v>
      </c>
      <c r="CD14" s="36">
        <v>0.44</v>
      </c>
      <c r="CE14" s="36">
        <v>0.51</v>
      </c>
      <c r="CF14" s="36">
        <v>1.1599999999999999</v>
      </c>
      <c r="CG14" s="36">
        <v>3.21</v>
      </c>
      <c r="CH14" s="36">
        <v>2.06</v>
      </c>
      <c r="CI14" s="36">
        <v>0.64</v>
      </c>
      <c r="CJ14" s="36">
        <v>0.94</v>
      </c>
      <c r="CK14" s="36">
        <v>0.65</v>
      </c>
      <c r="CL14" s="36">
        <v>0.57999999999999996</v>
      </c>
      <c r="CM14" s="36">
        <v>0.43</v>
      </c>
      <c r="CN14" s="36">
        <v>0.3</v>
      </c>
      <c r="CO14" s="36">
        <v>0.26</v>
      </c>
      <c r="CP14" s="36">
        <v>0.31</v>
      </c>
      <c r="CQ14" s="36">
        <v>0.35</v>
      </c>
      <c r="CR14" s="36">
        <v>0.13</v>
      </c>
      <c r="CS14" s="36">
        <v>0.64</v>
      </c>
      <c r="CT14" s="36">
        <v>0.47</v>
      </c>
      <c r="CU14" s="36">
        <v>1.1100000000000001</v>
      </c>
      <c r="CV14" s="36">
        <v>0.87</v>
      </c>
      <c r="CW14" s="36">
        <v>0.65</v>
      </c>
      <c r="CX14" s="36">
        <v>0.36</v>
      </c>
      <c r="CY14" s="36">
        <v>0.38</v>
      </c>
      <c r="CZ14" s="36">
        <v>0.47</v>
      </c>
      <c r="DA14" s="36">
        <v>0.33</v>
      </c>
      <c r="DB14" s="36">
        <v>0.4</v>
      </c>
      <c r="DC14" s="36">
        <v>0.48</v>
      </c>
      <c r="DD14" s="36">
        <v>0.45</v>
      </c>
      <c r="DE14" s="36">
        <v>0.51</v>
      </c>
      <c r="DF14" s="36">
        <v>0.43</v>
      </c>
      <c r="DG14" s="36">
        <v>0.91</v>
      </c>
      <c r="DH14" s="36">
        <v>2.02</v>
      </c>
      <c r="DI14" s="36">
        <v>0.88</v>
      </c>
      <c r="DJ14" s="36">
        <v>1.08</v>
      </c>
      <c r="DK14" s="36">
        <v>0.86</v>
      </c>
      <c r="DL14" s="36">
        <v>0.86</v>
      </c>
      <c r="DM14" s="36">
        <v>1.1200000000000001</v>
      </c>
      <c r="DN14" s="36">
        <v>1.07</v>
      </c>
      <c r="DO14" s="36">
        <v>0.59</v>
      </c>
      <c r="DP14" s="36">
        <v>0.94</v>
      </c>
      <c r="DQ14" s="36">
        <v>0.77</v>
      </c>
      <c r="DR14" s="36">
        <v>1.1299999999999999</v>
      </c>
      <c r="DS14" s="36">
        <v>0.52</v>
      </c>
      <c r="DT14" s="36">
        <v>0.95</v>
      </c>
      <c r="DU14" s="36">
        <v>0.91</v>
      </c>
      <c r="DV14" s="36">
        <v>0.52</v>
      </c>
      <c r="DW14" s="36">
        <v>0.4</v>
      </c>
      <c r="DX14" s="36">
        <v>0.48</v>
      </c>
      <c r="DY14" s="36">
        <v>0.28999999999999998</v>
      </c>
      <c r="DZ14" s="36">
        <v>0.28999999999999998</v>
      </c>
      <c r="EA14" s="36">
        <v>0.73</v>
      </c>
      <c r="EB14" s="36">
        <v>1.08</v>
      </c>
      <c r="EC14" s="36">
        <v>0.7</v>
      </c>
      <c r="ED14" s="36">
        <v>0.26</v>
      </c>
      <c r="EE14" s="36">
        <v>0.93</v>
      </c>
      <c r="EF14" s="36">
        <v>1.93</v>
      </c>
      <c r="EG14" s="36">
        <v>0.4</v>
      </c>
      <c r="EH14" s="36">
        <v>0.28000000000000003</v>
      </c>
      <c r="EI14" s="36">
        <v>0.24</v>
      </c>
      <c r="EJ14" s="36">
        <v>0.34</v>
      </c>
      <c r="EK14" s="36">
        <v>0.41</v>
      </c>
      <c r="EL14" s="36">
        <v>0.65</v>
      </c>
      <c r="EM14" s="36">
        <v>0.67</v>
      </c>
      <c r="EN14" s="36">
        <v>0.52</v>
      </c>
      <c r="EO14" s="36">
        <v>0.48</v>
      </c>
      <c r="EP14" s="36">
        <v>0.46</v>
      </c>
      <c r="EQ14" s="36">
        <v>0.36</v>
      </c>
      <c r="ER14" s="37"/>
      <c r="ES14" s="37" t="s">
        <v>5</v>
      </c>
      <c r="ET14" s="38">
        <v>6</v>
      </c>
    </row>
    <row r="15" spans="1:155" s="14" customFormat="1" ht="12.75" customHeight="1">
      <c r="A15" s="29">
        <v>7</v>
      </c>
      <c r="B15" s="25" t="s">
        <v>8</v>
      </c>
      <c r="C15" s="31"/>
      <c r="D15" s="32">
        <v>0</v>
      </c>
      <c r="E15" s="32">
        <v>0</v>
      </c>
      <c r="F15" s="32">
        <v>0</v>
      </c>
      <c r="G15" s="32">
        <v>0</v>
      </c>
      <c r="H15" s="32">
        <v>0</v>
      </c>
      <c r="I15" s="32">
        <v>0</v>
      </c>
      <c r="J15" s="32">
        <v>0</v>
      </c>
      <c r="K15" s="32">
        <v>0</v>
      </c>
      <c r="L15" s="32">
        <v>0</v>
      </c>
      <c r="M15" s="32">
        <v>0</v>
      </c>
      <c r="N15" s="32">
        <v>0</v>
      </c>
      <c r="O15" s="32">
        <v>0</v>
      </c>
      <c r="P15" s="32">
        <v>0</v>
      </c>
      <c r="Q15" s="32">
        <v>0</v>
      </c>
      <c r="R15" s="32">
        <v>0</v>
      </c>
      <c r="S15" s="32">
        <v>0</v>
      </c>
      <c r="T15" s="32">
        <v>0</v>
      </c>
      <c r="U15" s="32">
        <v>0</v>
      </c>
      <c r="V15" s="32">
        <v>0</v>
      </c>
      <c r="W15" s="32">
        <v>0</v>
      </c>
      <c r="X15" s="32">
        <v>0</v>
      </c>
      <c r="Y15" s="32">
        <v>0</v>
      </c>
      <c r="Z15" s="32">
        <v>0</v>
      </c>
      <c r="AA15" s="32">
        <v>0</v>
      </c>
      <c r="AB15" s="32">
        <v>0</v>
      </c>
      <c r="AC15" s="32">
        <v>0</v>
      </c>
      <c r="AD15" s="32">
        <v>0</v>
      </c>
      <c r="AE15" s="32">
        <v>0</v>
      </c>
      <c r="AF15" s="32">
        <v>0</v>
      </c>
      <c r="AG15" s="32">
        <v>0</v>
      </c>
      <c r="AH15" s="32">
        <v>0</v>
      </c>
      <c r="AI15" s="32">
        <v>0</v>
      </c>
      <c r="AJ15" s="32">
        <v>0</v>
      </c>
      <c r="AK15" s="32">
        <v>0</v>
      </c>
      <c r="AL15" s="32">
        <v>0</v>
      </c>
      <c r="AM15" s="32">
        <v>0</v>
      </c>
      <c r="AN15" s="32">
        <v>0</v>
      </c>
      <c r="AO15" s="32">
        <v>0</v>
      </c>
      <c r="AP15" s="32">
        <v>0</v>
      </c>
      <c r="AQ15" s="32">
        <v>0</v>
      </c>
      <c r="AR15" s="32">
        <v>0</v>
      </c>
      <c r="AS15" s="32">
        <v>0</v>
      </c>
      <c r="AT15" s="32">
        <v>0</v>
      </c>
      <c r="AU15" s="32">
        <v>0</v>
      </c>
      <c r="AV15" s="32">
        <v>0</v>
      </c>
      <c r="AW15" s="32">
        <v>0</v>
      </c>
      <c r="AX15" s="32">
        <v>0</v>
      </c>
      <c r="AY15" s="32">
        <v>0</v>
      </c>
      <c r="AZ15" s="32">
        <v>0</v>
      </c>
      <c r="BA15" s="32">
        <v>0</v>
      </c>
      <c r="BB15" s="32">
        <v>0</v>
      </c>
      <c r="BC15" s="32">
        <v>0</v>
      </c>
      <c r="BD15" s="32">
        <v>0</v>
      </c>
      <c r="BE15" s="32">
        <v>0</v>
      </c>
      <c r="BF15" s="32">
        <v>0</v>
      </c>
      <c r="BG15" s="32">
        <v>0</v>
      </c>
      <c r="BH15" s="32">
        <v>0</v>
      </c>
      <c r="BI15" s="32">
        <v>0</v>
      </c>
      <c r="BJ15" s="32">
        <v>0</v>
      </c>
      <c r="BK15" s="32">
        <v>0</v>
      </c>
      <c r="BL15" s="32">
        <v>0</v>
      </c>
      <c r="BM15" s="32">
        <v>0</v>
      </c>
      <c r="BN15" s="32">
        <v>0</v>
      </c>
      <c r="BO15" s="32">
        <v>0</v>
      </c>
      <c r="BP15" s="32">
        <v>0</v>
      </c>
      <c r="BQ15" s="32">
        <v>0</v>
      </c>
      <c r="BR15" s="32">
        <v>0</v>
      </c>
      <c r="BS15" s="32">
        <v>0</v>
      </c>
      <c r="BT15" s="32">
        <v>0</v>
      </c>
      <c r="BU15" s="32">
        <v>0</v>
      </c>
      <c r="BV15" s="32">
        <v>0</v>
      </c>
      <c r="BW15" s="32">
        <v>0</v>
      </c>
      <c r="BX15" s="32">
        <v>0</v>
      </c>
      <c r="BY15" s="32">
        <v>0</v>
      </c>
      <c r="BZ15" s="32">
        <v>0</v>
      </c>
      <c r="CA15" s="32">
        <v>0</v>
      </c>
      <c r="CB15" s="32">
        <v>0</v>
      </c>
      <c r="CC15" s="32">
        <v>0</v>
      </c>
      <c r="CD15" s="32">
        <v>0</v>
      </c>
      <c r="CE15" s="32">
        <v>0</v>
      </c>
      <c r="CF15" s="32">
        <v>0</v>
      </c>
      <c r="CG15" s="32">
        <v>0</v>
      </c>
      <c r="CH15" s="32">
        <v>0</v>
      </c>
      <c r="CI15" s="32">
        <v>0</v>
      </c>
      <c r="CJ15" s="32">
        <v>0</v>
      </c>
      <c r="CK15" s="32">
        <v>0</v>
      </c>
      <c r="CL15" s="32">
        <v>0</v>
      </c>
      <c r="CM15" s="32">
        <v>0</v>
      </c>
      <c r="CN15" s="32">
        <v>0</v>
      </c>
      <c r="CO15" s="32">
        <v>0</v>
      </c>
      <c r="CP15" s="32">
        <v>0</v>
      </c>
      <c r="CQ15" s="32">
        <v>0</v>
      </c>
      <c r="CR15" s="32">
        <v>0</v>
      </c>
      <c r="CS15" s="32">
        <v>0</v>
      </c>
      <c r="CT15" s="32">
        <v>0</v>
      </c>
      <c r="CU15" s="32">
        <v>0</v>
      </c>
      <c r="CV15" s="32">
        <v>0</v>
      </c>
      <c r="CW15" s="32">
        <v>0</v>
      </c>
      <c r="CX15" s="32">
        <v>0</v>
      </c>
      <c r="CY15" s="32">
        <v>0</v>
      </c>
      <c r="CZ15" s="32">
        <v>0</v>
      </c>
      <c r="DA15" s="32">
        <v>0</v>
      </c>
      <c r="DB15" s="32">
        <v>0</v>
      </c>
      <c r="DC15" s="32">
        <v>0</v>
      </c>
      <c r="DD15" s="32">
        <v>0</v>
      </c>
      <c r="DE15" s="32">
        <v>0</v>
      </c>
      <c r="DF15" s="32">
        <v>0</v>
      </c>
      <c r="DG15" s="32">
        <v>0</v>
      </c>
      <c r="DH15" s="32">
        <v>0</v>
      </c>
      <c r="DI15" s="32">
        <v>0</v>
      </c>
      <c r="DJ15" s="32">
        <v>0</v>
      </c>
      <c r="DK15" s="32">
        <v>0</v>
      </c>
      <c r="DL15" s="32">
        <v>0</v>
      </c>
      <c r="DM15" s="32">
        <v>0</v>
      </c>
      <c r="DN15" s="32">
        <v>0</v>
      </c>
      <c r="DO15" s="32">
        <v>0</v>
      </c>
      <c r="DP15" s="32">
        <v>0</v>
      </c>
      <c r="DQ15" s="32">
        <v>0</v>
      </c>
      <c r="DR15" s="32">
        <v>0</v>
      </c>
      <c r="DS15" s="32">
        <v>0</v>
      </c>
      <c r="DT15" s="32">
        <v>0</v>
      </c>
      <c r="DU15" s="32">
        <v>0</v>
      </c>
      <c r="DV15" s="32">
        <v>0</v>
      </c>
      <c r="DW15" s="32">
        <v>0</v>
      </c>
      <c r="DX15" s="32">
        <v>0</v>
      </c>
      <c r="DY15" s="32">
        <v>0</v>
      </c>
      <c r="DZ15" s="32">
        <v>0</v>
      </c>
      <c r="EA15" s="32">
        <v>0</v>
      </c>
      <c r="EB15" s="32">
        <v>0</v>
      </c>
      <c r="EC15" s="32">
        <v>0</v>
      </c>
      <c r="ED15" s="32">
        <v>0</v>
      </c>
      <c r="EE15" s="32">
        <v>0</v>
      </c>
      <c r="EF15" s="32">
        <v>0</v>
      </c>
      <c r="EG15" s="32">
        <v>0</v>
      </c>
      <c r="EH15" s="32">
        <v>0</v>
      </c>
      <c r="EI15" s="32">
        <v>0</v>
      </c>
      <c r="EJ15" s="32">
        <v>0</v>
      </c>
      <c r="EK15" s="32">
        <v>0</v>
      </c>
      <c r="EL15" s="32">
        <v>0</v>
      </c>
      <c r="EM15" s="32">
        <v>0</v>
      </c>
      <c r="EN15" s="32">
        <v>0</v>
      </c>
      <c r="EO15" s="32">
        <v>0</v>
      </c>
      <c r="EP15" s="32">
        <v>0</v>
      </c>
      <c r="EQ15" s="32">
        <v>0</v>
      </c>
      <c r="ER15" s="27" t="s">
        <v>9</v>
      </c>
      <c r="ES15" s="27"/>
      <c r="ET15" s="30">
        <v>7</v>
      </c>
    </row>
    <row r="16" spans="1:155" s="14" customFormat="1" ht="12.75" customHeight="1">
      <c r="A16" s="29">
        <v>8</v>
      </c>
      <c r="B16" s="29"/>
      <c r="C16" s="31" t="s">
        <v>2</v>
      </c>
      <c r="D16" s="32">
        <v>0</v>
      </c>
      <c r="E16" s="32">
        <v>0</v>
      </c>
      <c r="F16" s="32">
        <v>0</v>
      </c>
      <c r="G16" s="32">
        <v>0</v>
      </c>
      <c r="H16" s="32">
        <v>0</v>
      </c>
      <c r="I16" s="32">
        <v>0</v>
      </c>
      <c r="J16" s="32">
        <v>0</v>
      </c>
      <c r="K16" s="32">
        <v>0</v>
      </c>
      <c r="L16" s="32">
        <v>0</v>
      </c>
      <c r="M16" s="32">
        <v>0</v>
      </c>
      <c r="N16" s="32">
        <v>0</v>
      </c>
      <c r="O16" s="32">
        <v>0</v>
      </c>
      <c r="P16" s="32">
        <v>0</v>
      </c>
      <c r="Q16" s="32">
        <v>0</v>
      </c>
      <c r="R16" s="32">
        <v>0</v>
      </c>
      <c r="S16" s="32">
        <v>0</v>
      </c>
      <c r="T16" s="32">
        <v>0</v>
      </c>
      <c r="U16" s="32">
        <v>0</v>
      </c>
      <c r="V16" s="32">
        <v>0</v>
      </c>
      <c r="W16" s="32">
        <v>0</v>
      </c>
      <c r="X16" s="32">
        <v>0</v>
      </c>
      <c r="Y16" s="32">
        <v>0</v>
      </c>
      <c r="Z16" s="32">
        <v>0</v>
      </c>
      <c r="AA16" s="32">
        <v>0</v>
      </c>
      <c r="AB16" s="32">
        <v>0</v>
      </c>
      <c r="AC16" s="32">
        <v>0</v>
      </c>
      <c r="AD16" s="32">
        <v>0</v>
      </c>
      <c r="AE16" s="32">
        <v>0</v>
      </c>
      <c r="AF16" s="32">
        <v>0</v>
      </c>
      <c r="AG16" s="32">
        <v>0</v>
      </c>
      <c r="AH16" s="32">
        <v>0</v>
      </c>
      <c r="AI16" s="32">
        <v>0</v>
      </c>
      <c r="AJ16" s="32">
        <v>0</v>
      </c>
      <c r="AK16" s="32">
        <v>0</v>
      </c>
      <c r="AL16" s="32">
        <v>0</v>
      </c>
      <c r="AM16" s="32">
        <v>0</v>
      </c>
      <c r="AN16" s="32">
        <v>95.11</v>
      </c>
      <c r="AO16" s="32">
        <v>96.28</v>
      </c>
      <c r="AP16" s="32">
        <v>97.27</v>
      </c>
      <c r="AQ16" s="32">
        <v>97.64</v>
      </c>
      <c r="AR16" s="32">
        <v>98.47</v>
      </c>
      <c r="AS16" s="32">
        <v>99.45</v>
      </c>
      <c r="AT16" s="32">
        <v>100.33</v>
      </c>
      <c r="AU16" s="32">
        <v>101.3</v>
      </c>
      <c r="AV16" s="32">
        <v>102.55</v>
      </c>
      <c r="AW16" s="32">
        <v>102.96</v>
      </c>
      <c r="AX16" s="32">
        <v>103.74</v>
      </c>
      <c r="AY16" s="32">
        <v>104.92</v>
      </c>
      <c r="AZ16" s="32">
        <v>240.51</v>
      </c>
      <c r="BA16" s="32">
        <v>242.04</v>
      </c>
      <c r="BB16" s="32">
        <v>244.64</v>
      </c>
      <c r="BC16" s="32">
        <v>245.03</v>
      </c>
      <c r="BD16" s="32">
        <v>246.9</v>
      </c>
      <c r="BE16" s="32">
        <v>249.14</v>
      </c>
      <c r="BF16" s="32">
        <v>250.08</v>
      </c>
      <c r="BG16" s="32">
        <v>251.6</v>
      </c>
      <c r="BH16" s="32">
        <v>254.2</v>
      </c>
      <c r="BI16" s="32">
        <v>254.96</v>
      </c>
      <c r="BJ16" s="32">
        <v>256.02</v>
      </c>
      <c r="BK16" s="32">
        <v>256.74</v>
      </c>
      <c r="BL16" s="32">
        <v>116.11</v>
      </c>
      <c r="BM16" s="32">
        <v>116.85</v>
      </c>
      <c r="BN16" s="32">
        <v>117.63</v>
      </c>
      <c r="BO16" s="32">
        <v>119.08</v>
      </c>
      <c r="BP16" s="32">
        <v>119.82</v>
      </c>
      <c r="BQ16" s="32">
        <v>120.48</v>
      </c>
      <c r="BR16" s="32">
        <v>121.09</v>
      </c>
      <c r="BS16" s="32">
        <v>121.88</v>
      </c>
      <c r="BT16" s="32">
        <v>122.43</v>
      </c>
      <c r="BU16" s="32">
        <v>122.78</v>
      </c>
      <c r="BV16" s="32">
        <v>123.09</v>
      </c>
      <c r="BW16" s="32">
        <v>124.19</v>
      </c>
      <c r="BX16" s="32">
        <v>126.03</v>
      </c>
      <c r="BY16" s="32">
        <v>126.51</v>
      </c>
      <c r="BZ16" s="32">
        <v>127.22</v>
      </c>
      <c r="CA16" s="32">
        <v>127.99</v>
      </c>
      <c r="CB16" s="32">
        <v>128.44999999999999</v>
      </c>
      <c r="CC16" s="32">
        <v>128.77000000000001</v>
      </c>
      <c r="CD16" s="32">
        <v>129.16999999999999</v>
      </c>
      <c r="CE16" s="32">
        <v>129.83000000000001</v>
      </c>
      <c r="CF16" s="32">
        <v>130.44999999999999</v>
      </c>
      <c r="CG16" s="32">
        <v>140.1</v>
      </c>
      <c r="CH16" s="32">
        <v>141</v>
      </c>
      <c r="CI16" s="32">
        <v>141.5</v>
      </c>
      <c r="CJ16" s="32">
        <v>142.49</v>
      </c>
      <c r="CK16" s="32">
        <v>143.28</v>
      </c>
      <c r="CL16" s="32">
        <v>143.79</v>
      </c>
      <c r="CM16" s="32">
        <v>144.4</v>
      </c>
      <c r="CN16" s="32">
        <v>144.83000000000001</v>
      </c>
      <c r="CO16" s="32">
        <v>145.30000000000001</v>
      </c>
      <c r="CP16" s="32">
        <v>145.6</v>
      </c>
      <c r="CQ16" s="32">
        <v>146.03</v>
      </c>
      <c r="CR16" s="32">
        <v>146.44</v>
      </c>
      <c r="CS16" s="32">
        <v>146.82</v>
      </c>
      <c r="CT16" s="32">
        <v>147.25</v>
      </c>
      <c r="CU16" s="32">
        <v>148.34</v>
      </c>
      <c r="CV16" s="32">
        <v>149.4</v>
      </c>
      <c r="CW16" s="32">
        <v>150.6</v>
      </c>
      <c r="CX16" s="32">
        <v>151.03</v>
      </c>
      <c r="CY16" s="32">
        <v>151.43</v>
      </c>
      <c r="CZ16" s="32">
        <v>151.96</v>
      </c>
      <c r="DA16" s="32">
        <v>152.16</v>
      </c>
      <c r="DB16" s="32">
        <v>152.63999999999999</v>
      </c>
      <c r="DC16" s="32">
        <v>153.82</v>
      </c>
      <c r="DD16" s="32">
        <v>154.09</v>
      </c>
      <c r="DE16" s="32">
        <v>154.41999999999999</v>
      </c>
      <c r="DF16" s="32">
        <v>154.6</v>
      </c>
      <c r="DG16" s="32">
        <v>155.58000000000001</v>
      </c>
      <c r="DH16" s="32">
        <v>158.38</v>
      </c>
      <c r="DI16" s="32">
        <v>158.36000000000001</v>
      </c>
      <c r="DJ16" s="32">
        <v>159.91999999999999</v>
      </c>
      <c r="DK16" s="32">
        <v>162.51</v>
      </c>
      <c r="DL16" s="32">
        <v>165.07</v>
      </c>
      <c r="DM16" s="32">
        <v>108.03</v>
      </c>
      <c r="DN16" s="32">
        <v>109.97</v>
      </c>
      <c r="DO16" s="32">
        <v>110.55</v>
      </c>
      <c r="DP16" s="32">
        <v>111.9</v>
      </c>
      <c r="DQ16" s="32">
        <v>112.17</v>
      </c>
      <c r="DR16" s="32">
        <v>112.43</v>
      </c>
      <c r="DS16" s="32">
        <v>113.02</v>
      </c>
      <c r="DT16" s="32">
        <v>112.95</v>
      </c>
      <c r="DU16" s="32">
        <v>113.27</v>
      </c>
      <c r="DV16" s="32">
        <v>113.5</v>
      </c>
      <c r="DW16" s="32">
        <v>113.64</v>
      </c>
      <c r="DX16" s="32">
        <v>113.74</v>
      </c>
      <c r="DY16" s="32">
        <v>113.79</v>
      </c>
      <c r="DZ16" s="32">
        <v>113.88</v>
      </c>
      <c r="EA16" s="32">
        <v>114.12</v>
      </c>
      <c r="EB16" s="32">
        <v>114.32</v>
      </c>
      <c r="EC16" s="32">
        <v>114.6</v>
      </c>
      <c r="ED16" s="32">
        <v>114.77</v>
      </c>
      <c r="EE16" s="32">
        <v>115.09</v>
      </c>
      <c r="EF16" s="32">
        <v>115.48</v>
      </c>
      <c r="EG16" s="32">
        <v>115.71</v>
      </c>
      <c r="EH16" s="32">
        <v>115.86</v>
      </c>
      <c r="EI16" s="32">
        <v>115.98</v>
      </c>
      <c r="EJ16" s="32">
        <v>116.09</v>
      </c>
      <c r="EK16" s="32">
        <v>116.36</v>
      </c>
      <c r="EL16" s="32">
        <v>116.66</v>
      </c>
      <c r="EM16" s="32">
        <v>118.51</v>
      </c>
      <c r="EN16" s="32">
        <v>118.81</v>
      </c>
      <c r="EO16" s="32">
        <v>119.24</v>
      </c>
      <c r="EP16" s="32">
        <v>119.54</v>
      </c>
      <c r="EQ16" s="32">
        <v>119.79</v>
      </c>
      <c r="ER16" s="27"/>
      <c r="ES16" s="27" t="s">
        <v>3</v>
      </c>
      <c r="ET16" s="30">
        <v>8</v>
      </c>
    </row>
    <row r="17" spans="1:150" s="14" customFormat="1" ht="12.75" customHeight="1">
      <c r="A17" s="29">
        <v>9</v>
      </c>
      <c r="B17" s="29"/>
      <c r="C17" s="31" t="s">
        <v>4</v>
      </c>
      <c r="D17" s="32">
        <v>0</v>
      </c>
      <c r="E17" s="32">
        <v>0</v>
      </c>
      <c r="F17" s="32">
        <v>0</v>
      </c>
      <c r="G17" s="32">
        <v>0</v>
      </c>
      <c r="H17" s="32">
        <v>0</v>
      </c>
      <c r="I17" s="32">
        <v>0</v>
      </c>
      <c r="J17" s="32">
        <v>0</v>
      </c>
      <c r="K17" s="32">
        <v>0</v>
      </c>
      <c r="L17" s="32">
        <v>0</v>
      </c>
      <c r="M17" s="32">
        <v>0</v>
      </c>
      <c r="N17" s="32">
        <v>0</v>
      </c>
      <c r="O17" s="32">
        <v>0</v>
      </c>
      <c r="P17" s="32">
        <v>0</v>
      </c>
      <c r="Q17" s="32">
        <v>0</v>
      </c>
      <c r="R17" s="32">
        <v>0</v>
      </c>
      <c r="S17" s="32">
        <v>0</v>
      </c>
      <c r="T17" s="32">
        <v>0</v>
      </c>
      <c r="U17" s="32">
        <v>0</v>
      </c>
      <c r="V17" s="32">
        <v>0</v>
      </c>
      <c r="W17" s="32">
        <v>0</v>
      </c>
      <c r="X17" s="32">
        <v>0</v>
      </c>
      <c r="Y17" s="32">
        <v>0</v>
      </c>
      <c r="Z17" s="32">
        <v>0</v>
      </c>
      <c r="AA17" s="32">
        <v>0</v>
      </c>
      <c r="AB17" s="32">
        <v>0</v>
      </c>
      <c r="AC17" s="32">
        <v>0</v>
      </c>
      <c r="AD17" s="32">
        <v>0</v>
      </c>
      <c r="AE17" s="32">
        <v>0</v>
      </c>
      <c r="AF17" s="32">
        <v>0</v>
      </c>
      <c r="AG17" s="32">
        <v>0</v>
      </c>
      <c r="AH17" s="32">
        <v>0</v>
      </c>
      <c r="AI17" s="32">
        <v>0</v>
      </c>
      <c r="AJ17" s="32">
        <v>0</v>
      </c>
      <c r="AK17" s="32">
        <v>0</v>
      </c>
      <c r="AL17" s="32">
        <v>0</v>
      </c>
      <c r="AM17" s="32">
        <v>0</v>
      </c>
      <c r="AN17" s="32">
        <v>0</v>
      </c>
      <c r="AO17" s="32">
        <v>1.23</v>
      </c>
      <c r="AP17" s="32">
        <v>1.03</v>
      </c>
      <c r="AQ17" s="32">
        <v>0.38</v>
      </c>
      <c r="AR17" s="32">
        <v>0.85</v>
      </c>
      <c r="AS17" s="32">
        <v>1</v>
      </c>
      <c r="AT17" s="32">
        <v>0.88</v>
      </c>
      <c r="AU17" s="32">
        <v>0.97</v>
      </c>
      <c r="AV17" s="32">
        <v>1.23</v>
      </c>
      <c r="AW17" s="32">
        <v>0.4</v>
      </c>
      <c r="AX17" s="32">
        <v>0.76</v>
      </c>
      <c r="AY17" s="32">
        <v>1.1399999999999999</v>
      </c>
      <c r="AZ17" s="32">
        <v>2.31</v>
      </c>
      <c r="BA17" s="32">
        <v>0.64</v>
      </c>
      <c r="BB17" s="32">
        <v>1.07</v>
      </c>
      <c r="BC17" s="32">
        <v>0.16</v>
      </c>
      <c r="BD17" s="32">
        <v>0.76</v>
      </c>
      <c r="BE17" s="32">
        <v>0.91</v>
      </c>
      <c r="BF17" s="32">
        <v>0.38</v>
      </c>
      <c r="BG17" s="32">
        <v>0.61</v>
      </c>
      <c r="BH17" s="32">
        <v>1.03</v>
      </c>
      <c r="BI17" s="32">
        <v>0.3</v>
      </c>
      <c r="BJ17" s="32">
        <v>0.42</v>
      </c>
      <c r="BK17" s="32">
        <v>0.28000000000000003</v>
      </c>
      <c r="BL17" s="32">
        <v>0.42</v>
      </c>
      <c r="BM17" s="32">
        <v>0.64</v>
      </c>
      <c r="BN17" s="32">
        <v>0.67</v>
      </c>
      <c r="BO17" s="32">
        <v>1.23</v>
      </c>
      <c r="BP17" s="32">
        <v>0.62</v>
      </c>
      <c r="BQ17" s="32">
        <v>0.55000000000000004</v>
      </c>
      <c r="BR17" s="32">
        <v>0.51</v>
      </c>
      <c r="BS17" s="32">
        <v>0.65</v>
      </c>
      <c r="BT17" s="32">
        <v>0.45</v>
      </c>
      <c r="BU17" s="32">
        <v>0.28999999999999998</v>
      </c>
      <c r="BV17" s="32">
        <v>0.25</v>
      </c>
      <c r="BW17" s="32">
        <v>0.89</v>
      </c>
      <c r="BX17" s="32">
        <v>1.48</v>
      </c>
      <c r="BY17" s="32">
        <v>0.38</v>
      </c>
      <c r="BZ17" s="32">
        <v>0.56000000000000005</v>
      </c>
      <c r="CA17" s="32">
        <v>0.61</v>
      </c>
      <c r="CB17" s="32">
        <v>0.36</v>
      </c>
      <c r="CC17" s="32">
        <v>0.25</v>
      </c>
      <c r="CD17" s="32">
        <v>0.31</v>
      </c>
      <c r="CE17" s="32">
        <v>0.51</v>
      </c>
      <c r="CF17" s="32">
        <v>0.48</v>
      </c>
      <c r="CG17" s="32">
        <v>7.4</v>
      </c>
      <c r="CH17" s="32">
        <v>0.64</v>
      </c>
      <c r="CI17" s="32">
        <v>0.35</v>
      </c>
      <c r="CJ17" s="32">
        <v>0.7</v>
      </c>
      <c r="CK17" s="32">
        <v>0.55000000000000004</v>
      </c>
      <c r="CL17" s="32">
        <v>0.36</v>
      </c>
      <c r="CM17" s="32">
        <v>0.42</v>
      </c>
      <c r="CN17" s="32">
        <v>0.3</v>
      </c>
      <c r="CO17" s="32">
        <v>0.32</v>
      </c>
      <c r="CP17" s="32">
        <v>0.21</v>
      </c>
      <c r="CQ17" s="32">
        <v>0.3</v>
      </c>
      <c r="CR17" s="32">
        <v>0.28000000000000003</v>
      </c>
      <c r="CS17" s="32">
        <v>0.26</v>
      </c>
      <c r="CT17" s="32">
        <v>0.28999999999999998</v>
      </c>
      <c r="CU17" s="32">
        <v>0.74</v>
      </c>
      <c r="CV17" s="32">
        <v>0.71</v>
      </c>
      <c r="CW17" s="32">
        <v>0.8</v>
      </c>
      <c r="CX17" s="32">
        <v>0.28999999999999998</v>
      </c>
      <c r="CY17" s="32">
        <v>0.26</v>
      </c>
      <c r="CZ17" s="32">
        <v>0.35</v>
      </c>
      <c r="DA17" s="32">
        <v>0.13</v>
      </c>
      <c r="DB17" s="32">
        <v>0.32</v>
      </c>
      <c r="DC17" s="32">
        <v>0.77</v>
      </c>
      <c r="DD17" s="32">
        <v>0.18</v>
      </c>
      <c r="DE17" s="32">
        <v>0.21</v>
      </c>
      <c r="DF17" s="32">
        <v>0.12</v>
      </c>
      <c r="DG17" s="32">
        <v>0.63</v>
      </c>
      <c r="DH17" s="32">
        <v>1.8</v>
      </c>
      <c r="DI17" s="32">
        <v>-0.01</v>
      </c>
      <c r="DJ17" s="32">
        <v>0.99</v>
      </c>
      <c r="DK17" s="32">
        <v>1.62</v>
      </c>
      <c r="DL17" s="32">
        <v>1.58</v>
      </c>
      <c r="DM17" s="32">
        <v>1.1399999999999999</v>
      </c>
      <c r="DN17" s="32">
        <v>1.8</v>
      </c>
      <c r="DO17" s="32">
        <v>0.53</v>
      </c>
      <c r="DP17" s="32">
        <v>1.22</v>
      </c>
      <c r="DQ17" s="32">
        <v>0.24</v>
      </c>
      <c r="DR17" s="32">
        <v>0.23</v>
      </c>
      <c r="DS17" s="32">
        <v>0.52</v>
      </c>
      <c r="DT17" s="32">
        <v>-0.06</v>
      </c>
      <c r="DU17" s="32">
        <v>0.28000000000000003</v>
      </c>
      <c r="DV17" s="32">
        <v>0.2</v>
      </c>
      <c r="DW17" s="32">
        <v>0.12</v>
      </c>
      <c r="DX17" s="32">
        <v>0.09</v>
      </c>
      <c r="DY17" s="32">
        <v>0.04</v>
      </c>
      <c r="DZ17" s="32">
        <v>0.08</v>
      </c>
      <c r="EA17" s="32">
        <v>0.21</v>
      </c>
      <c r="EB17" s="32">
        <v>0.18</v>
      </c>
      <c r="EC17" s="32">
        <v>0.24</v>
      </c>
      <c r="ED17" s="32">
        <v>0.15</v>
      </c>
      <c r="EE17" s="32">
        <v>0.28000000000000003</v>
      </c>
      <c r="EF17" s="32">
        <v>0.34</v>
      </c>
      <c r="EG17" s="32">
        <v>0.2</v>
      </c>
      <c r="EH17" s="32">
        <v>0.13</v>
      </c>
      <c r="EI17" s="32">
        <v>0.1</v>
      </c>
      <c r="EJ17" s="32">
        <v>0.09</v>
      </c>
      <c r="EK17" s="32">
        <v>0.23</v>
      </c>
      <c r="EL17" s="32">
        <v>0.26</v>
      </c>
      <c r="EM17" s="32">
        <v>1.59</v>
      </c>
      <c r="EN17" s="32">
        <v>0.25</v>
      </c>
      <c r="EO17" s="32">
        <v>0.36</v>
      </c>
      <c r="EP17" s="32">
        <v>0.25</v>
      </c>
      <c r="EQ17" s="32">
        <v>0.21</v>
      </c>
      <c r="ER17" s="27"/>
      <c r="ES17" s="27" t="s">
        <v>5</v>
      </c>
      <c r="ET17" s="30">
        <v>9</v>
      </c>
    </row>
    <row r="18" spans="1:150" s="14" customFormat="1" ht="12.75" customHeight="1">
      <c r="A18" s="33">
        <v>10</v>
      </c>
      <c r="B18" s="33" t="s">
        <v>10</v>
      </c>
      <c r="C18" s="35"/>
      <c r="D18" s="36">
        <v>0</v>
      </c>
      <c r="E18" s="36">
        <v>0</v>
      </c>
      <c r="F18" s="36">
        <v>0</v>
      </c>
      <c r="G18" s="36">
        <v>0</v>
      </c>
      <c r="H18" s="36">
        <v>0</v>
      </c>
      <c r="I18" s="36">
        <v>0</v>
      </c>
      <c r="J18" s="36">
        <v>0</v>
      </c>
      <c r="K18" s="36">
        <v>0</v>
      </c>
      <c r="L18" s="36">
        <v>0</v>
      </c>
      <c r="M18" s="36">
        <v>0</v>
      </c>
      <c r="N18" s="36">
        <v>0</v>
      </c>
      <c r="O18" s="36">
        <v>0</v>
      </c>
      <c r="P18" s="36">
        <v>0</v>
      </c>
      <c r="Q18" s="36">
        <v>0</v>
      </c>
      <c r="R18" s="36">
        <v>0</v>
      </c>
      <c r="S18" s="36">
        <v>0</v>
      </c>
      <c r="T18" s="36">
        <v>0</v>
      </c>
      <c r="U18" s="36">
        <v>0</v>
      </c>
      <c r="V18" s="36">
        <v>0</v>
      </c>
      <c r="W18" s="36">
        <v>0</v>
      </c>
      <c r="X18" s="36">
        <v>0</v>
      </c>
      <c r="Y18" s="36">
        <v>0</v>
      </c>
      <c r="Z18" s="36">
        <v>0</v>
      </c>
      <c r="AA18" s="36">
        <v>0</v>
      </c>
      <c r="AB18" s="36">
        <v>0</v>
      </c>
      <c r="AC18" s="36">
        <v>0</v>
      </c>
      <c r="AD18" s="36">
        <v>0</v>
      </c>
      <c r="AE18" s="36">
        <v>0</v>
      </c>
      <c r="AF18" s="36">
        <v>0</v>
      </c>
      <c r="AG18" s="36">
        <v>0</v>
      </c>
      <c r="AH18" s="36">
        <v>0</v>
      </c>
      <c r="AI18" s="36">
        <v>0</v>
      </c>
      <c r="AJ18" s="36">
        <v>0</v>
      </c>
      <c r="AK18" s="36">
        <v>0</v>
      </c>
      <c r="AL18" s="36">
        <v>0</v>
      </c>
      <c r="AM18" s="36">
        <v>0</v>
      </c>
      <c r="AN18" s="36">
        <v>0</v>
      </c>
      <c r="AO18" s="36">
        <v>0</v>
      </c>
      <c r="AP18" s="36">
        <v>0</v>
      </c>
      <c r="AQ18" s="36">
        <v>0</v>
      </c>
      <c r="AR18" s="36">
        <v>0</v>
      </c>
      <c r="AS18" s="36">
        <v>0</v>
      </c>
      <c r="AT18" s="36">
        <v>0</v>
      </c>
      <c r="AU18" s="36">
        <v>0</v>
      </c>
      <c r="AV18" s="36">
        <v>0</v>
      </c>
      <c r="AW18" s="36">
        <v>0</v>
      </c>
      <c r="AX18" s="36">
        <v>0</v>
      </c>
      <c r="AY18" s="36">
        <v>0</v>
      </c>
      <c r="AZ18" s="36">
        <v>0</v>
      </c>
      <c r="BA18" s="36">
        <v>0</v>
      </c>
      <c r="BB18" s="36">
        <v>0</v>
      </c>
      <c r="BC18" s="36">
        <v>0</v>
      </c>
      <c r="BD18" s="36">
        <v>0</v>
      </c>
      <c r="BE18" s="36">
        <v>0</v>
      </c>
      <c r="BF18" s="36">
        <v>0</v>
      </c>
      <c r="BG18" s="36">
        <v>0</v>
      </c>
      <c r="BH18" s="36">
        <v>0</v>
      </c>
      <c r="BI18" s="36">
        <v>0</v>
      </c>
      <c r="BJ18" s="36">
        <v>0</v>
      </c>
      <c r="BK18" s="36">
        <v>0</v>
      </c>
      <c r="BL18" s="36">
        <v>0</v>
      </c>
      <c r="BM18" s="36">
        <v>0</v>
      </c>
      <c r="BN18" s="36">
        <v>0</v>
      </c>
      <c r="BO18" s="36">
        <v>0</v>
      </c>
      <c r="BP18" s="36">
        <v>0</v>
      </c>
      <c r="BQ18" s="36">
        <v>0</v>
      </c>
      <c r="BR18" s="36">
        <v>0</v>
      </c>
      <c r="BS18" s="36">
        <v>0</v>
      </c>
      <c r="BT18" s="36">
        <v>0</v>
      </c>
      <c r="BU18" s="36">
        <v>0</v>
      </c>
      <c r="BV18" s="36">
        <v>0</v>
      </c>
      <c r="BW18" s="36">
        <v>0</v>
      </c>
      <c r="BX18" s="36">
        <v>0</v>
      </c>
      <c r="BY18" s="36">
        <v>0</v>
      </c>
      <c r="BZ18" s="36">
        <v>0</v>
      </c>
      <c r="CA18" s="36">
        <v>0</v>
      </c>
      <c r="CB18" s="36">
        <v>0</v>
      </c>
      <c r="CC18" s="36">
        <v>0</v>
      </c>
      <c r="CD18" s="36">
        <v>0</v>
      </c>
      <c r="CE18" s="36">
        <v>0</v>
      </c>
      <c r="CF18" s="36">
        <v>0</v>
      </c>
      <c r="CG18" s="36">
        <v>0</v>
      </c>
      <c r="CH18" s="36">
        <v>0</v>
      </c>
      <c r="CI18" s="36">
        <v>0</v>
      </c>
      <c r="CJ18" s="36">
        <v>0</v>
      </c>
      <c r="CK18" s="36">
        <v>0</v>
      </c>
      <c r="CL18" s="36">
        <v>0</v>
      </c>
      <c r="CM18" s="36">
        <v>0</v>
      </c>
      <c r="CN18" s="36">
        <v>0</v>
      </c>
      <c r="CO18" s="36">
        <v>0</v>
      </c>
      <c r="CP18" s="36">
        <v>0</v>
      </c>
      <c r="CQ18" s="36">
        <v>0</v>
      </c>
      <c r="CR18" s="36">
        <v>0</v>
      </c>
      <c r="CS18" s="36">
        <v>0</v>
      </c>
      <c r="CT18" s="36">
        <v>0</v>
      </c>
      <c r="CU18" s="36">
        <v>0</v>
      </c>
      <c r="CV18" s="36">
        <v>0</v>
      </c>
      <c r="CW18" s="36">
        <v>0</v>
      </c>
      <c r="CX18" s="36">
        <v>0</v>
      </c>
      <c r="CY18" s="36">
        <v>0</v>
      </c>
      <c r="CZ18" s="36">
        <v>0</v>
      </c>
      <c r="DA18" s="36">
        <v>0</v>
      </c>
      <c r="DB18" s="36">
        <v>0</v>
      </c>
      <c r="DC18" s="36">
        <v>0</v>
      </c>
      <c r="DD18" s="36">
        <v>0</v>
      </c>
      <c r="DE18" s="36">
        <v>0</v>
      </c>
      <c r="DF18" s="36">
        <v>0</v>
      </c>
      <c r="DG18" s="36">
        <v>0</v>
      </c>
      <c r="DH18" s="36">
        <v>0</v>
      </c>
      <c r="DI18" s="36">
        <v>0</v>
      </c>
      <c r="DJ18" s="36">
        <v>0</v>
      </c>
      <c r="DK18" s="36">
        <v>0</v>
      </c>
      <c r="DL18" s="36">
        <v>0</v>
      </c>
      <c r="DM18" s="36">
        <v>0</v>
      </c>
      <c r="DN18" s="36">
        <v>0</v>
      </c>
      <c r="DO18" s="36">
        <v>0</v>
      </c>
      <c r="DP18" s="36">
        <v>0</v>
      </c>
      <c r="DQ18" s="36">
        <v>0</v>
      </c>
      <c r="DR18" s="36">
        <v>0</v>
      </c>
      <c r="DS18" s="36">
        <v>0</v>
      </c>
      <c r="DT18" s="36">
        <v>0</v>
      </c>
      <c r="DU18" s="36">
        <v>0</v>
      </c>
      <c r="DV18" s="36">
        <v>0</v>
      </c>
      <c r="DW18" s="36">
        <v>0</v>
      </c>
      <c r="DX18" s="36">
        <v>0</v>
      </c>
      <c r="DY18" s="36">
        <v>0</v>
      </c>
      <c r="DZ18" s="36">
        <v>0</v>
      </c>
      <c r="EA18" s="36">
        <v>0</v>
      </c>
      <c r="EB18" s="36">
        <v>0</v>
      </c>
      <c r="EC18" s="36">
        <v>0</v>
      </c>
      <c r="ED18" s="36">
        <v>0</v>
      </c>
      <c r="EE18" s="36">
        <v>0</v>
      </c>
      <c r="EF18" s="36">
        <v>0</v>
      </c>
      <c r="EG18" s="36">
        <v>0</v>
      </c>
      <c r="EH18" s="36">
        <v>0</v>
      </c>
      <c r="EI18" s="36">
        <v>0</v>
      </c>
      <c r="EJ18" s="36">
        <v>0</v>
      </c>
      <c r="EK18" s="36">
        <v>0</v>
      </c>
      <c r="EL18" s="36">
        <v>0</v>
      </c>
      <c r="EM18" s="36">
        <v>0</v>
      </c>
      <c r="EN18" s="36">
        <v>0</v>
      </c>
      <c r="EO18" s="36">
        <v>0</v>
      </c>
      <c r="EP18" s="36">
        <v>0</v>
      </c>
      <c r="EQ18" s="36">
        <v>0</v>
      </c>
      <c r="ER18" s="37" t="s">
        <v>11</v>
      </c>
      <c r="ES18" s="37"/>
      <c r="ET18" s="38">
        <v>10</v>
      </c>
    </row>
    <row r="19" spans="1:150" s="14" customFormat="1" ht="12.75" customHeight="1">
      <c r="A19" s="33">
        <v>11</v>
      </c>
      <c r="B19" s="33"/>
      <c r="C19" s="35" t="s">
        <v>2</v>
      </c>
      <c r="D19" s="36">
        <v>0</v>
      </c>
      <c r="E19" s="36">
        <v>0</v>
      </c>
      <c r="F19" s="36">
        <v>0</v>
      </c>
      <c r="G19" s="36">
        <v>0</v>
      </c>
      <c r="H19" s="36">
        <v>0</v>
      </c>
      <c r="I19" s="36">
        <v>0</v>
      </c>
      <c r="J19" s="36">
        <v>0</v>
      </c>
      <c r="K19" s="36">
        <v>0</v>
      </c>
      <c r="L19" s="36">
        <v>0</v>
      </c>
      <c r="M19" s="36">
        <v>0</v>
      </c>
      <c r="N19" s="36">
        <v>0</v>
      </c>
      <c r="O19" s="36">
        <v>0</v>
      </c>
      <c r="P19" s="36">
        <v>0</v>
      </c>
      <c r="Q19" s="36">
        <v>0</v>
      </c>
      <c r="R19" s="36">
        <v>0</v>
      </c>
      <c r="S19" s="36">
        <v>0</v>
      </c>
      <c r="T19" s="36">
        <v>0</v>
      </c>
      <c r="U19" s="36">
        <v>0</v>
      </c>
      <c r="V19" s="36">
        <v>0</v>
      </c>
      <c r="W19" s="36">
        <v>0</v>
      </c>
      <c r="X19" s="36">
        <v>0</v>
      </c>
      <c r="Y19" s="36">
        <v>0</v>
      </c>
      <c r="Z19" s="36">
        <v>0</v>
      </c>
      <c r="AA19" s="36">
        <v>0</v>
      </c>
      <c r="AB19" s="36">
        <v>0</v>
      </c>
      <c r="AC19" s="36">
        <v>0</v>
      </c>
      <c r="AD19" s="36">
        <v>0</v>
      </c>
      <c r="AE19" s="36">
        <v>0</v>
      </c>
      <c r="AF19" s="36">
        <v>0</v>
      </c>
      <c r="AG19" s="36">
        <v>0</v>
      </c>
      <c r="AH19" s="36">
        <v>0</v>
      </c>
      <c r="AI19" s="36">
        <v>0</v>
      </c>
      <c r="AJ19" s="36">
        <v>0</v>
      </c>
      <c r="AK19" s="36">
        <v>0</v>
      </c>
      <c r="AL19" s="36">
        <v>0</v>
      </c>
      <c r="AM19" s="36">
        <v>0</v>
      </c>
      <c r="AN19" s="36">
        <v>99.12</v>
      </c>
      <c r="AO19" s="36">
        <v>99.43</v>
      </c>
      <c r="AP19" s="36">
        <v>99.36</v>
      </c>
      <c r="AQ19" s="36">
        <v>99.23</v>
      </c>
      <c r="AR19" s="36">
        <v>99.41</v>
      </c>
      <c r="AS19" s="36">
        <v>99.29</v>
      </c>
      <c r="AT19" s="36">
        <v>99.72</v>
      </c>
      <c r="AU19" s="36">
        <v>99.96</v>
      </c>
      <c r="AV19" s="36">
        <v>100.06</v>
      </c>
      <c r="AW19" s="36">
        <v>100.67</v>
      </c>
      <c r="AX19" s="36">
        <v>101.48</v>
      </c>
      <c r="AY19" s="36">
        <v>102.28</v>
      </c>
      <c r="AZ19" s="36">
        <v>288.11</v>
      </c>
      <c r="BA19" s="36">
        <v>289.94</v>
      </c>
      <c r="BB19" s="36">
        <v>289.8</v>
      </c>
      <c r="BC19" s="36">
        <v>287.94</v>
      </c>
      <c r="BD19" s="36">
        <v>288.95</v>
      </c>
      <c r="BE19" s="36">
        <v>289.77999999999997</v>
      </c>
      <c r="BF19" s="36">
        <v>290.43</v>
      </c>
      <c r="BG19" s="36">
        <v>291.25</v>
      </c>
      <c r="BH19" s="36">
        <v>293.10000000000002</v>
      </c>
      <c r="BI19" s="36">
        <v>293.83999999999997</v>
      </c>
      <c r="BJ19" s="36">
        <v>300.57</v>
      </c>
      <c r="BK19" s="36">
        <v>305.60000000000002</v>
      </c>
      <c r="BL19" s="36">
        <v>108.61</v>
      </c>
      <c r="BM19" s="36">
        <v>108.64</v>
      </c>
      <c r="BN19" s="36">
        <v>108.84</v>
      </c>
      <c r="BO19" s="36">
        <v>109.1</v>
      </c>
      <c r="BP19" s="36">
        <v>109.12</v>
      </c>
      <c r="BQ19" s="36">
        <v>109.81</v>
      </c>
      <c r="BR19" s="36">
        <v>110.04</v>
      </c>
      <c r="BS19" s="36">
        <v>110.3</v>
      </c>
      <c r="BT19" s="36">
        <v>110.63</v>
      </c>
      <c r="BU19" s="36">
        <v>111.28</v>
      </c>
      <c r="BV19" s="36">
        <v>112.71</v>
      </c>
      <c r="BW19" s="36">
        <v>113.36</v>
      </c>
      <c r="BX19" s="36">
        <v>113.39</v>
      </c>
      <c r="BY19" s="36">
        <v>113.44</v>
      </c>
      <c r="BZ19" s="36">
        <v>114.17</v>
      </c>
      <c r="CA19" s="36">
        <v>114.55</v>
      </c>
      <c r="CB19" s="36">
        <v>114.73</v>
      </c>
      <c r="CC19" s="36">
        <v>115.19</v>
      </c>
      <c r="CD19" s="36">
        <v>115.82</v>
      </c>
      <c r="CE19" s="36">
        <v>116.32</v>
      </c>
      <c r="CF19" s="36">
        <v>117.69</v>
      </c>
      <c r="CG19" s="36">
        <v>119.86</v>
      </c>
      <c r="CH19" s="36">
        <v>120.25</v>
      </c>
      <c r="CI19" s="36">
        <v>121.21</v>
      </c>
      <c r="CJ19" s="36">
        <v>122.09</v>
      </c>
      <c r="CK19" s="36">
        <v>122.97</v>
      </c>
      <c r="CL19" s="36">
        <v>123.16</v>
      </c>
      <c r="CM19" s="36">
        <v>124.02</v>
      </c>
      <c r="CN19" s="36">
        <v>126.54</v>
      </c>
      <c r="CO19" s="36">
        <v>126.44</v>
      </c>
      <c r="CP19" s="36">
        <v>126.89</v>
      </c>
      <c r="CQ19" s="36">
        <v>127.33</v>
      </c>
      <c r="CR19" s="36">
        <v>127.16</v>
      </c>
      <c r="CS19" s="36">
        <v>128.43</v>
      </c>
      <c r="CT19" s="36">
        <v>129.33000000000001</v>
      </c>
      <c r="CU19" s="36">
        <v>129.5</v>
      </c>
      <c r="CV19" s="36">
        <v>129.18</v>
      </c>
      <c r="CW19" s="36">
        <v>129.9</v>
      </c>
      <c r="CX19" s="36">
        <v>130.43</v>
      </c>
      <c r="CY19" s="36">
        <v>131.22999999999999</v>
      </c>
      <c r="CZ19" s="36">
        <v>131.51</v>
      </c>
      <c r="DA19" s="36">
        <v>130.94</v>
      </c>
      <c r="DB19" s="36">
        <v>131.74</v>
      </c>
      <c r="DC19" s="36">
        <v>132.38999999999999</v>
      </c>
      <c r="DD19" s="36">
        <v>134.01</v>
      </c>
      <c r="DE19" s="36">
        <v>136.76</v>
      </c>
      <c r="DF19" s="36">
        <v>139.03</v>
      </c>
      <c r="DG19" s="36">
        <v>140.41</v>
      </c>
      <c r="DH19" s="36">
        <v>143.66</v>
      </c>
      <c r="DI19" s="36">
        <v>144.75</v>
      </c>
      <c r="DJ19" s="36">
        <v>146.44999999999999</v>
      </c>
      <c r="DK19" s="36">
        <v>146.05000000000001</v>
      </c>
      <c r="DL19" s="36">
        <v>145.82</v>
      </c>
      <c r="DM19" s="36">
        <v>108.61</v>
      </c>
      <c r="DN19" s="36">
        <v>109.49</v>
      </c>
      <c r="DO19" s="36">
        <v>108.91</v>
      </c>
      <c r="DP19" s="36">
        <v>109.45</v>
      </c>
      <c r="DQ19" s="36">
        <v>110.23</v>
      </c>
      <c r="DR19" s="36">
        <v>111.02</v>
      </c>
      <c r="DS19" s="36">
        <v>112.27</v>
      </c>
      <c r="DT19" s="36">
        <v>112.89</v>
      </c>
      <c r="DU19" s="36">
        <v>116.11</v>
      </c>
      <c r="DV19" s="36">
        <v>117.3</v>
      </c>
      <c r="DW19" s="36">
        <v>115.31</v>
      </c>
      <c r="DX19" s="36">
        <v>114.76</v>
      </c>
      <c r="DY19" s="36">
        <v>115.1</v>
      </c>
      <c r="DZ19" s="36">
        <v>114.84</v>
      </c>
      <c r="EA19" s="36">
        <v>114.85</v>
      </c>
      <c r="EB19" s="36">
        <v>116.32</v>
      </c>
      <c r="EC19" s="36">
        <v>116.75</v>
      </c>
      <c r="ED19" s="36">
        <v>117.89</v>
      </c>
      <c r="EE19" s="36">
        <v>119.01</v>
      </c>
      <c r="EF19" s="36">
        <v>118.77</v>
      </c>
      <c r="EG19" s="36">
        <v>118.21</v>
      </c>
      <c r="EH19" s="36">
        <v>118.22</v>
      </c>
      <c r="EI19" s="36">
        <v>118.38</v>
      </c>
      <c r="EJ19" s="36">
        <v>119.79</v>
      </c>
      <c r="EK19" s="36">
        <v>120.91</v>
      </c>
      <c r="EL19" s="36">
        <v>120.8</v>
      </c>
      <c r="EM19" s="36">
        <v>120.87</v>
      </c>
      <c r="EN19" s="36">
        <v>122.18</v>
      </c>
      <c r="EO19" s="36">
        <v>124.29</v>
      </c>
      <c r="EP19" s="36">
        <v>125.4</v>
      </c>
      <c r="EQ19" s="36">
        <v>126.76</v>
      </c>
      <c r="ER19" s="37"/>
      <c r="ES19" s="37" t="s">
        <v>3</v>
      </c>
      <c r="ET19" s="38">
        <v>11</v>
      </c>
    </row>
    <row r="20" spans="1:150" s="39" customFormat="1" ht="12.75" customHeight="1">
      <c r="A20" s="33">
        <v>12</v>
      </c>
      <c r="B20" s="33"/>
      <c r="C20" s="35" t="s">
        <v>4</v>
      </c>
      <c r="D20" s="36">
        <v>0</v>
      </c>
      <c r="E20" s="36">
        <v>0</v>
      </c>
      <c r="F20" s="36">
        <v>0</v>
      </c>
      <c r="G20" s="36">
        <v>0</v>
      </c>
      <c r="H20" s="36">
        <v>0</v>
      </c>
      <c r="I20" s="36">
        <v>0</v>
      </c>
      <c r="J20" s="36">
        <v>0</v>
      </c>
      <c r="K20" s="36">
        <v>0</v>
      </c>
      <c r="L20" s="36">
        <v>0</v>
      </c>
      <c r="M20" s="36">
        <v>0</v>
      </c>
      <c r="N20" s="36">
        <v>0</v>
      </c>
      <c r="O20" s="36">
        <v>0</v>
      </c>
      <c r="P20" s="36">
        <v>0</v>
      </c>
      <c r="Q20" s="36">
        <v>0</v>
      </c>
      <c r="R20" s="36">
        <v>0</v>
      </c>
      <c r="S20" s="36">
        <v>0</v>
      </c>
      <c r="T20" s="36">
        <v>0</v>
      </c>
      <c r="U20" s="36">
        <v>0</v>
      </c>
      <c r="V20" s="36">
        <v>0</v>
      </c>
      <c r="W20" s="36">
        <v>0</v>
      </c>
      <c r="X20" s="36">
        <v>0</v>
      </c>
      <c r="Y20" s="36">
        <v>0</v>
      </c>
      <c r="Z20" s="36">
        <v>0</v>
      </c>
      <c r="AA20" s="36">
        <v>0</v>
      </c>
      <c r="AB20" s="36">
        <v>0</v>
      </c>
      <c r="AC20" s="36">
        <v>0</v>
      </c>
      <c r="AD20" s="36">
        <v>0</v>
      </c>
      <c r="AE20" s="36">
        <v>0</v>
      </c>
      <c r="AF20" s="36">
        <v>0</v>
      </c>
      <c r="AG20" s="36">
        <v>0</v>
      </c>
      <c r="AH20" s="36">
        <v>0</v>
      </c>
      <c r="AI20" s="36">
        <v>0</v>
      </c>
      <c r="AJ20" s="36">
        <v>0</v>
      </c>
      <c r="AK20" s="36">
        <v>0</v>
      </c>
      <c r="AL20" s="36">
        <v>0</v>
      </c>
      <c r="AM20" s="36">
        <v>0</v>
      </c>
      <c r="AN20" s="36">
        <v>0</v>
      </c>
      <c r="AO20" s="36">
        <v>0.31</v>
      </c>
      <c r="AP20" s="36">
        <v>-7.0000000000000007E-2</v>
      </c>
      <c r="AQ20" s="36">
        <v>-0.13</v>
      </c>
      <c r="AR20" s="36">
        <v>0.18</v>
      </c>
      <c r="AS20" s="36">
        <v>-0.12</v>
      </c>
      <c r="AT20" s="36">
        <v>0.43</v>
      </c>
      <c r="AU20" s="36">
        <v>0.24</v>
      </c>
      <c r="AV20" s="36">
        <v>0.1</v>
      </c>
      <c r="AW20" s="36">
        <v>0.61</v>
      </c>
      <c r="AX20" s="36">
        <v>0.8</v>
      </c>
      <c r="AY20" s="36">
        <v>0.79</v>
      </c>
      <c r="AZ20" s="36">
        <v>0.96</v>
      </c>
      <c r="BA20" s="36">
        <v>0.64</v>
      </c>
      <c r="BB20" s="36">
        <v>-0.05</v>
      </c>
      <c r="BC20" s="36">
        <v>-0.64</v>
      </c>
      <c r="BD20" s="36">
        <v>0.35</v>
      </c>
      <c r="BE20" s="36">
        <v>0.28999999999999998</v>
      </c>
      <c r="BF20" s="36">
        <v>0.22</v>
      </c>
      <c r="BG20" s="36">
        <v>0.28000000000000003</v>
      </c>
      <c r="BH20" s="36">
        <v>0.64</v>
      </c>
      <c r="BI20" s="36">
        <v>0.25</v>
      </c>
      <c r="BJ20" s="36">
        <v>2.29</v>
      </c>
      <c r="BK20" s="36">
        <v>1.67</v>
      </c>
      <c r="BL20" s="36">
        <v>0.47</v>
      </c>
      <c r="BM20" s="36">
        <v>0.03</v>
      </c>
      <c r="BN20" s="36">
        <v>0.18</v>
      </c>
      <c r="BO20" s="36">
        <v>0.24</v>
      </c>
      <c r="BP20" s="36">
        <v>0.02</v>
      </c>
      <c r="BQ20" s="36">
        <v>0.63</v>
      </c>
      <c r="BR20" s="36">
        <v>0.21</v>
      </c>
      <c r="BS20" s="36">
        <v>0.24</v>
      </c>
      <c r="BT20" s="36">
        <v>0.3</v>
      </c>
      <c r="BU20" s="36">
        <v>0.59</v>
      </c>
      <c r="BV20" s="36">
        <v>1.29</v>
      </c>
      <c r="BW20" s="36">
        <v>0.57999999999999996</v>
      </c>
      <c r="BX20" s="36">
        <v>0.03</v>
      </c>
      <c r="BY20" s="36">
        <v>0.04</v>
      </c>
      <c r="BZ20" s="36">
        <v>0.64</v>
      </c>
      <c r="CA20" s="36">
        <v>0.33</v>
      </c>
      <c r="CB20" s="36">
        <v>0.16</v>
      </c>
      <c r="CC20" s="36">
        <v>0.4</v>
      </c>
      <c r="CD20" s="36">
        <v>0.55000000000000004</v>
      </c>
      <c r="CE20" s="36">
        <v>0.43</v>
      </c>
      <c r="CF20" s="36">
        <v>1.18</v>
      </c>
      <c r="CG20" s="36">
        <v>1.84</v>
      </c>
      <c r="CH20" s="36">
        <v>0.33</v>
      </c>
      <c r="CI20" s="36">
        <v>0.8</v>
      </c>
      <c r="CJ20" s="36">
        <v>0.73</v>
      </c>
      <c r="CK20" s="36">
        <v>0.72</v>
      </c>
      <c r="CL20" s="36">
        <v>0.15</v>
      </c>
      <c r="CM20" s="36">
        <v>0.7</v>
      </c>
      <c r="CN20" s="36">
        <v>2.0299999999999998</v>
      </c>
      <c r="CO20" s="36">
        <v>-0.08</v>
      </c>
      <c r="CP20" s="36">
        <v>0.36</v>
      </c>
      <c r="CQ20" s="36">
        <v>0.35</v>
      </c>
      <c r="CR20" s="36">
        <v>-0.13</v>
      </c>
      <c r="CS20" s="36">
        <v>1</v>
      </c>
      <c r="CT20" s="36">
        <v>0.7</v>
      </c>
      <c r="CU20" s="36">
        <v>0.13</v>
      </c>
      <c r="CV20" s="36">
        <v>-0.25</v>
      </c>
      <c r="CW20" s="36">
        <v>0.56000000000000005</v>
      </c>
      <c r="CX20" s="36">
        <v>0.41</v>
      </c>
      <c r="CY20" s="36">
        <v>0.61</v>
      </c>
      <c r="CZ20" s="36">
        <v>0.21</v>
      </c>
      <c r="DA20" s="36">
        <v>-0.43</v>
      </c>
      <c r="DB20" s="36">
        <v>0.61</v>
      </c>
      <c r="DC20" s="36">
        <v>0.49</v>
      </c>
      <c r="DD20" s="36">
        <v>1.22</v>
      </c>
      <c r="DE20" s="36">
        <v>2.0499999999999998</v>
      </c>
      <c r="DF20" s="36">
        <v>1.66</v>
      </c>
      <c r="DG20" s="36">
        <v>0.99</v>
      </c>
      <c r="DH20" s="36">
        <v>2.3199999999999998</v>
      </c>
      <c r="DI20" s="36">
        <v>0.76</v>
      </c>
      <c r="DJ20" s="36">
        <v>1.17</v>
      </c>
      <c r="DK20" s="36">
        <v>-0.27</v>
      </c>
      <c r="DL20" s="36">
        <v>-0.16</v>
      </c>
      <c r="DM20" s="36">
        <v>0.49</v>
      </c>
      <c r="DN20" s="36">
        <v>0.81</v>
      </c>
      <c r="DO20" s="36">
        <v>-0.53</v>
      </c>
      <c r="DP20" s="36">
        <v>0.5</v>
      </c>
      <c r="DQ20" s="36">
        <v>0.71</v>
      </c>
      <c r="DR20" s="36">
        <v>0.72</v>
      </c>
      <c r="DS20" s="36">
        <v>1.1299999999999999</v>
      </c>
      <c r="DT20" s="36">
        <v>0.55000000000000004</v>
      </c>
      <c r="DU20" s="36">
        <v>2.85</v>
      </c>
      <c r="DV20" s="36">
        <v>1.02</v>
      </c>
      <c r="DW20" s="36">
        <v>-1.7</v>
      </c>
      <c r="DX20" s="36">
        <v>-0.48</v>
      </c>
      <c r="DY20" s="36">
        <v>0.3</v>
      </c>
      <c r="DZ20" s="36">
        <v>-0.23</v>
      </c>
      <c r="EA20" s="36">
        <v>0.01</v>
      </c>
      <c r="EB20" s="36">
        <v>1.28</v>
      </c>
      <c r="EC20" s="36">
        <v>0.37</v>
      </c>
      <c r="ED20" s="36">
        <v>0.98</v>
      </c>
      <c r="EE20" s="36">
        <v>0.95</v>
      </c>
      <c r="EF20" s="36">
        <v>-0.2</v>
      </c>
      <c r="EG20" s="36">
        <v>-0.47</v>
      </c>
      <c r="EH20" s="36">
        <v>0.01</v>
      </c>
      <c r="EI20" s="36">
        <v>0.14000000000000001</v>
      </c>
      <c r="EJ20" s="36">
        <v>1.19</v>
      </c>
      <c r="EK20" s="36">
        <v>0.93</v>
      </c>
      <c r="EL20" s="36">
        <v>-0.09</v>
      </c>
      <c r="EM20" s="36">
        <v>0.06</v>
      </c>
      <c r="EN20" s="36">
        <v>1.08</v>
      </c>
      <c r="EO20" s="36">
        <v>1.73</v>
      </c>
      <c r="EP20" s="36">
        <v>0.89</v>
      </c>
      <c r="EQ20" s="36">
        <v>1.08</v>
      </c>
      <c r="ER20" s="37"/>
      <c r="ES20" s="37" t="s">
        <v>5</v>
      </c>
      <c r="ET20" s="38">
        <v>12</v>
      </c>
    </row>
    <row r="21" spans="1:150" s="14" customFormat="1" ht="12.75" customHeight="1">
      <c r="A21" s="29">
        <v>13</v>
      </c>
      <c r="B21" s="29" t="s">
        <v>12</v>
      </c>
      <c r="C21" s="31"/>
      <c r="D21" s="32">
        <v>0</v>
      </c>
      <c r="E21" s="32">
        <v>0</v>
      </c>
      <c r="F21" s="32">
        <v>0</v>
      </c>
      <c r="G21" s="32">
        <v>0</v>
      </c>
      <c r="H21" s="32">
        <v>0</v>
      </c>
      <c r="I21" s="32">
        <v>0</v>
      </c>
      <c r="J21" s="32">
        <v>0</v>
      </c>
      <c r="K21" s="32">
        <v>0</v>
      </c>
      <c r="L21" s="32">
        <v>0</v>
      </c>
      <c r="M21" s="32">
        <v>0</v>
      </c>
      <c r="N21" s="32">
        <v>0</v>
      </c>
      <c r="O21" s="32">
        <v>0</v>
      </c>
      <c r="P21" s="32">
        <v>0</v>
      </c>
      <c r="Q21" s="32">
        <v>0</v>
      </c>
      <c r="R21" s="32">
        <v>0</v>
      </c>
      <c r="S21" s="32">
        <v>0</v>
      </c>
      <c r="T21" s="32">
        <v>0</v>
      </c>
      <c r="U21" s="32">
        <v>0</v>
      </c>
      <c r="V21" s="32">
        <v>0</v>
      </c>
      <c r="W21" s="32">
        <v>0</v>
      </c>
      <c r="X21" s="32">
        <v>0</v>
      </c>
      <c r="Y21" s="32">
        <v>0</v>
      </c>
      <c r="Z21" s="32">
        <v>0</v>
      </c>
      <c r="AA21" s="32">
        <v>0</v>
      </c>
      <c r="AB21" s="32">
        <v>0</v>
      </c>
      <c r="AC21" s="32">
        <v>0</v>
      </c>
      <c r="AD21" s="32">
        <v>0</v>
      </c>
      <c r="AE21" s="32">
        <v>0</v>
      </c>
      <c r="AF21" s="32">
        <v>0</v>
      </c>
      <c r="AG21" s="32">
        <v>0</v>
      </c>
      <c r="AH21" s="32">
        <v>0</v>
      </c>
      <c r="AI21" s="32">
        <v>0</v>
      </c>
      <c r="AJ21" s="32">
        <v>0</v>
      </c>
      <c r="AK21" s="32">
        <v>0</v>
      </c>
      <c r="AL21" s="32">
        <v>0</v>
      </c>
      <c r="AM21" s="32">
        <v>0</v>
      </c>
      <c r="AN21" s="32">
        <v>0</v>
      </c>
      <c r="AO21" s="32">
        <v>0</v>
      </c>
      <c r="AP21" s="32">
        <v>0</v>
      </c>
      <c r="AQ21" s="32">
        <v>0</v>
      </c>
      <c r="AR21" s="32">
        <v>0</v>
      </c>
      <c r="AS21" s="32">
        <v>0</v>
      </c>
      <c r="AT21" s="32">
        <v>0</v>
      </c>
      <c r="AU21" s="32">
        <v>0</v>
      </c>
      <c r="AV21" s="32">
        <v>0</v>
      </c>
      <c r="AW21" s="32">
        <v>0</v>
      </c>
      <c r="AX21" s="32">
        <v>0</v>
      </c>
      <c r="AY21" s="32">
        <v>0</v>
      </c>
      <c r="AZ21" s="32">
        <v>0</v>
      </c>
      <c r="BA21" s="32">
        <v>0</v>
      </c>
      <c r="BB21" s="32">
        <v>0</v>
      </c>
      <c r="BC21" s="32">
        <v>0</v>
      </c>
      <c r="BD21" s="32">
        <v>0</v>
      </c>
      <c r="BE21" s="32">
        <v>0</v>
      </c>
      <c r="BF21" s="32">
        <v>0</v>
      </c>
      <c r="BG21" s="32">
        <v>0</v>
      </c>
      <c r="BH21" s="32">
        <v>0</v>
      </c>
      <c r="BI21" s="32">
        <v>0</v>
      </c>
      <c r="BJ21" s="32">
        <v>0</v>
      </c>
      <c r="BK21" s="32">
        <v>0</v>
      </c>
      <c r="BL21" s="32">
        <v>0</v>
      </c>
      <c r="BM21" s="32">
        <v>0</v>
      </c>
      <c r="BN21" s="32">
        <v>0</v>
      </c>
      <c r="BO21" s="32">
        <v>0</v>
      </c>
      <c r="BP21" s="32">
        <v>0</v>
      </c>
      <c r="BQ21" s="32">
        <v>0</v>
      </c>
      <c r="BR21" s="32">
        <v>0</v>
      </c>
      <c r="BS21" s="32">
        <v>0</v>
      </c>
      <c r="BT21" s="32">
        <v>0</v>
      </c>
      <c r="BU21" s="32">
        <v>0</v>
      </c>
      <c r="BV21" s="32">
        <v>0</v>
      </c>
      <c r="BW21" s="32">
        <v>0</v>
      </c>
      <c r="BX21" s="32">
        <v>0</v>
      </c>
      <c r="BY21" s="32">
        <v>0</v>
      </c>
      <c r="BZ21" s="32">
        <v>0</v>
      </c>
      <c r="CA21" s="32">
        <v>0</v>
      </c>
      <c r="CB21" s="32">
        <v>0</v>
      </c>
      <c r="CC21" s="32">
        <v>0</v>
      </c>
      <c r="CD21" s="32">
        <v>0</v>
      </c>
      <c r="CE21" s="32">
        <v>0</v>
      </c>
      <c r="CF21" s="32">
        <v>0</v>
      </c>
      <c r="CG21" s="32">
        <v>0</v>
      </c>
      <c r="CH21" s="32">
        <v>0</v>
      </c>
      <c r="CI21" s="32">
        <v>0</v>
      </c>
      <c r="CJ21" s="32">
        <v>0</v>
      </c>
      <c r="CK21" s="32">
        <v>0</v>
      </c>
      <c r="CL21" s="32">
        <v>0</v>
      </c>
      <c r="CM21" s="32">
        <v>0</v>
      </c>
      <c r="CN21" s="32">
        <v>0</v>
      </c>
      <c r="CO21" s="32">
        <v>0</v>
      </c>
      <c r="CP21" s="32">
        <v>0</v>
      </c>
      <c r="CQ21" s="32">
        <v>0</v>
      </c>
      <c r="CR21" s="32">
        <v>0</v>
      </c>
      <c r="CS21" s="32">
        <v>0</v>
      </c>
      <c r="CT21" s="32">
        <v>0</v>
      </c>
      <c r="CU21" s="32">
        <v>0</v>
      </c>
      <c r="CV21" s="32">
        <v>0</v>
      </c>
      <c r="CW21" s="32">
        <v>0</v>
      </c>
      <c r="CX21" s="32">
        <v>0</v>
      </c>
      <c r="CY21" s="32">
        <v>0</v>
      </c>
      <c r="CZ21" s="32">
        <v>0</v>
      </c>
      <c r="DA21" s="32">
        <v>0</v>
      </c>
      <c r="DB21" s="32">
        <v>0</v>
      </c>
      <c r="DC21" s="32">
        <v>0</v>
      </c>
      <c r="DD21" s="32">
        <v>0</v>
      </c>
      <c r="DE21" s="32">
        <v>0</v>
      </c>
      <c r="DF21" s="32">
        <v>0</v>
      </c>
      <c r="DG21" s="32">
        <v>0</v>
      </c>
      <c r="DH21" s="32">
        <v>0</v>
      </c>
      <c r="DI21" s="32">
        <v>0</v>
      </c>
      <c r="DJ21" s="32">
        <v>0</v>
      </c>
      <c r="DK21" s="32">
        <v>0</v>
      </c>
      <c r="DL21" s="32">
        <v>0</v>
      </c>
      <c r="DM21" s="32">
        <v>0</v>
      </c>
      <c r="DN21" s="32">
        <v>0</v>
      </c>
      <c r="DO21" s="32">
        <v>0</v>
      </c>
      <c r="DP21" s="32">
        <v>0</v>
      </c>
      <c r="DQ21" s="32">
        <v>0</v>
      </c>
      <c r="DR21" s="32">
        <v>0</v>
      </c>
      <c r="DS21" s="32">
        <v>0</v>
      </c>
      <c r="DT21" s="32">
        <v>0</v>
      </c>
      <c r="DU21" s="32">
        <v>0</v>
      </c>
      <c r="DV21" s="32">
        <v>0</v>
      </c>
      <c r="DW21" s="32">
        <v>0</v>
      </c>
      <c r="DX21" s="32">
        <v>0</v>
      </c>
      <c r="DY21" s="32">
        <v>0</v>
      </c>
      <c r="DZ21" s="32">
        <v>0</v>
      </c>
      <c r="EA21" s="32">
        <v>0</v>
      </c>
      <c r="EB21" s="32">
        <v>0</v>
      </c>
      <c r="EC21" s="32">
        <v>0</v>
      </c>
      <c r="ED21" s="32">
        <v>0</v>
      </c>
      <c r="EE21" s="32">
        <v>0</v>
      </c>
      <c r="EF21" s="32">
        <v>0</v>
      </c>
      <c r="EG21" s="32">
        <v>0</v>
      </c>
      <c r="EH21" s="32">
        <v>0</v>
      </c>
      <c r="EI21" s="32">
        <v>0</v>
      </c>
      <c r="EJ21" s="32">
        <v>0</v>
      </c>
      <c r="EK21" s="32">
        <v>0</v>
      </c>
      <c r="EL21" s="32">
        <v>0</v>
      </c>
      <c r="EM21" s="32">
        <v>0</v>
      </c>
      <c r="EN21" s="32">
        <v>0</v>
      </c>
      <c r="EO21" s="32">
        <v>0</v>
      </c>
      <c r="EP21" s="32">
        <v>0</v>
      </c>
      <c r="EQ21" s="32">
        <v>0</v>
      </c>
      <c r="ER21" s="27" t="s">
        <v>13</v>
      </c>
      <c r="ES21" s="27"/>
      <c r="ET21" s="30">
        <v>13</v>
      </c>
    </row>
    <row r="22" spans="1:150" s="14" customFormat="1" ht="12.75" customHeight="1">
      <c r="A22" s="29">
        <v>14</v>
      </c>
      <c r="B22" s="25"/>
      <c r="C22" s="31" t="s">
        <v>2</v>
      </c>
      <c r="D22" s="32">
        <v>0</v>
      </c>
      <c r="E22" s="32">
        <v>0</v>
      </c>
      <c r="F22" s="32">
        <v>0</v>
      </c>
      <c r="G22" s="32">
        <v>0</v>
      </c>
      <c r="H22" s="32">
        <v>0</v>
      </c>
      <c r="I22" s="32">
        <v>0</v>
      </c>
      <c r="J22" s="32">
        <v>0</v>
      </c>
      <c r="K22" s="32">
        <v>0</v>
      </c>
      <c r="L22" s="32">
        <v>0</v>
      </c>
      <c r="M22" s="32">
        <v>0</v>
      </c>
      <c r="N22" s="32">
        <v>0</v>
      </c>
      <c r="O22" s="32">
        <v>0</v>
      </c>
      <c r="P22" s="32">
        <v>0</v>
      </c>
      <c r="Q22" s="32">
        <v>0</v>
      </c>
      <c r="R22" s="32">
        <v>0</v>
      </c>
      <c r="S22" s="32">
        <v>0</v>
      </c>
      <c r="T22" s="32">
        <v>0</v>
      </c>
      <c r="U22" s="32">
        <v>0</v>
      </c>
      <c r="V22" s="32">
        <v>0</v>
      </c>
      <c r="W22" s="32">
        <v>0</v>
      </c>
      <c r="X22" s="32">
        <v>0</v>
      </c>
      <c r="Y22" s="32">
        <v>0</v>
      </c>
      <c r="Z22" s="32">
        <v>0</v>
      </c>
      <c r="AA22" s="32">
        <v>0</v>
      </c>
      <c r="AB22" s="32">
        <v>0</v>
      </c>
      <c r="AC22" s="32">
        <v>0</v>
      </c>
      <c r="AD22" s="32">
        <v>0</v>
      </c>
      <c r="AE22" s="32">
        <v>0</v>
      </c>
      <c r="AF22" s="32">
        <v>0</v>
      </c>
      <c r="AG22" s="32">
        <v>0</v>
      </c>
      <c r="AH22" s="32">
        <v>0</v>
      </c>
      <c r="AI22" s="32">
        <v>0</v>
      </c>
      <c r="AJ22" s="32">
        <v>0</v>
      </c>
      <c r="AK22" s="32">
        <v>0</v>
      </c>
      <c r="AL22" s="32">
        <v>0</v>
      </c>
      <c r="AM22" s="32">
        <v>0</v>
      </c>
      <c r="AN22" s="32">
        <v>97.02</v>
      </c>
      <c r="AO22" s="32">
        <v>97.67</v>
      </c>
      <c r="AP22" s="32">
        <v>98.44</v>
      </c>
      <c r="AQ22" s="32">
        <v>99.18</v>
      </c>
      <c r="AR22" s="32">
        <v>99.75</v>
      </c>
      <c r="AS22" s="32">
        <v>100.03</v>
      </c>
      <c r="AT22" s="32">
        <v>100.43</v>
      </c>
      <c r="AU22" s="32">
        <v>100.98</v>
      </c>
      <c r="AV22" s="32">
        <v>101.22</v>
      </c>
      <c r="AW22" s="32">
        <v>101.51</v>
      </c>
      <c r="AX22" s="32">
        <v>101.73</v>
      </c>
      <c r="AY22" s="32">
        <v>101.02</v>
      </c>
      <c r="AZ22" s="32">
        <v>280.7</v>
      </c>
      <c r="BA22" s="32">
        <v>281.82</v>
      </c>
      <c r="BB22" s="32">
        <v>284.18</v>
      </c>
      <c r="BC22" s="32">
        <v>285.08999999999997</v>
      </c>
      <c r="BD22" s="32">
        <v>287.39999999999998</v>
      </c>
      <c r="BE22" s="32">
        <v>287.94</v>
      </c>
      <c r="BF22" s="32">
        <v>288.68</v>
      </c>
      <c r="BG22" s="32">
        <v>289.35000000000002</v>
      </c>
      <c r="BH22" s="32">
        <v>291.17</v>
      </c>
      <c r="BI22" s="32">
        <v>292.02999999999997</v>
      </c>
      <c r="BJ22" s="32">
        <v>292.51</v>
      </c>
      <c r="BK22" s="32">
        <v>293.54000000000002</v>
      </c>
      <c r="BL22" s="32">
        <v>108.38</v>
      </c>
      <c r="BM22" s="32">
        <v>108.42</v>
      </c>
      <c r="BN22" s="32">
        <v>109.61</v>
      </c>
      <c r="BO22" s="32">
        <v>110.47</v>
      </c>
      <c r="BP22" s="32">
        <v>110.95</v>
      </c>
      <c r="BQ22" s="32">
        <v>111.25</v>
      </c>
      <c r="BR22" s="32">
        <v>111.58</v>
      </c>
      <c r="BS22" s="32">
        <v>111.69</v>
      </c>
      <c r="BT22" s="32">
        <v>111.87</v>
      </c>
      <c r="BU22" s="32">
        <v>112.02</v>
      </c>
      <c r="BV22" s="32">
        <v>112.24</v>
      </c>
      <c r="BW22" s="32">
        <v>113.06</v>
      </c>
      <c r="BX22" s="32">
        <v>113.31</v>
      </c>
      <c r="BY22" s="32">
        <v>113.51</v>
      </c>
      <c r="BZ22" s="32">
        <v>114.18</v>
      </c>
      <c r="CA22" s="32">
        <v>114.52</v>
      </c>
      <c r="CB22" s="32">
        <v>115.2</v>
      </c>
      <c r="CC22" s="32">
        <v>115.57</v>
      </c>
      <c r="CD22" s="32">
        <v>115.93</v>
      </c>
      <c r="CE22" s="32">
        <v>116.47</v>
      </c>
      <c r="CF22" s="32">
        <v>117.47</v>
      </c>
      <c r="CG22" s="32">
        <v>118.59</v>
      </c>
      <c r="CH22" s="32">
        <v>119.29</v>
      </c>
      <c r="CI22" s="32">
        <v>119.99</v>
      </c>
      <c r="CJ22" s="32">
        <v>121.26</v>
      </c>
      <c r="CK22" s="32">
        <v>121.74</v>
      </c>
      <c r="CL22" s="32">
        <v>122.22</v>
      </c>
      <c r="CM22" s="32">
        <v>122.93</v>
      </c>
      <c r="CN22" s="32">
        <v>123.63</v>
      </c>
      <c r="CO22" s="32">
        <v>123.96</v>
      </c>
      <c r="CP22" s="32">
        <v>124.04</v>
      </c>
      <c r="CQ22" s="32">
        <v>124.45</v>
      </c>
      <c r="CR22" s="32">
        <v>124.83</v>
      </c>
      <c r="CS22" s="32">
        <v>125.19</v>
      </c>
      <c r="CT22" s="32">
        <v>125.71</v>
      </c>
      <c r="CU22" s="32">
        <v>127.03</v>
      </c>
      <c r="CV22" s="32">
        <v>127.71</v>
      </c>
      <c r="CW22" s="32">
        <v>128.53</v>
      </c>
      <c r="CX22" s="32">
        <v>128.79</v>
      </c>
      <c r="CY22" s="32">
        <v>129.19999999999999</v>
      </c>
      <c r="CZ22" s="32">
        <v>129.43</v>
      </c>
      <c r="DA22" s="32">
        <v>129.71</v>
      </c>
      <c r="DB22" s="32">
        <v>130.16</v>
      </c>
      <c r="DC22" s="32">
        <v>130.47</v>
      </c>
      <c r="DD22" s="32">
        <v>131.04</v>
      </c>
      <c r="DE22" s="32">
        <v>131.63</v>
      </c>
      <c r="DF22" s="32">
        <v>131.97</v>
      </c>
      <c r="DG22" s="32">
        <v>132.51</v>
      </c>
      <c r="DH22" s="32">
        <v>133.47</v>
      </c>
      <c r="DI22" s="32">
        <v>135.55000000000001</v>
      </c>
      <c r="DJ22" s="32">
        <v>136.49</v>
      </c>
      <c r="DK22" s="32">
        <v>139.06</v>
      </c>
      <c r="DL22" s="32">
        <v>140.02000000000001</v>
      </c>
      <c r="DM22" s="32">
        <v>106.2</v>
      </c>
      <c r="DN22" s="32">
        <v>106.95</v>
      </c>
      <c r="DO22" s="32">
        <v>107.55</v>
      </c>
      <c r="DP22" s="32">
        <v>107.94</v>
      </c>
      <c r="DQ22" s="32">
        <v>108.5</v>
      </c>
      <c r="DR22" s="32">
        <v>108.9</v>
      </c>
      <c r="DS22" s="32">
        <v>109.13</v>
      </c>
      <c r="DT22" s="32">
        <v>109.53</v>
      </c>
      <c r="DU22" s="32">
        <v>109.72</v>
      </c>
      <c r="DV22" s="32">
        <v>110.52</v>
      </c>
      <c r="DW22" s="32">
        <v>110.9</v>
      </c>
      <c r="DX22" s="32">
        <v>111.59</v>
      </c>
      <c r="DY22" s="32">
        <v>111.85</v>
      </c>
      <c r="DZ22" s="32">
        <v>111.99</v>
      </c>
      <c r="EA22" s="32">
        <v>112.38</v>
      </c>
      <c r="EB22" s="32">
        <v>112.71</v>
      </c>
      <c r="EC22" s="32">
        <v>112.94</v>
      </c>
      <c r="ED22" s="32">
        <v>113.15</v>
      </c>
      <c r="EE22" s="32">
        <v>113.38</v>
      </c>
      <c r="EF22" s="32">
        <v>113.55</v>
      </c>
      <c r="EG22" s="32">
        <v>113.76</v>
      </c>
      <c r="EH22" s="32">
        <v>114.04</v>
      </c>
      <c r="EI22" s="32">
        <v>114.23</v>
      </c>
      <c r="EJ22" s="32">
        <v>114.35</v>
      </c>
      <c r="EK22" s="32">
        <v>114.42</v>
      </c>
      <c r="EL22" s="32">
        <v>114.73</v>
      </c>
      <c r="EM22" s="32">
        <v>115.04</v>
      </c>
      <c r="EN22" s="32">
        <v>115.3</v>
      </c>
      <c r="EO22" s="32">
        <v>115.58</v>
      </c>
      <c r="EP22" s="32">
        <v>115.68</v>
      </c>
      <c r="EQ22" s="32">
        <v>115.86</v>
      </c>
      <c r="ER22" s="27"/>
      <c r="ES22" s="27" t="s">
        <v>3</v>
      </c>
      <c r="ET22" s="30">
        <v>14</v>
      </c>
    </row>
    <row r="23" spans="1:150" s="14" customFormat="1" ht="12.75" customHeight="1">
      <c r="A23" s="29">
        <v>15</v>
      </c>
      <c r="B23" s="25"/>
      <c r="C23" s="31" t="s">
        <v>4</v>
      </c>
      <c r="D23" s="32">
        <v>0</v>
      </c>
      <c r="E23" s="32">
        <v>0</v>
      </c>
      <c r="F23" s="32">
        <v>0</v>
      </c>
      <c r="G23" s="32">
        <v>0</v>
      </c>
      <c r="H23" s="32">
        <v>0</v>
      </c>
      <c r="I23" s="32">
        <v>0</v>
      </c>
      <c r="J23" s="32">
        <v>0</v>
      </c>
      <c r="K23" s="32">
        <v>0</v>
      </c>
      <c r="L23" s="32">
        <v>0</v>
      </c>
      <c r="M23" s="32">
        <v>0</v>
      </c>
      <c r="N23" s="32">
        <v>0</v>
      </c>
      <c r="O23" s="32">
        <v>0</v>
      </c>
      <c r="P23" s="32">
        <v>0</v>
      </c>
      <c r="Q23" s="32">
        <v>0</v>
      </c>
      <c r="R23" s="32">
        <v>0</v>
      </c>
      <c r="S23" s="32">
        <v>0</v>
      </c>
      <c r="T23" s="32">
        <v>0</v>
      </c>
      <c r="U23" s="32">
        <v>0</v>
      </c>
      <c r="V23" s="32">
        <v>0</v>
      </c>
      <c r="W23" s="32">
        <v>0</v>
      </c>
      <c r="X23" s="32">
        <v>0</v>
      </c>
      <c r="Y23" s="32">
        <v>0</v>
      </c>
      <c r="Z23" s="32">
        <v>0</v>
      </c>
      <c r="AA23" s="32">
        <v>0</v>
      </c>
      <c r="AB23" s="32">
        <v>0</v>
      </c>
      <c r="AC23" s="32">
        <v>0</v>
      </c>
      <c r="AD23" s="32">
        <v>0</v>
      </c>
      <c r="AE23" s="32">
        <v>0</v>
      </c>
      <c r="AF23" s="32">
        <v>0</v>
      </c>
      <c r="AG23" s="32">
        <v>0</v>
      </c>
      <c r="AH23" s="32">
        <v>0</v>
      </c>
      <c r="AI23" s="32">
        <v>0</v>
      </c>
      <c r="AJ23" s="32">
        <v>0</v>
      </c>
      <c r="AK23" s="32">
        <v>0</v>
      </c>
      <c r="AL23" s="32">
        <v>0</v>
      </c>
      <c r="AM23" s="32">
        <v>0</v>
      </c>
      <c r="AN23" s="32">
        <v>0</v>
      </c>
      <c r="AO23" s="32">
        <v>0.67</v>
      </c>
      <c r="AP23" s="32">
        <v>0.79</v>
      </c>
      <c r="AQ23" s="32">
        <v>0.75</v>
      </c>
      <c r="AR23" s="32">
        <v>0.56999999999999995</v>
      </c>
      <c r="AS23" s="32">
        <v>0.28000000000000003</v>
      </c>
      <c r="AT23" s="32">
        <v>0.4</v>
      </c>
      <c r="AU23" s="32">
        <v>0.55000000000000004</v>
      </c>
      <c r="AV23" s="32">
        <v>0.24</v>
      </c>
      <c r="AW23" s="32">
        <v>0.28999999999999998</v>
      </c>
      <c r="AX23" s="32">
        <v>0.22</v>
      </c>
      <c r="AY23" s="32">
        <v>-0.7</v>
      </c>
      <c r="AZ23" s="32">
        <v>1.05</v>
      </c>
      <c r="BA23" s="32">
        <v>0.4</v>
      </c>
      <c r="BB23" s="32">
        <v>0.84</v>
      </c>
      <c r="BC23" s="32">
        <v>0.32</v>
      </c>
      <c r="BD23" s="32">
        <v>0.81</v>
      </c>
      <c r="BE23" s="32">
        <v>0.19</v>
      </c>
      <c r="BF23" s="32">
        <v>0.26</v>
      </c>
      <c r="BG23" s="32">
        <v>0.23</v>
      </c>
      <c r="BH23" s="32">
        <v>0.63</v>
      </c>
      <c r="BI23" s="32">
        <v>0.3</v>
      </c>
      <c r="BJ23" s="32">
        <v>0.16</v>
      </c>
      <c r="BK23" s="32">
        <v>0.35</v>
      </c>
      <c r="BL23" s="32">
        <v>0.42</v>
      </c>
      <c r="BM23" s="32">
        <v>0.04</v>
      </c>
      <c r="BN23" s="32">
        <v>1.1000000000000001</v>
      </c>
      <c r="BO23" s="32">
        <v>0.78</v>
      </c>
      <c r="BP23" s="32">
        <v>0.43</v>
      </c>
      <c r="BQ23" s="32">
        <v>0.27</v>
      </c>
      <c r="BR23" s="32">
        <v>0.3</v>
      </c>
      <c r="BS23" s="32">
        <v>0.1</v>
      </c>
      <c r="BT23" s="32">
        <v>0.16</v>
      </c>
      <c r="BU23" s="32">
        <v>0.13</v>
      </c>
      <c r="BV23" s="32">
        <v>0.2</v>
      </c>
      <c r="BW23" s="32">
        <v>0.73</v>
      </c>
      <c r="BX23" s="32">
        <v>0.22</v>
      </c>
      <c r="BY23" s="32">
        <v>0.18</v>
      </c>
      <c r="BZ23" s="32">
        <v>0.59</v>
      </c>
      <c r="CA23" s="32">
        <v>0.3</v>
      </c>
      <c r="CB23" s="32">
        <v>0.59</v>
      </c>
      <c r="CC23" s="32">
        <v>0.32</v>
      </c>
      <c r="CD23" s="32">
        <v>0.31</v>
      </c>
      <c r="CE23" s="32">
        <v>0.47</v>
      </c>
      <c r="CF23" s="32">
        <v>0.86</v>
      </c>
      <c r="CG23" s="32">
        <v>0.95</v>
      </c>
      <c r="CH23" s="32">
        <v>0.59</v>
      </c>
      <c r="CI23" s="32">
        <v>0.59</v>
      </c>
      <c r="CJ23" s="32">
        <v>1.06</v>
      </c>
      <c r="CK23" s="32">
        <v>0.4</v>
      </c>
      <c r="CL23" s="32">
        <v>0.39</v>
      </c>
      <c r="CM23" s="32">
        <v>0.57999999999999996</v>
      </c>
      <c r="CN23" s="32">
        <v>0.56999999999999995</v>
      </c>
      <c r="CO23" s="32">
        <v>0.27</v>
      </c>
      <c r="CP23" s="32">
        <v>0.06</v>
      </c>
      <c r="CQ23" s="32">
        <v>0.33</v>
      </c>
      <c r="CR23" s="32">
        <v>0.31</v>
      </c>
      <c r="CS23" s="32">
        <v>0.28999999999999998</v>
      </c>
      <c r="CT23" s="32">
        <v>0.42</v>
      </c>
      <c r="CU23" s="32">
        <v>1.05</v>
      </c>
      <c r="CV23" s="32">
        <v>0.54</v>
      </c>
      <c r="CW23" s="32">
        <v>0.64</v>
      </c>
      <c r="CX23" s="32">
        <v>0.2</v>
      </c>
      <c r="CY23" s="32">
        <v>0.32</v>
      </c>
      <c r="CZ23" s="32">
        <v>0.18</v>
      </c>
      <c r="DA23" s="32">
        <v>0.22</v>
      </c>
      <c r="DB23" s="32">
        <v>0.35</v>
      </c>
      <c r="DC23" s="32">
        <v>0.24</v>
      </c>
      <c r="DD23" s="32">
        <v>0.44</v>
      </c>
      <c r="DE23" s="32">
        <v>0.45</v>
      </c>
      <c r="DF23" s="32">
        <v>0.26</v>
      </c>
      <c r="DG23" s="32">
        <v>0.41</v>
      </c>
      <c r="DH23" s="32">
        <v>0.72</v>
      </c>
      <c r="DI23" s="32">
        <v>1.56</v>
      </c>
      <c r="DJ23" s="32">
        <v>0.69</v>
      </c>
      <c r="DK23" s="32">
        <v>1.88</v>
      </c>
      <c r="DL23" s="32">
        <v>0.69</v>
      </c>
      <c r="DM23" s="32">
        <v>0.83</v>
      </c>
      <c r="DN23" s="32">
        <v>0.71</v>
      </c>
      <c r="DO23" s="32">
        <v>0.56000000000000005</v>
      </c>
      <c r="DP23" s="32">
        <v>0.36</v>
      </c>
      <c r="DQ23" s="32">
        <v>0.52</v>
      </c>
      <c r="DR23" s="32">
        <v>0.37</v>
      </c>
      <c r="DS23" s="32">
        <v>0.21</v>
      </c>
      <c r="DT23" s="32">
        <v>0.37</v>
      </c>
      <c r="DU23" s="32">
        <v>0.17</v>
      </c>
      <c r="DV23" s="32">
        <v>0.73</v>
      </c>
      <c r="DW23" s="32">
        <v>0.34</v>
      </c>
      <c r="DX23" s="32">
        <v>0.62</v>
      </c>
      <c r="DY23" s="32">
        <v>0.23</v>
      </c>
      <c r="DZ23" s="32">
        <v>0.13</v>
      </c>
      <c r="EA23" s="32">
        <v>0.35</v>
      </c>
      <c r="EB23" s="32">
        <v>0.28999999999999998</v>
      </c>
      <c r="EC23" s="32">
        <v>0.2</v>
      </c>
      <c r="ED23" s="32">
        <v>0.19</v>
      </c>
      <c r="EE23" s="32">
        <v>0.2</v>
      </c>
      <c r="EF23" s="32">
        <v>0.15</v>
      </c>
      <c r="EG23" s="32">
        <v>0.18</v>
      </c>
      <c r="EH23" s="32">
        <v>0.25</v>
      </c>
      <c r="EI23" s="32">
        <v>0.17</v>
      </c>
      <c r="EJ23" s="32">
        <v>0.11</v>
      </c>
      <c r="EK23" s="32">
        <v>0.06</v>
      </c>
      <c r="EL23" s="32">
        <v>0.27</v>
      </c>
      <c r="EM23" s="32">
        <v>0.27</v>
      </c>
      <c r="EN23" s="32">
        <v>0.23</v>
      </c>
      <c r="EO23" s="32">
        <v>0.24</v>
      </c>
      <c r="EP23" s="32">
        <v>0.09</v>
      </c>
      <c r="EQ23" s="32">
        <v>0.16</v>
      </c>
      <c r="ER23" s="27"/>
      <c r="ES23" s="27" t="s">
        <v>5</v>
      </c>
      <c r="ET23" s="30">
        <v>15</v>
      </c>
    </row>
    <row r="24" spans="1:150" s="14" customFormat="1" ht="12.75" customHeight="1">
      <c r="A24" s="33">
        <v>16</v>
      </c>
      <c r="B24" s="33" t="s">
        <v>14</v>
      </c>
      <c r="C24" s="35"/>
      <c r="D24" s="36">
        <v>0</v>
      </c>
      <c r="E24" s="36">
        <v>0</v>
      </c>
      <c r="F24" s="36">
        <v>0</v>
      </c>
      <c r="G24" s="36">
        <v>0</v>
      </c>
      <c r="H24" s="36">
        <v>0</v>
      </c>
      <c r="I24" s="36">
        <v>0</v>
      </c>
      <c r="J24" s="36">
        <v>0</v>
      </c>
      <c r="K24" s="36">
        <v>0</v>
      </c>
      <c r="L24" s="36">
        <v>0</v>
      </c>
      <c r="M24" s="36">
        <v>0</v>
      </c>
      <c r="N24" s="36">
        <v>0</v>
      </c>
      <c r="O24" s="36">
        <v>0</v>
      </c>
      <c r="P24" s="36">
        <v>0</v>
      </c>
      <c r="Q24" s="36">
        <v>0</v>
      </c>
      <c r="R24" s="36">
        <v>0</v>
      </c>
      <c r="S24" s="36">
        <v>0</v>
      </c>
      <c r="T24" s="36">
        <v>0</v>
      </c>
      <c r="U24" s="36">
        <v>0</v>
      </c>
      <c r="V24" s="36">
        <v>0</v>
      </c>
      <c r="W24" s="36">
        <v>0</v>
      </c>
      <c r="X24" s="36">
        <v>0</v>
      </c>
      <c r="Y24" s="36">
        <v>0</v>
      </c>
      <c r="Z24" s="36">
        <v>0</v>
      </c>
      <c r="AA24" s="36">
        <v>0</v>
      </c>
      <c r="AB24" s="36">
        <v>0</v>
      </c>
      <c r="AC24" s="36">
        <v>0</v>
      </c>
      <c r="AD24" s="36">
        <v>0</v>
      </c>
      <c r="AE24" s="36">
        <v>0</v>
      </c>
      <c r="AF24" s="36">
        <v>0</v>
      </c>
      <c r="AG24" s="36">
        <v>0</v>
      </c>
      <c r="AH24" s="36">
        <v>0</v>
      </c>
      <c r="AI24" s="36">
        <v>0</v>
      </c>
      <c r="AJ24" s="36">
        <v>0</v>
      </c>
      <c r="AK24" s="36">
        <v>0</v>
      </c>
      <c r="AL24" s="36">
        <v>0</v>
      </c>
      <c r="AM24" s="36">
        <v>0</v>
      </c>
      <c r="AN24" s="36">
        <v>0</v>
      </c>
      <c r="AO24" s="36">
        <v>0</v>
      </c>
      <c r="AP24" s="36">
        <v>0</v>
      </c>
      <c r="AQ24" s="36">
        <v>0</v>
      </c>
      <c r="AR24" s="36">
        <v>0</v>
      </c>
      <c r="AS24" s="36">
        <v>0</v>
      </c>
      <c r="AT24" s="36">
        <v>0</v>
      </c>
      <c r="AU24" s="36">
        <v>0</v>
      </c>
      <c r="AV24" s="36">
        <v>0</v>
      </c>
      <c r="AW24" s="36">
        <v>0</v>
      </c>
      <c r="AX24" s="36">
        <v>0</v>
      </c>
      <c r="AY24" s="36">
        <v>0</v>
      </c>
      <c r="AZ24" s="36">
        <v>0</v>
      </c>
      <c r="BA24" s="36">
        <v>0</v>
      </c>
      <c r="BB24" s="36">
        <v>0</v>
      </c>
      <c r="BC24" s="36">
        <v>0</v>
      </c>
      <c r="BD24" s="36">
        <v>0</v>
      </c>
      <c r="BE24" s="36">
        <v>0</v>
      </c>
      <c r="BF24" s="36">
        <v>0</v>
      </c>
      <c r="BG24" s="36">
        <v>0</v>
      </c>
      <c r="BH24" s="36">
        <v>0</v>
      </c>
      <c r="BI24" s="36">
        <v>0</v>
      </c>
      <c r="BJ24" s="36">
        <v>0</v>
      </c>
      <c r="BK24" s="36">
        <v>0</v>
      </c>
      <c r="BL24" s="36">
        <v>0</v>
      </c>
      <c r="BM24" s="36">
        <v>0</v>
      </c>
      <c r="BN24" s="36">
        <v>0</v>
      </c>
      <c r="BO24" s="36">
        <v>0</v>
      </c>
      <c r="BP24" s="36">
        <v>0</v>
      </c>
      <c r="BQ24" s="36">
        <v>0</v>
      </c>
      <c r="BR24" s="36">
        <v>0</v>
      </c>
      <c r="BS24" s="36">
        <v>0</v>
      </c>
      <c r="BT24" s="36">
        <v>0</v>
      </c>
      <c r="BU24" s="36">
        <v>0</v>
      </c>
      <c r="BV24" s="36">
        <v>0</v>
      </c>
      <c r="BW24" s="36">
        <v>0</v>
      </c>
      <c r="BX24" s="36">
        <v>0</v>
      </c>
      <c r="BY24" s="36">
        <v>0</v>
      </c>
      <c r="BZ24" s="36">
        <v>0</v>
      </c>
      <c r="CA24" s="36">
        <v>0</v>
      </c>
      <c r="CB24" s="36">
        <v>0</v>
      </c>
      <c r="CC24" s="36">
        <v>0</v>
      </c>
      <c r="CD24" s="36">
        <v>0</v>
      </c>
      <c r="CE24" s="36">
        <v>0</v>
      </c>
      <c r="CF24" s="36">
        <v>0</v>
      </c>
      <c r="CG24" s="36">
        <v>0</v>
      </c>
      <c r="CH24" s="36">
        <v>0</v>
      </c>
      <c r="CI24" s="36">
        <v>0</v>
      </c>
      <c r="CJ24" s="36">
        <v>0</v>
      </c>
      <c r="CK24" s="36">
        <v>0</v>
      </c>
      <c r="CL24" s="36">
        <v>0</v>
      </c>
      <c r="CM24" s="36">
        <v>0</v>
      </c>
      <c r="CN24" s="36">
        <v>0</v>
      </c>
      <c r="CO24" s="36">
        <v>0</v>
      </c>
      <c r="CP24" s="36">
        <v>0</v>
      </c>
      <c r="CQ24" s="36">
        <v>0</v>
      </c>
      <c r="CR24" s="36">
        <v>0</v>
      </c>
      <c r="CS24" s="36">
        <v>0</v>
      </c>
      <c r="CT24" s="36">
        <v>0</v>
      </c>
      <c r="CU24" s="36">
        <v>0</v>
      </c>
      <c r="CV24" s="36">
        <v>0</v>
      </c>
      <c r="CW24" s="36">
        <v>0</v>
      </c>
      <c r="CX24" s="36">
        <v>0</v>
      </c>
      <c r="CY24" s="36">
        <v>0</v>
      </c>
      <c r="CZ24" s="36">
        <v>0</v>
      </c>
      <c r="DA24" s="36">
        <v>0</v>
      </c>
      <c r="DB24" s="36">
        <v>0</v>
      </c>
      <c r="DC24" s="36">
        <v>0</v>
      </c>
      <c r="DD24" s="36">
        <v>0</v>
      </c>
      <c r="DE24" s="36">
        <v>0</v>
      </c>
      <c r="DF24" s="36">
        <v>0</v>
      </c>
      <c r="DG24" s="36">
        <v>0</v>
      </c>
      <c r="DH24" s="36">
        <v>0</v>
      </c>
      <c r="DI24" s="36">
        <v>0</v>
      </c>
      <c r="DJ24" s="36">
        <v>0</v>
      </c>
      <c r="DK24" s="36">
        <v>0</v>
      </c>
      <c r="DL24" s="36">
        <v>0</v>
      </c>
      <c r="DM24" s="36">
        <v>0</v>
      </c>
      <c r="DN24" s="36">
        <v>0</v>
      </c>
      <c r="DO24" s="36">
        <v>0</v>
      </c>
      <c r="DP24" s="36">
        <v>0</v>
      </c>
      <c r="DQ24" s="36">
        <v>0</v>
      </c>
      <c r="DR24" s="36">
        <v>0</v>
      </c>
      <c r="DS24" s="36">
        <v>0</v>
      </c>
      <c r="DT24" s="36">
        <v>0</v>
      </c>
      <c r="DU24" s="36">
        <v>0</v>
      </c>
      <c r="DV24" s="36">
        <v>0</v>
      </c>
      <c r="DW24" s="36">
        <v>0</v>
      </c>
      <c r="DX24" s="36">
        <v>0</v>
      </c>
      <c r="DY24" s="36">
        <v>0</v>
      </c>
      <c r="DZ24" s="36">
        <v>0</v>
      </c>
      <c r="EA24" s="36">
        <v>0</v>
      </c>
      <c r="EB24" s="36">
        <v>0</v>
      </c>
      <c r="EC24" s="36">
        <v>0</v>
      </c>
      <c r="ED24" s="36">
        <v>0</v>
      </c>
      <c r="EE24" s="36">
        <v>0</v>
      </c>
      <c r="EF24" s="36">
        <v>0</v>
      </c>
      <c r="EG24" s="36">
        <v>0</v>
      </c>
      <c r="EH24" s="36">
        <v>0</v>
      </c>
      <c r="EI24" s="36">
        <v>0</v>
      </c>
      <c r="EJ24" s="36">
        <v>0</v>
      </c>
      <c r="EK24" s="36">
        <v>0</v>
      </c>
      <c r="EL24" s="36">
        <v>0</v>
      </c>
      <c r="EM24" s="36">
        <v>0</v>
      </c>
      <c r="EN24" s="36">
        <v>0</v>
      </c>
      <c r="EO24" s="36">
        <v>0</v>
      </c>
      <c r="EP24" s="36">
        <v>0</v>
      </c>
      <c r="EQ24" s="36">
        <v>0</v>
      </c>
      <c r="ER24" s="37" t="s">
        <v>15</v>
      </c>
      <c r="ES24" s="37"/>
      <c r="ET24" s="38">
        <v>16</v>
      </c>
    </row>
    <row r="25" spans="1:150" s="14" customFormat="1" ht="12.75" customHeight="1">
      <c r="A25" s="33">
        <v>17</v>
      </c>
      <c r="B25" s="33"/>
      <c r="C25" s="35" t="s">
        <v>2</v>
      </c>
      <c r="D25" s="36">
        <v>0</v>
      </c>
      <c r="E25" s="36">
        <v>0</v>
      </c>
      <c r="F25" s="36">
        <v>0</v>
      </c>
      <c r="G25" s="36">
        <v>0</v>
      </c>
      <c r="H25" s="36">
        <v>0</v>
      </c>
      <c r="I25" s="36">
        <v>0</v>
      </c>
      <c r="J25" s="36">
        <v>0</v>
      </c>
      <c r="K25" s="36">
        <v>0</v>
      </c>
      <c r="L25" s="36">
        <v>0</v>
      </c>
      <c r="M25" s="36">
        <v>0</v>
      </c>
      <c r="N25" s="36">
        <v>0</v>
      </c>
      <c r="O25" s="36">
        <v>0</v>
      </c>
      <c r="P25" s="36">
        <v>0</v>
      </c>
      <c r="Q25" s="36">
        <v>0</v>
      </c>
      <c r="R25" s="36">
        <v>0</v>
      </c>
      <c r="S25" s="36">
        <v>0</v>
      </c>
      <c r="T25" s="36">
        <v>0</v>
      </c>
      <c r="U25" s="36">
        <v>0</v>
      </c>
      <c r="V25" s="36">
        <v>0</v>
      </c>
      <c r="W25" s="36">
        <v>0</v>
      </c>
      <c r="X25" s="36">
        <v>0</v>
      </c>
      <c r="Y25" s="36">
        <v>0</v>
      </c>
      <c r="Z25" s="36">
        <v>0</v>
      </c>
      <c r="AA25" s="36">
        <v>0</v>
      </c>
      <c r="AB25" s="36">
        <v>0</v>
      </c>
      <c r="AC25" s="36">
        <v>0</v>
      </c>
      <c r="AD25" s="36">
        <v>0</v>
      </c>
      <c r="AE25" s="36">
        <v>0</v>
      </c>
      <c r="AF25" s="36">
        <v>0</v>
      </c>
      <c r="AG25" s="36">
        <v>0</v>
      </c>
      <c r="AH25" s="36">
        <v>0</v>
      </c>
      <c r="AI25" s="36">
        <v>0</v>
      </c>
      <c r="AJ25" s="36">
        <v>0</v>
      </c>
      <c r="AK25" s="36">
        <v>0</v>
      </c>
      <c r="AL25" s="36">
        <v>0</v>
      </c>
      <c r="AM25" s="36">
        <v>0</v>
      </c>
      <c r="AN25" s="36">
        <v>96.52</v>
      </c>
      <c r="AO25" s="36">
        <v>96.82</v>
      </c>
      <c r="AP25" s="36">
        <v>97.08</v>
      </c>
      <c r="AQ25" s="36">
        <v>97.13</v>
      </c>
      <c r="AR25" s="36">
        <v>97.19</v>
      </c>
      <c r="AS25" s="36">
        <v>96.93</v>
      </c>
      <c r="AT25" s="36">
        <v>99.79</v>
      </c>
      <c r="AU25" s="36">
        <v>102.25</v>
      </c>
      <c r="AV25" s="36">
        <v>103.94</v>
      </c>
      <c r="AW25" s="36">
        <v>104.05</v>
      </c>
      <c r="AX25" s="36">
        <v>104.15</v>
      </c>
      <c r="AY25" s="36">
        <v>104.15</v>
      </c>
      <c r="AZ25" s="36">
        <v>248.48</v>
      </c>
      <c r="BA25" s="36">
        <v>248.47</v>
      </c>
      <c r="BB25" s="36">
        <v>248.14</v>
      </c>
      <c r="BC25" s="36">
        <v>248.8</v>
      </c>
      <c r="BD25" s="36">
        <v>248.81</v>
      </c>
      <c r="BE25" s="36">
        <v>249.18</v>
      </c>
      <c r="BF25" s="36">
        <v>252.94</v>
      </c>
      <c r="BG25" s="36">
        <v>272.70999999999998</v>
      </c>
      <c r="BH25" s="36">
        <v>277.14</v>
      </c>
      <c r="BI25" s="36">
        <v>277.5</v>
      </c>
      <c r="BJ25" s="36">
        <v>277.42</v>
      </c>
      <c r="BK25" s="36">
        <v>277.52</v>
      </c>
      <c r="BL25" s="36">
        <v>114.48</v>
      </c>
      <c r="BM25" s="36">
        <v>114.46</v>
      </c>
      <c r="BN25" s="36">
        <v>114.63</v>
      </c>
      <c r="BO25" s="36">
        <v>114.76</v>
      </c>
      <c r="BP25" s="36">
        <v>114.89</v>
      </c>
      <c r="BQ25" s="36">
        <v>114.98</v>
      </c>
      <c r="BR25" s="36">
        <v>116.13</v>
      </c>
      <c r="BS25" s="36">
        <v>122.05</v>
      </c>
      <c r="BT25" s="36">
        <v>124.52</v>
      </c>
      <c r="BU25" s="36">
        <v>126.1</v>
      </c>
      <c r="BV25" s="36">
        <v>126.15</v>
      </c>
      <c r="BW25" s="36">
        <v>126.2</v>
      </c>
      <c r="BX25" s="36">
        <v>126.29</v>
      </c>
      <c r="BY25" s="36">
        <v>126.26</v>
      </c>
      <c r="BZ25" s="36">
        <v>126.63</v>
      </c>
      <c r="CA25" s="36">
        <v>126.78</v>
      </c>
      <c r="CB25" s="36">
        <v>126.83</v>
      </c>
      <c r="CC25" s="36">
        <v>127.03</v>
      </c>
      <c r="CD25" s="36">
        <v>128.24</v>
      </c>
      <c r="CE25" s="36">
        <v>132.46</v>
      </c>
      <c r="CF25" s="36">
        <v>134.35</v>
      </c>
      <c r="CG25" s="36">
        <v>136.22999999999999</v>
      </c>
      <c r="CH25" s="36">
        <v>136.63</v>
      </c>
      <c r="CI25" s="36">
        <v>136.6</v>
      </c>
      <c r="CJ25" s="36">
        <v>136.87</v>
      </c>
      <c r="CK25" s="36">
        <v>136.47999999999999</v>
      </c>
      <c r="CL25" s="36">
        <v>136.63999999999999</v>
      </c>
      <c r="CM25" s="36">
        <v>136.76</v>
      </c>
      <c r="CN25" s="36">
        <v>136.86000000000001</v>
      </c>
      <c r="CO25" s="36">
        <v>137.19999999999999</v>
      </c>
      <c r="CP25" s="36">
        <v>138.15</v>
      </c>
      <c r="CQ25" s="36">
        <v>144.74</v>
      </c>
      <c r="CR25" s="36">
        <v>147.41</v>
      </c>
      <c r="CS25" s="36">
        <v>147.56</v>
      </c>
      <c r="CT25" s="36">
        <v>147.6</v>
      </c>
      <c r="CU25" s="36">
        <v>147.69999999999999</v>
      </c>
      <c r="CV25" s="36">
        <v>147.85</v>
      </c>
      <c r="CW25" s="36">
        <v>148.19</v>
      </c>
      <c r="CX25" s="36">
        <v>148.22999999999999</v>
      </c>
      <c r="CY25" s="36">
        <v>148.18</v>
      </c>
      <c r="CZ25" s="36">
        <v>148.19</v>
      </c>
      <c r="DA25" s="36">
        <v>148.24</v>
      </c>
      <c r="DB25" s="36">
        <v>152.52000000000001</v>
      </c>
      <c r="DC25" s="36">
        <v>157.37</v>
      </c>
      <c r="DD25" s="36">
        <v>160.05000000000001</v>
      </c>
      <c r="DE25" s="36">
        <v>160.38</v>
      </c>
      <c r="DF25" s="36">
        <v>160.55000000000001</v>
      </c>
      <c r="DG25" s="36">
        <v>160.74</v>
      </c>
      <c r="DH25" s="36">
        <v>160.75</v>
      </c>
      <c r="DI25" s="36">
        <v>160.82</v>
      </c>
      <c r="DJ25" s="36">
        <v>160.97</v>
      </c>
      <c r="DK25" s="36">
        <v>161.18</v>
      </c>
      <c r="DL25" s="36">
        <v>161.78</v>
      </c>
      <c r="DM25" s="36">
        <v>104.99</v>
      </c>
      <c r="DN25" s="36">
        <v>106.82</v>
      </c>
      <c r="DO25" s="36">
        <v>108.27</v>
      </c>
      <c r="DP25" s="36">
        <v>108.95</v>
      </c>
      <c r="DQ25" s="36">
        <v>109.38</v>
      </c>
      <c r="DR25" s="36">
        <v>109.66</v>
      </c>
      <c r="DS25" s="36">
        <v>109.84</v>
      </c>
      <c r="DT25" s="36">
        <v>109.97</v>
      </c>
      <c r="DU25" s="36">
        <v>110.01</v>
      </c>
      <c r="DV25" s="36">
        <v>110.08</v>
      </c>
      <c r="DW25" s="36">
        <v>110.14</v>
      </c>
      <c r="DX25" s="36">
        <v>110.22</v>
      </c>
      <c r="DY25" s="36">
        <v>110.32</v>
      </c>
      <c r="DZ25" s="36">
        <v>111.66</v>
      </c>
      <c r="EA25" s="36">
        <v>113.07</v>
      </c>
      <c r="EB25" s="36">
        <v>113.56</v>
      </c>
      <c r="EC25" s="36">
        <v>113.95</v>
      </c>
      <c r="ED25" s="36">
        <v>114.1</v>
      </c>
      <c r="EE25" s="36">
        <v>114.11</v>
      </c>
      <c r="EF25" s="36">
        <v>114.22</v>
      </c>
      <c r="EG25" s="36">
        <v>114.3</v>
      </c>
      <c r="EH25" s="36">
        <v>114.32</v>
      </c>
      <c r="EI25" s="36">
        <v>114.33</v>
      </c>
      <c r="EJ25" s="36">
        <v>114.35</v>
      </c>
      <c r="EK25" s="36">
        <v>114.42</v>
      </c>
      <c r="EL25" s="36">
        <v>115.4</v>
      </c>
      <c r="EM25" s="36">
        <v>116.86</v>
      </c>
      <c r="EN25" s="36">
        <v>117.16</v>
      </c>
      <c r="EO25" s="36">
        <v>117.68</v>
      </c>
      <c r="EP25" s="36">
        <v>117.78</v>
      </c>
      <c r="EQ25" s="36">
        <v>117.86</v>
      </c>
      <c r="ER25" s="37"/>
      <c r="ES25" s="37" t="s">
        <v>3</v>
      </c>
      <c r="ET25" s="38">
        <v>17</v>
      </c>
    </row>
    <row r="26" spans="1:150" s="14" customFormat="1" ht="12.75" customHeight="1">
      <c r="A26" s="33">
        <v>18</v>
      </c>
      <c r="B26" s="34"/>
      <c r="C26" s="34" t="s">
        <v>4</v>
      </c>
      <c r="D26" s="40">
        <v>0</v>
      </c>
      <c r="E26" s="40">
        <v>0</v>
      </c>
      <c r="F26" s="40">
        <v>0</v>
      </c>
      <c r="G26" s="40">
        <v>0</v>
      </c>
      <c r="H26" s="40">
        <v>0</v>
      </c>
      <c r="I26" s="40">
        <v>0</v>
      </c>
      <c r="J26" s="40">
        <v>0</v>
      </c>
      <c r="K26" s="40">
        <v>0</v>
      </c>
      <c r="L26" s="40">
        <v>0</v>
      </c>
      <c r="M26" s="40">
        <v>0</v>
      </c>
      <c r="N26" s="40">
        <v>0</v>
      </c>
      <c r="O26" s="40">
        <v>0</v>
      </c>
      <c r="P26" s="40">
        <v>0</v>
      </c>
      <c r="Q26" s="40">
        <v>0</v>
      </c>
      <c r="R26" s="40">
        <v>0</v>
      </c>
      <c r="S26" s="40">
        <v>0</v>
      </c>
      <c r="T26" s="40">
        <v>0</v>
      </c>
      <c r="U26" s="40">
        <v>0</v>
      </c>
      <c r="V26" s="40">
        <v>0</v>
      </c>
      <c r="W26" s="40">
        <v>0</v>
      </c>
      <c r="X26" s="40">
        <v>0</v>
      </c>
      <c r="Y26" s="40">
        <v>0</v>
      </c>
      <c r="Z26" s="40">
        <v>0</v>
      </c>
      <c r="AA26" s="40">
        <v>0</v>
      </c>
      <c r="AB26" s="40">
        <v>0</v>
      </c>
      <c r="AC26" s="40">
        <v>0</v>
      </c>
      <c r="AD26" s="40">
        <v>0</v>
      </c>
      <c r="AE26" s="40">
        <v>0</v>
      </c>
      <c r="AF26" s="40">
        <v>0</v>
      </c>
      <c r="AG26" s="40">
        <v>0</v>
      </c>
      <c r="AH26" s="40">
        <v>0</v>
      </c>
      <c r="AI26" s="40">
        <v>0</v>
      </c>
      <c r="AJ26" s="40">
        <v>0</v>
      </c>
      <c r="AK26" s="40">
        <v>0</v>
      </c>
      <c r="AL26" s="40">
        <v>0</v>
      </c>
      <c r="AM26" s="40">
        <v>0</v>
      </c>
      <c r="AN26" s="40">
        <v>0</v>
      </c>
      <c r="AO26" s="40">
        <v>0.31</v>
      </c>
      <c r="AP26" s="40">
        <v>0.27</v>
      </c>
      <c r="AQ26" s="40">
        <v>0.05</v>
      </c>
      <c r="AR26" s="40">
        <v>0.06</v>
      </c>
      <c r="AS26" s="40">
        <v>-0.27</v>
      </c>
      <c r="AT26" s="40">
        <v>2.95</v>
      </c>
      <c r="AU26" s="40">
        <v>2.4700000000000002</v>
      </c>
      <c r="AV26" s="40">
        <v>1.65</v>
      </c>
      <c r="AW26" s="40">
        <v>0.11</v>
      </c>
      <c r="AX26" s="40">
        <v>0.1</v>
      </c>
      <c r="AY26" s="40">
        <v>0</v>
      </c>
      <c r="AZ26" s="40">
        <v>0.02</v>
      </c>
      <c r="BA26" s="40">
        <v>0</v>
      </c>
      <c r="BB26" s="40">
        <v>-0.13</v>
      </c>
      <c r="BC26" s="40">
        <v>0.27</v>
      </c>
      <c r="BD26" s="40">
        <v>0</v>
      </c>
      <c r="BE26" s="40">
        <v>0.15</v>
      </c>
      <c r="BF26" s="40">
        <v>1.51</v>
      </c>
      <c r="BG26" s="40">
        <v>7.82</v>
      </c>
      <c r="BH26" s="40">
        <v>1.62</v>
      </c>
      <c r="BI26" s="40">
        <v>0.13</v>
      </c>
      <c r="BJ26" s="40">
        <v>-0.03</v>
      </c>
      <c r="BK26" s="40">
        <v>0.04</v>
      </c>
      <c r="BL26" s="40">
        <v>0.06</v>
      </c>
      <c r="BM26" s="40">
        <v>-0.02</v>
      </c>
      <c r="BN26" s="40">
        <v>0.15</v>
      </c>
      <c r="BO26" s="40">
        <v>0.11</v>
      </c>
      <c r="BP26" s="40">
        <v>0.11</v>
      </c>
      <c r="BQ26" s="40">
        <v>0.08</v>
      </c>
      <c r="BR26" s="40">
        <v>1</v>
      </c>
      <c r="BS26" s="40">
        <v>5.0999999999999996</v>
      </c>
      <c r="BT26" s="40">
        <v>2.02</v>
      </c>
      <c r="BU26" s="40">
        <v>1.27</v>
      </c>
      <c r="BV26" s="40">
        <v>0.04</v>
      </c>
      <c r="BW26" s="40">
        <v>0.04</v>
      </c>
      <c r="BX26" s="40">
        <v>7.0000000000000007E-2</v>
      </c>
      <c r="BY26" s="40">
        <v>-0.02</v>
      </c>
      <c r="BZ26" s="40">
        <v>0.28999999999999998</v>
      </c>
      <c r="CA26" s="40">
        <v>0.12</v>
      </c>
      <c r="CB26" s="40">
        <v>0.04</v>
      </c>
      <c r="CC26" s="40">
        <v>0.16</v>
      </c>
      <c r="CD26" s="40">
        <v>0.95</v>
      </c>
      <c r="CE26" s="40">
        <v>3.29</v>
      </c>
      <c r="CF26" s="40">
        <v>1.43</v>
      </c>
      <c r="CG26" s="40">
        <v>1.4</v>
      </c>
      <c r="CH26" s="40">
        <v>0.28999999999999998</v>
      </c>
      <c r="CI26" s="40">
        <v>-0.02</v>
      </c>
      <c r="CJ26" s="40">
        <v>0.2</v>
      </c>
      <c r="CK26" s="40">
        <v>-0.28000000000000003</v>
      </c>
      <c r="CL26" s="40">
        <v>0.12</v>
      </c>
      <c r="CM26" s="40">
        <v>0.09</v>
      </c>
      <c r="CN26" s="40">
        <v>7.0000000000000007E-2</v>
      </c>
      <c r="CO26" s="40">
        <v>0.25</v>
      </c>
      <c r="CP26" s="40">
        <v>0.69</v>
      </c>
      <c r="CQ26" s="40">
        <v>4.7699999999999996</v>
      </c>
      <c r="CR26" s="40">
        <v>1.84</v>
      </c>
      <c r="CS26" s="40">
        <v>0.1</v>
      </c>
      <c r="CT26" s="40">
        <v>0.03</v>
      </c>
      <c r="CU26" s="40">
        <v>7.0000000000000007E-2</v>
      </c>
      <c r="CV26" s="40">
        <v>0.1</v>
      </c>
      <c r="CW26" s="40">
        <v>0.23</v>
      </c>
      <c r="CX26" s="40">
        <v>0.03</v>
      </c>
      <c r="CY26" s="40">
        <v>-0.03</v>
      </c>
      <c r="CZ26" s="40">
        <v>0.01</v>
      </c>
      <c r="DA26" s="40">
        <v>0.03</v>
      </c>
      <c r="DB26" s="40">
        <v>2.89</v>
      </c>
      <c r="DC26" s="40">
        <v>3.18</v>
      </c>
      <c r="DD26" s="40">
        <v>1.7</v>
      </c>
      <c r="DE26" s="40">
        <v>0.21</v>
      </c>
      <c r="DF26" s="40">
        <v>0.11</v>
      </c>
      <c r="DG26" s="40">
        <v>0.12</v>
      </c>
      <c r="DH26" s="40">
        <v>0.01</v>
      </c>
      <c r="DI26" s="40">
        <v>0.04</v>
      </c>
      <c r="DJ26" s="40">
        <v>0.09</v>
      </c>
      <c r="DK26" s="40">
        <v>0.13</v>
      </c>
      <c r="DL26" s="40">
        <v>0.37</v>
      </c>
      <c r="DM26" s="40">
        <v>0.44</v>
      </c>
      <c r="DN26" s="40">
        <v>1.74</v>
      </c>
      <c r="DO26" s="40">
        <v>1.36</v>
      </c>
      <c r="DP26" s="40">
        <v>0.63</v>
      </c>
      <c r="DQ26" s="40">
        <v>0.39</v>
      </c>
      <c r="DR26" s="40">
        <v>0.26</v>
      </c>
      <c r="DS26" s="40">
        <v>0.16</v>
      </c>
      <c r="DT26" s="40">
        <v>0.12</v>
      </c>
      <c r="DU26" s="40">
        <v>0.04</v>
      </c>
      <c r="DV26" s="40">
        <v>0.06</v>
      </c>
      <c r="DW26" s="40">
        <v>0.05</v>
      </c>
      <c r="DX26" s="40">
        <v>7.0000000000000007E-2</v>
      </c>
      <c r="DY26" s="40">
        <v>0.09</v>
      </c>
      <c r="DZ26" s="40">
        <v>1.21</v>
      </c>
      <c r="EA26" s="40">
        <v>1.26</v>
      </c>
      <c r="EB26" s="40">
        <v>0.43</v>
      </c>
      <c r="EC26" s="40">
        <v>0.34</v>
      </c>
      <c r="ED26" s="40">
        <v>0.13</v>
      </c>
      <c r="EE26" s="40">
        <v>0.01</v>
      </c>
      <c r="EF26" s="40">
        <v>0.1</v>
      </c>
      <c r="EG26" s="40">
        <v>7.0000000000000007E-2</v>
      </c>
      <c r="EH26" s="40">
        <v>0.02</v>
      </c>
      <c r="EI26" s="40">
        <v>0.01</v>
      </c>
      <c r="EJ26" s="40">
        <v>0.02</v>
      </c>
      <c r="EK26" s="40">
        <v>0.06</v>
      </c>
      <c r="EL26" s="40">
        <v>0.86</v>
      </c>
      <c r="EM26" s="40">
        <v>1.27</v>
      </c>
      <c r="EN26" s="40">
        <v>0.26</v>
      </c>
      <c r="EO26" s="40">
        <v>0.44</v>
      </c>
      <c r="EP26" s="40">
        <v>0.08</v>
      </c>
      <c r="EQ26" s="40">
        <v>7.0000000000000007E-2</v>
      </c>
      <c r="ER26" s="37"/>
      <c r="ES26" s="37" t="s">
        <v>5</v>
      </c>
      <c r="ET26" s="38">
        <v>18</v>
      </c>
    </row>
    <row r="27" spans="1:150" s="14" customFormat="1" ht="12.75" customHeight="1">
      <c r="A27" s="29">
        <v>19</v>
      </c>
      <c r="B27" s="29" t="s">
        <v>16</v>
      </c>
      <c r="C27" s="31"/>
      <c r="D27" s="32">
        <v>0</v>
      </c>
      <c r="E27" s="32">
        <v>0</v>
      </c>
      <c r="F27" s="32">
        <v>0</v>
      </c>
      <c r="G27" s="32">
        <v>0</v>
      </c>
      <c r="H27" s="32">
        <v>0</v>
      </c>
      <c r="I27" s="32">
        <v>0</v>
      </c>
      <c r="J27" s="32">
        <v>0</v>
      </c>
      <c r="K27" s="32">
        <v>0</v>
      </c>
      <c r="L27" s="32">
        <v>0</v>
      </c>
      <c r="M27" s="32">
        <v>0</v>
      </c>
      <c r="N27" s="32">
        <v>0</v>
      </c>
      <c r="O27" s="32">
        <v>0</v>
      </c>
      <c r="P27" s="32">
        <v>0</v>
      </c>
      <c r="Q27" s="32">
        <v>0</v>
      </c>
      <c r="R27" s="32">
        <v>0</v>
      </c>
      <c r="S27" s="32">
        <v>0</v>
      </c>
      <c r="T27" s="32">
        <v>0</v>
      </c>
      <c r="U27" s="32">
        <v>0</v>
      </c>
      <c r="V27" s="32">
        <v>0</v>
      </c>
      <c r="W27" s="32">
        <v>0</v>
      </c>
      <c r="X27" s="32">
        <v>0</v>
      </c>
      <c r="Y27" s="32">
        <v>0</v>
      </c>
      <c r="Z27" s="32">
        <v>0</v>
      </c>
      <c r="AA27" s="32">
        <v>0</v>
      </c>
      <c r="AB27" s="32">
        <v>0</v>
      </c>
      <c r="AC27" s="32">
        <v>0</v>
      </c>
      <c r="AD27" s="32">
        <v>0</v>
      </c>
      <c r="AE27" s="32">
        <v>0</v>
      </c>
      <c r="AF27" s="32">
        <v>0</v>
      </c>
      <c r="AG27" s="32">
        <v>0</v>
      </c>
      <c r="AH27" s="32">
        <v>0</v>
      </c>
      <c r="AI27" s="32">
        <v>0</v>
      </c>
      <c r="AJ27" s="32">
        <v>0</v>
      </c>
      <c r="AK27" s="32">
        <v>0</v>
      </c>
      <c r="AL27" s="32">
        <v>0</v>
      </c>
      <c r="AM27" s="32">
        <v>0</v>
      </c>
      <c r="AN27" s="32">
        <v>0</v>
      </c>
      <c r="AO27" s="32">
        <v>0</v>
      </c>
      <c r="AP27" s="32">
        <v>0</v>
      </c>
      <c r="AQ27" s="32">
        <v>0</v>
      </c>
      <c r="AR27" s="32">
        <v>0</v>
      </c>
      <c r="AS27" s="32">
        <v>0</v>
      </c>
      <c r="AT27" s="32">
        <v>0</v>
      </c>
      <c r="AU27" s="32">
        <v>0</v>
      </c>
      <c r="AV27" s="32">
        <v>0</v>
      </c>
      <c r="AW27" s="32">
        <v>0</v>
      </c>
      <c r="AX27" s="32">
        <v>0</v>
      </c>
      <c r="AY27" s="32">
        <v>0</v>
      </c>
      <c r="AZ27" s="32">
        <v>0</v>
      </c>
      <c r="BA27" s="32">
        <v>0</v>
      </c>
      <c r="BB27" s="32">
        <v>0</v>
      </c>
      <c r="BC27" s="32">
        <v>0</v>
      </c>
      <c r="BD27" s="32">
        <v>0</v>
      </c>
      <c r="BE27" s="32">
        <v>0</v>
      </c>
      <c r="BF27" s="32">
        <v>0</v>
      </c>
      <c r="BG27" s="32">
        <v>0</v>
      </c>
      <c r="BH27" s="32">
        <v>0</v>
      </c>
      <c r="BI27" s="32">
        <v>0</v>
      </c>
      <c r="BJ27" s="32">
        <v>0</v>
      </c>
      <c r="BK27" s="32">
        <v>0</v>
      </c>
      <c r="BL27" s="32">
        <v>0</v>
      </c>
      <c r="BM27" s="32">
        <v>0</v>
      </c>
      <c r="BN27" s="32">
        <v>0</v>
      </c>
      <c r="BO27" s="32">
        <v>0</v>
      </c>
      <c r="BP27" s="32">
        <v>0</v>
      </c>
      <c r="BQ27" s="32">
        <v>0</v>
      </c>
      <c r="BR27" s="32">
        <v>0</v>
      </c>
      <c r="BS27" s="32">
        <v>0</v>
      </c>
      <c r="BT27" s="32">
        <v>0</v>
      </c>
      <c r="BU27" s="32">
        <v>0</v>
      </c>
      <c r="BV27" s="32">
        <v>0</v>
      </c>
      <c r="BW27" s="32">
        <v>0</v>
      </c>
      <c r="BX27" s="32">
        <v>0</v>
      </c>
      <c r="BY27" s="32">
        <v>0</v>
      </c>
      <c r="BZ27" s="32">
        <v>0</v>
      </c>
      <c r="CA27" s="32">
        <v>0</v>
      </c>
      <c r="CB27" s="32">
        <v>0</v>
      </c>
      <c r="CC27" s="32">
        <v>0</v>
      </c>
      <c r="CD27" s="32">
        <v>0</v>
      </c>
      <c r="CE27" s="32">
        <v>0</v>
      </c>
      <c r="CF27" s="32">
        <v>0</v>
      </c>
      <c r="CG27" s="32">
        <v>0</v>
      </c>
      <c r="CH27" s="32">
        <v>0</v>
      </c>
      <c r="CI27" s="32">
        <v>0</v>
      </c>
      <c r="CJ27" s="32">
        <v>0</v>
      </c>
      <c r="CK27" s="32">
        <v>0</v>
      </c>
      <c r="CL27" s="32">
        <v>0</v>
      </c>
      <c r="CM27" s="32">
        <v>0</v>
      </c>
      <c r="CN27" s="32">
        <v>0</v>
      </c>
      <c r="CO27" s="32">
        <v>0</v>
      </c>
      <c r="CP27" s="32">
        <v>0</v>
      </c>
      <c r="CQ27" s="32">
        <v>0</v>
      </c>
      <c r="CR27" s="32">
        <v>0</v>
      </c>
      <c r="CS27" s="32">
        <v>0</v>
      </c>
      <c r="CT27" s="32">
        <v>0</v>
      </c>
      <c r="CU27" s="32">
        <v>0</v>
      </c>
      <c r="CV27" s="32">
        <v>0</v>
      </c>
      <c r="CW27" s="32">
        <v>0</v>
      </c>
      <c r="CX27" s="32">
        <v>0</v>
      </c>
      <c r="CY27" s="32">
        <v>0</v>
      </c>
      <c r="CZ27" s="32">
        <v>0</v>
      </c>
      <c r="DA27" s="32">
        <v>0</v>
      </c>
      <c r="DB27" s="32">
        <v>0</v>
      </c>
      <c r="DC27" s="32">
        <v>0</v>
      </c>
      <c r="DD27" s="32">
        <v>0</v>
      </c>
      <c r="DE27" s="32">
        <v>0</v>
      </c>
      <c r="DF27" s="32">
        <v>0</v>
      </c>
      <c r="DG27" s="32">
        <v>0</v>
      </c>
      <c r="DH27" s="32">
        <v>0</v>
      </c>
      <c r="DI27" s="32">
        <v>0</v>
      </c>
      <c r="DJ27" s="32">
        <v>0</v>
      </c>
      <c r="DK27" s="32">
        <v>0</v>
      </c>
      <c r="DL27" s="32">
        <v>0</v>
      </c>
      <c r="DM27" s="32">
        <v>0</v>
      </c>
      <c r="DN27" s="32">
        <v>0</v>
      </c>
      <c r="DO27" s="32">
        <v>0</v>
      </c>
      <c r="DP27" s="32">
        <v>0</v>
      </c>
      <c r="DQ27" s="32">
        <v>0</v>
      </c>
      <c r="DR27" s="32">
        <v>0</v>
      </c>
      <c r="DS27" s="32">
        <v>0</v>
      </c>
      <c r="DT27" s="32">
        <v>0</v>
      </c>
      <c r="DU27" s="32">
        <v>0</v>
      </c>
      <c r="DV27" s="32">
        <v>0</v>
      </c>
      <c r="DW27" s="32">
        <v>0</v>
      </c>
      <c r="DX27" s="32">
        <v>0</v>
      </c>
      <c r="DY27" s="32">
        <v>0</v>
      </c>
      <c r="DZ27" s="32">
        <v>0</v>
      </c>
      <c r="EA27" s="32">
        <v>0</v>
      </c>
      <c r="EB27" s="32">
        <v>0</v>
      </c>
      <c r="EC27" s="32">
        <v>0</v>
      </c>
      <c r="ED27" s="32">
        <v>0</v>
      </c>
      <c r="EE27" s="32">
        <v>0</v>
      </c>
      <c r="EF27" s="32">
        <v>0</v>
      </c>
      <c r="EG27" s="32">
        <v>0</v>
      </c>
      <c r="EH27" s="32">
        <v>0</v>
      </c>
      <c r="EI27" s="32">
        <v>0</v>
      </c>
      <c r="EJ27" s="32">
        <v>0</v>
      </c>
      <c r="EK27" s="32">
        <v>0</v>
      </c>
      <c r="EL27" s="32">
        <v>0</v>
      </c>
      <c r="EM27" s="32">
        <v>0</v>
      </c>
      <c r="EN27" s="32">
        <v>0</v>
      </c>
      <c r="EO27" s="32">
        <v>0</v>
      </c>
      <c r="EP27" s="32">
        <v>0</v>
      </c>
      <c r="EQ27" s="32">
        <v>0</v>
      </c>
      <c r="ER27" s="27" t="s">
        <v>17</v>
      </c>
      <c r="ES27" s="27"/>
      <c r="ET27" s="30">
        <v>19</v>
      </c>
    </row>
    <row r="28" spans="1:150" s="14" customFormat="1" ht="12.75" customHeight="1">
      <c r="A28" s="29">
        <v>20</v>
      </c>
      <c r="B28" s="25"/>
      <c r="C28" s="31" t="s">
        <v>2</v>
      </c>
      <c r="D28" s="32">
        <v>0</v>
      </c>
      <c r="E28" s="32">
        <v>0</v>
      </c>
      <c r="F28" s="32">
        <v>0</v>
      </c>
      <c r="G28" s="32">
        <v>0</v>
      </c>
      <c r="H28" s="32">
        <v>0</v>
      </c>
      <c r="I28" s="32">
        <v>0</v>
      </c>
      <c r="J28" s="32">
        <v>0</v>
      </c>
      <c r="K28" s="32">
        <v>0</v>
      </c>
      <c r="L28" s="32">
        <v>0</v>
      </c>
      <c r="M28" s="32">
        <v>0</v>
      </c>
      <c r="N28" s="32">
        <v>0</v>
      </c>
      <c r="O28" s="32">
        <v>0</v>
      </c>
      <c r="P28" s="32">
        <v>0</v>
      </c>
      <c r="Q28" s="32">
        <v>0</v>
      </c>
      <c r="R28" s="32">
        <v>0</v>
      </c>
      <c r="S28" s="32">
        <v>0</v>
      </c>
      <c r="T28" s="32">
        <v>0</v>
      </c>
      <c r="U28" s="32">
        <v>0</v>
      </c>
      <c r="V28" s="32">
        <v>0</v>
      </c>
      <c r="W28" s="32">
        <v>0</v>
      </c>
      <c r="X28" s="32">
        <v>0</v>
      </c>
      <c r="Y28" s="32">
        <v>0</v>
      </c>
      <c r="Z28" s="32">
        <v>0</v>
      </c>
      <c r="AA28" s="32">
        <v>0</v>
      </c>
      <c r="AB28" s="32">
        <v>0</v>
      </c>
      <c r="AC28" s="32">
        <v>0</v>
      </c>
      <c r="AD28" s="32">
        <v>0</v>
      </c>
      <c r="AE28" s="32">
        <v>0</v>
      </c>
      <c r="AF28" s="32">
        <v>0</v>
      </c>
      <c r="AG28" s="32">
        <v>0</v>
      </c>
      <c r="AH28" s="32">
        <v>0</v>
      </c>
      <c r="AI28" s="32">
        <v>0</v>
      </c>
      <c r="AJ28" s="32">
        <v>0</v>
      </c>
      <c r="AK28" s="32">
        <v>0</v>
      </c>
      <c r="AL28" s="32">
        <v>0</v>
      </c>
      <c r="AM28" s="32">
        <v>0</v>
      </c>
      <c r="AN28" s="32">
        <v>91.67</v>
      </c>
      <c r="AO28" s="32">
        <v>92.53</v>
      </c>
      <c r="AP28" s="32">
        <v>97.21</v>
      </c>
      <c r="AQ28" s="32">
        <v>98.02</v>
      </c>
      <c r="AR28" s="32">
        <v>100.47</v>
      </c>
      <c r="AS28" s="32">
        <v>101.85</v>
      </c>
      <c r="AT28" s="32">
        <v>102.76</v>
      </c>
      <c r="AU28" s="32">
        <v>102.72</v>
      </c>
      <c r="AV28" s="32">
        <v>102.47</v>
      </c>
      <c r="AW28" s="32">
        <v>103.01</v>
      </c>
      <c r="AX28" s="32">
        <v>103.41</v>
      </c>
      <c r="AY28" s="32">
        <v>103.89</v>
      </c>
      <c r="AZ28" s="32">
        <v>258.74</v>
      </c>
      <c r="BA28" s="32">
        <v>258.95</v>
      </c>
      <c r="BB28" s="32">
        <v>259.08999999999997</v>
      </c>
      <c r="BC28" s="32">
        <v>262.48</v>
      </c>
      <c r="BD28" s="32">
        <v>262.56</v>
      </c>
      <c r="BE28" s="32">
        <v>262.89999999999998</v>
      </c>
      <c r="BF28" s="32">
        <v>263.04000000000002</v>
      </c>
      <c r="BG28" s="32">
        <v>263.27</v>
      </c>
      <c r="BH28" s="32">
        <v>263.39999999999998</v>
      </c>
      <c r="BI28" s="32">
        <v>263.48</v>
      </c>
      <c r="BJ28" s="32">
        <v>266.27</v>
      </c>
      <c r="BK28" s="32">
        <v>266.33999999999997</v>
      </c>
      <c r="BL28" s="32">
        <v>107.99</v>
      </c>
      <c r="BM28" s="32">
        <v>108.12</v>
      </c>
      <c r="BN28" s="32">
        <v>108.31</v>
      </c>
      <c r="BO28" s="32">
        <v>108.79</v>
      </c>
      <c r="BP28" s="32">
        <v>113.01</v>
      </c>
      <c r="BQ28" s="32">
        <v>113.09</v>
      </c>
      <c r="BR28" s="32">
        <v>113.12</v>
      </c>
      <c r="BS28" s="32">
        <v>113.57</v>
      </c>
      <c r="BT28" s="32">
        <v>113.61</v>
      </c>
      <c r="BU28" s="32">
        <v>113.66</v>
      </c>
      <c r="BV28" s="32">
        <v>114.2</v>
      </c>
      <c r="BW28" s="32">
        <v>114.25</v>
      </c>
      <c r="BX28" s="32">
        <v>114.7</v>
      </c>
      <c r="BY28" s="32">
        <v>114.81</v>
      </c>
      <c r="BZ28" s="32">
        <v>126.32</v>
      </c>
      <c r="CA28" s="32">
        <v>126.88</v>
      </c>
      <c r="CB28" s="32">
        <v>126.93</v>
      </c>
      <c r="CC28" s="32">
        <v>127.23</v>
      </c>
      <c r="CD28" s="32">
        <v>127.28</v>
      </c>
      <c r="CE28" s="32">
        <v>127.39</v>
      </c>
      <c r="CF28" s="32">
        <v>127.91</v>
      </c>
      <c r="CG28" s="32">
        <v>164.45</v>
      </c>
      <c r="CH28" s="32">
        <v>165.32</v>
      </c>
      <c r="CI28" s="32">
        <v>165.38</v>
      </c>
      <c r="CJ28" s="32">
        <v>165.29</v>
      </c>
      <c r="CK28" s="32">
        <v>165.55</v>
      </c>
      <c r="CL28" s="32">
        <v>165.77</v>
      </c>
      <c r="CM28" s="32">
        <v>165.89</v>
      </c>
      <c r="CN28" s="32">
        <v>166.18</v>
      </c>
      <c r="CO28" s="32">
        <v>166.35</v>
      </c>
      <c r="CP28" s="32">
        <v>166.48</v>
      </c>
      <c r="CQ28" s="32">
        <v>166.5</v>
      </c>
      <c r="CR28" s="32">
        <v>166.48</v>
      </c>
      <c r="CS28" s="32">
        <v>167.24</v>
      </c>
      <c r="CT28" s="32">
        <v>166.89</v>
      </c>
      <c r="CU28" s="32">
        <v>167.06</v>
      </c>
      <c r="CV28" s="32">
        <v>167.22</v>
      </c>
      <c r="CW28" s="32">
        <v>167.27</v>
      </c>
      <c r="CX28" s="32">
        <v>167.42</v>
      </c>
      <c r="CY28" s="32">
        <v>167.79</v>
      </c>
      <c r="CZ28" s="32">
        <v>168</v>
      </c>
      <c r="DA28" s="32">
        <v>168.19</v>
      </c>
      <c r="DB28" s="32">
        <v>168.27</v>
      </c>
      <c r="DC28" s="32">
        <v>168.33</v>
      </c>
      <c r="DD28" s="32">
        <v>168.44</v>
      </c>
      <c r="DE28" s="32">
        <v>169.23</v>
      </c>
      <c r="DF28" s="32">
        <v>168.78</v>
      </c>
      <c r="DG28" s="32">
        <v>169.15</v>
      </c>
      <c r="DH28" s="32">
        <v>169.55</v>
      </c>
      <c r="DI28" s="32">
        <v>169.59</v>
      </c>
      <c r="DJ28" s="32">
        <v>169.77</v>
      </c>
      <c r="DK28" s="32">
        <v>167.77</v>
      </c>
      <c r="DL28" s="32">
        <v>171.51</v>
      </c>
      <c r="DM28" s="32">
        <v>109.5</v>
      </c>
      <c r="DN28" s="32">
        <v>110.28</v>
      </c>
      <c r="DO28" s="32">
        <v>110.27</v>
      </c>
      <c r="DP28" s="32">
        <v>110.51</v>
      </c>
      <c r="DQ28" s="32">
        <v>110.62</v>
      </c>
      <c r="DR28" s="32">
        <v>110.28</v>
      </c>
      <c r="DS28" s="32">
        <v>107.26</v>
      </c>
      <c r="DT28" s="32">
        <v>104.55</v>
      </c>
      <c r="DU28" s="32">
        <v>102.01</v>
      </c>
      <c r="DV28" s="32">
        <v>102.26</v>
      </c>
      <c r="DW28" s="32">
        <v>102.33</v>
      </c>
      <c r="DX28" s="32">
        <v>102.33</v>
      </c>
      <c r="DY28" s="32">
        <v>102.59</v>
      </c>
      <c r="DZ28" s="32">
        <v>102.88</v>
      </c>
      <c r="EA28" s="32">
        <v>102.86</v>
      </c>
      <c r="EB28" s="32">
        <v>103.78</v>
      </c>
      <c r="EC28" s="32">
        <v>103.04</v>
      </c>
      <c r="ED28" s="32">
        <v>102.96</v>
      </c>
      <c r="EE28" s="32">
        <v>103.32</v>
      </c>
      <c r="EF28" s="32">
        <v>103.49</v>
      </c>
      <c r="EG28" s="32">
        <v>103.6</v>
      </c>
      <c r="EH28" s="32">
        <v>103.67</v>
      </c>
      <c r="EI28" s="32">
        <v>103.71</v>
      </c>
      <c r="EJ28" s="32">
        <v>103.73</v>
      </c>
      <c r="EK28" s="32">
        <v>103.89</v>
      </c>
      <c r="EL28" s="32">
        <v>105.46</v>
      </c>
      <c r="EM28" s="32">
        <v>105.84</v>
      </c>
      <c r="EN28" s="32">
        <v>106.44</v>
      </c>
      <c r="EO28" s="32">
        <v>105.83</v>
      </c>
      <c r="EP28" s="32">
        <v>105.84</v>
      </c>
      <c r="EQ28" s="32">
        <v>106.1</v>
      </c>
      <c r="ER28" s="27"/>
      <c r="ES28" s="27" t="s">
        <v>3</v>
      </c>
      <c r="ET28" s="30">
        <v>20</v>
      </c>
    </row>
    <row r="29" spans="1:150" s="14" customFormat="1" ht="12.75" customHeight="1">
      <c r="A29" s="29">
        <v>21</v>
      </c>
      <c r="B29" s="25"/>
      <c r="C29" s="31" t="s">
        <v>4</v>
      </c>
      <c r="D29" s="32">
        <v>0</v>
      </c>
      <c r="E29" s="32">
        <v>0</v>
      </c>
      <c r="F29" s="32">
        <v>0</v>
      </c>
      <c r="G29" s="32">
        <v>0</v>
      </c>
      <c r="H29" s="32">
        <v>0</v>
      </c>
      <c r="I29" s="32">
        <v>0</v>
      </c>
      <c r="J29" s="32">
        <v>0</v>
      </c>
      <c r="K29" s="32">
        <v>0</v>
      </c>
      <c r="L29" s="32">
        <v>0</v>
      </c>
      <c r="M29" s="32">
        <v>0</v>
      </c>
      <c r="N29" s="32">
        <v>0</v>
      </c>
      <c r="O29" s="32">
        <v>0</v>
      </c>
      <c r="P29" s="32">
        <v>0</v>
      </c>
      <c r="Q29" s="32">
        <v>0</v>
      </c>
      <c r="R29" s="32">
        <v>0</v>
      </c>
      <c r="S29" s="32">
        <v>0</v>
      </c>
      <c r="T29" s="32">
        <v>0</v>
      </c>
      <c r="U29" s="32">
        <v>0</v>
      </c>
      <c r="V29" s="32">
        <v>0</v>
      </c>
      <c r="W29" s="32">
        <v>0</v>
      </c>
      <c r="X29" s="32">
        <v>0</v>
      </c>
      <c r="Y29" s="32">
        <v>0</v>
      </c>
      <c r="Z29" s="32">
        <v>0</v>
      </c>
      <c r="AA29" s="32">
        <v>0</v>
      </c>
      <c r="AB29" s="32">
        <v>0</v>
      </c>
      <c r="AC29" s="32">
        <v>0</v>
      </c>
      <c r="AD29" s="32">
        <v>0</v>
      </c>
      <c r="AE29" s="32">
        <v>0</v>
      </c>
      <c r="AF29" s="32">
        <v>0</v>
      </c>
      <c r="AG29" s="32">
        <v>0</v>
      </c>
      <c r="AH29" s="32">
        <v>0</v>
      </c>
      <c r="AI29" s="32">
        <v>0</v>
      </c>
      <c r="AJ29" s="32">
        <v>0</v>
      </c>
      <c r="AK29" s="32">
        <v>0</v>
      </c>
      <c r="AL29" s="32">
        <v>0</v>
      </c>
      <c r="AM29" s="32">
        <v>0</v>
      </c>
      <c r="AN29" s="32">
        <v>0</v>
      </c>
      <c r="AO29" s="32">
        <v>0.94</v>
      </c>
      <c r="AP29" s="32">
        <v>5.0599999999999996</v>
      </c>
      <c r="AQ29" s="32">
        <v>0.83</v>
      </c>
      <c r="AR29" s="32">
        <v>2.5</v>
      </c>
      <c r="AS29" s="32">
        <v>1.37</v>
      </c>
      <c r="AT29" s="32">
        <v>0.89</v>
      </c>
      <c r="AU29" s="32">
        <v>-0.04</v>
      </c>
      <c r="AV29" s="32">
        <v>-0.24</v>
      </c>
      <c r="AW29" s="32">
        <v>0.53</v>
      </c>
      <c r="AX29" s="32">
        <v>0.39</v>
      </c>
      <c r="AY29" s="32">
        <v>0.46</v>
      </c>
      <c r="AZ29" s="32">
        <v>1.1299999999999999</v>
      </c>
      <c r="BA29" s="32">
        <v>0.08</v>
      </c>
      <c r="BB29" s="32">
        <v>0.05</v>
      </c>
      <c r="BC29" s="32">
        <v>1.31</v>
      </c>
      <c r="BD29" s="32">
        <v>0.03</v>
      </c>
      <c r="BE29" s="32">
        <v>0.13</v>
      </c>
      <c r="BF29" s="32">
        <v>0.05</v>
      </c>
      <c r="BG29" s="32">
        <v>0.09</v>
      </c>
      <c r="BH29" s="32">
        <v>0.05</v>
      </c>
      <c r="BI29" s="32">
        <v>0.03</v>
      </c>
      <c r="BJ29" s="32">
        <v>1.06</v>
      </c>
      <c r="BK29" s="32">
        <v>0.03</v>
      </c>
      <c r="BL29" s="32">
        <v>0.04</v>
      </c>
      <c r="BM29" s="32">
        <v>0.12</v>
      </c>
      <c r="BN29" s="32">
        <v>0.18</v>
      </c>
      <c r="BO29" s="32">
        <v>0.44</v>
      </c>
      <c r="BP29" s="32">
        <v>3.88</v>
      </c>
      <c r="BQ29" s="32">
        <v>7.0000000000000007E-2</v>
      </c>
      <c r="BR29" s="32">
        <v>0.03</v>
      </c>
      <c r="BS29" s="32">
        <v>0.4</v>
      </c>
      <c r="BT29" s="32">
        <v>0.04</v>
      </c>
      <c r="BU29" s="32">
        <v>0.04</v>
      </c>
      <c r="BV29" s="32">
        <v>0.48</v>
      </c>
      <c r="BW29" s="32">
        <v>0.04</v>
      </c>
      <c r="BX29" s="32">
        <v>0.39</v>
      </c>
      <c r="BY29" s="32">
        <v>0.1</v>
      </c>
      <c r="BZ29" s="32">
        <v>10.029999999999999</v>
      </c>
      <c r="CA29" s="32">
        <v>0.44</v>
      </c>
      <c r="CB29" s="32">
        <v>0.04</v>
      </c>
      <c r="CC29" s="32">
        <v>0.24</v>
      </c>
      <c r="CD29" s="32">
        <v>0.04</v>
      </c>
      <c r="CE29" s="32">
        <v>0.09</v>
      </c>
      <c r="CF29" s="32">
        <v>0.41</v>
      </c>
      <c r="CG29" s="32">
        <v>28.57</v>
      </c>
      <c r="CH29" s="32">
        <v>0.53</v>
      </c>
      <c r="CI29" s="32">
        <v>0.04</v>
      </c>
      <c r="CJ29" s="32">
        <v>-0.05</v>
      </c>
      <c r="CK29" s="32">
        <v>0.16</v>
      </c>
      <c r="CL29" s="32">
        <v>0.13</v>
      </c>
      <c r="CM29" s="32">
        <v>7.0000000000000007E-2</v>
      </c>
      <c r="CN29" s="32">
        <v>0.17</v>
      </c>
      <c r="CO29" s="32">
        <v>0.1</v>
      </c>
      <c r="CP29" s="32">
        <v>0.08</v>
      </c>
      <c r="CQ29" s="32">
        <v>0.01</v>
      </c>
      <c r="CR29" s="32">
        <v>-0.01</v>
      </c>
      <c r="CS29" s="32">
        <v>0.46</v>
      </c>
      <c r="CT29" s="32">
        <v>-0.21</v>
      </c>
      <c r="CU29" s="32">
        <v>0.1</v>
      </c>
      <c r="CV29" s="32">
        <v>0.1</v>
      </c>
      <c r="CW29" s="32">
        <v>0.03</v>
      </c>
      <c r="CX29" s="32">
        <v>0.09</v>
      </c>
      <c r="CY29" s="32">
        <v>0.22</v>
      </c>
      <c r="CZ29" s="32">
        <v>0.13</v>
      </c>
      <c r="DA29" s="32">
        <v>0.11</v>
      </c>
      <c r="DB29" s="32">
        <v>0.05</v>
      </c>
      <c r="DC29" s="32">
        <v>0.04</v>
      </c>
      <c r="DD29" s="32">
        <v>7.0000000000000007E-2</v>
      </c>
      <c r="DE29" s="32">
        <v>0.47</v>
      </c>
      <c r="DF29" s="32">
        <v>-0.27</v>
      </c>
      <c r="DG29" s="32">
        <v>0.22</v>
      </c>
      <c r="DH29" s="32">
        <v>0.24</v>
      </c>
      <c r="DI29" s="32">
        <v>0.02</v>
      </c>
      <c r="DJ29" s="32">
        <v>0.11</v>
      </c>
      <c r="DK29" s="32">
        <v>-1.18</v>
      </c>
      <c r="DL29" s="32">
        <v>2.23</v>
      </c>
      <c r="DM29" s="32">
        <v>8.7200000000000006</v>
      </c>
      <c r="DN29" s="32">
        <v>0.71</v>
      </c>
      <c r="DO29" s="32">
        <v>-0.01</v>
      </c>
      <c r="DP29" s="32">
        <v>0.22</v>
      </c>
      <c r="DQ29" s="32">
        <v>0.1</v>
      </c>
      <c r="DR29" s="32">
        <v>-0.31</v>
      </c>
      <c r="DS29" s="32">
        <v>-2.74</v>
      </c>
      <c r="DT29" s="32">
        <v>-2.5299999999999998</v>
      </c>
      <c r="DU29" s="32">
        <v>-2.4300000000000002</v>
      </c>
      <c r="DV29" s="32">
        <v>0.25</v>
      </c>
      <c r="DW29" s="32">
        <v>7.0000000000000007E-2</v>
      </c>
      <c r="DX29" s="32">
        <v>0</v>
      </c>
      <c r="DY29" s="32">
        <v>0.25</v>
      </c>
      <c r="DZ29" s="32">
        <v>0.28000000000000003</v>
      </c>
      <c r="EA29" s="32">
        <v>-0.02</v>
      </c>
      <c r="EB29" s="32">
        <v>0.89</v>
      </c>
      <c r="EC29" s="32">
        <v>-0.71</v>
      </c>
      <c r="ED29" s="32">
        <v>-0.08</v>
      </c>
      <c r="EE29" s="32">
        <v>0.35</v>
      </c>
      <c r="EF29" s="32">
        <v>0.16</v>
      </c>
      <c r="EG29" s="32">
        <v>0.11</v>
      </c>
      <c r="EH29" s="32">
        <v>7.0000000000000007E-2</v>
      </c>
      <c r="EI29" s="32">
        <v>0.04</v>
      </c>
      <c r="EJ29" s="32">
        <v>0.02</v>
      </c>
      <c r="EK29" s="32">
        <v>0.15</v>
      </c>
      <c r="EL29" s="32">
        <v>1.51</v>
      </c>
      <c r="EM29" s="32">
        <v>0.36</v>
      </c>
      <c r="EN29" s="32">
        <v>0.56999999999999995</v>
      </c>
      <c r="EO29" s="32">
        <v>-0.56999999999999995</v>
      </c>
      <c r="EP29" s="32">
        <v>0.01</v>
      </c>
      <c r="EQ29" s="32">
        <v>0.25</v>
      </c>
      <c r="ER29" s="27"/>
      <c r="ES29" s="27" t="s">
        <v>5</v>
      </c>
      <c r="ET29" s="30">
        <v>21</v>
      </c>
    </row>
    <row r="30" spans="1:150" s="14" customFormat="1" ht="12.75" customHeight="1">
      <c r="A30" s="33">
        <v>22</v>
      </c>
      <c r="B30" s="34" t="s">
        <v>18</v>
      </c>
      <c r="C30" s="34"/>
      <c r="D30" s="40">
        <v>0</v>
      </c>
      <c r="E30" s="40">
        <v>0</v>
      </c>
      <c r="F30" s="40">
        <v>0</v>
      </c>
      <c r="G30" s="40">
        <v>0</v>
      </c>
      <c r="H30" s="40">
        <v>0</v>
      </c>
      <c r="I30" s="40">
        <v>0</v>
      </c>
      <c r="J30" s="40">
        <v>0</v>
      </c>
      <c r="K30" s="40">
        <v>0</v>
      </c>
      <c r="L30" s="40">
        <v>0</v>
      </c>
      <c r="M30" s="40">
        <v>0</v>
      </c>
      <c r="N30" s="40">
        <v>0</v>
      </c>
      <c r="O30" s="40">
        <v>0</v>
      </c>
      <c r="P30" s="40">
        <v>0</v>
      </c>
      <c r="Q30" s="40">
        <v>0</v>
      </c>
      <c r="R30" s="40">
        <v>0</v>
      </c>
      <c r="S30" s="40">
        <v>0</v>
      </c>
      <c r="T30" s="40">
        <v>0</v>
      </c>
      <c r="U30" s="40">
        <v>0</v>
      </c>
      <c r="V30" s="40">
        <v>0</v>
      </c>
      <c r="W30" s="40">
        <v>0</v>
      </c>
      <c r="X30" s="40">
        <v>0</v>
      </c>
      <c r="Y30" s="40">
        <v>0</v>
      </c>
      <c r="Z30" s="40">
        <v>0</v>
      </c>
      <c r="AA30" s="40">
        <v>0</v>
      </c>
      <c r="AB30" s="40">
        <v>0</v>
      </c>
      <c r="AC30" s="40">
        <v>0</v>
      </c>
      <c r="AD30" s="40">
        <v>0</v>
      </c>
      <c r="AE30" s="40">
        <v>0</v>
      </c>
      <c r="AF30" s="40">
        <v>0</v>
      </c>
      <c r="AG30" s="40">
        <v>0</v>
      </c>
      <c r="AH30" s="40">
        <v>0</v>
      </c>
      <c r="AI30" s="40">
        <v>0</v>
      </c>
      <c r="AJ30" s="40">
        <v>0</v>
      </c>
      <c r="AK30" s="40">
        <v>0</v>
      </c>
      <c r="AL30" s="40">
        <v>0</v>
      </c>
      <c r="AM30" s="40">
        <v>0</v>
      </c>
      <c r="AN30" s="40">
        <v>0</v>
      </c>
      <c r="AO30" s="40">
        <v>0</v>
      </c>
      <c r="AP30" s="40">
        <v>0</v>
      </c>
      <c r="AQ30" s="40">
        <v>0</v>
      </c>
      <c r="AR30" s="40">
        <v>0</v>
      </c>
      <c r="AS30" s="40">
        <v>0</v>
      </c>
      <c r="AT30" s="40">
        <v>0</v>
      </c>
      <c r="AU30" s="40">
        <v>0</v>
      </c>
      <c r="AV30" s="40">
        <v>0</v>
      </c>
      <c r="AW30" s="40">
        <v>0</v>
      </c>
      <c r="AX30" s="40">
        <v>0</v>
      </c>
      <c r="AY30" s="40">
        <v>0</v>
      </c>
      <c r="AZ30" s="40">
        <v>0</v>
      </c>
      <c r="BA30" s="40">
        <v>0</v>
      </c>
      <c r="BB30" s="40">
        <v>0</v>
      </c>
      <c r="BC30" s="40">
        <v>0</v>
      </c>
      <c r="BD30" s="40">
        <v>0</v>
      </c>
      <c r="BE30" s="40">
        <v>0</v>
      </c>
      <c r="BF30" s="40">
        <v>0</v>
      </c>
      <c r="BG30" s="40">
        <v>0</v>
      </c>
      <c r="BH30" s="40">
        <v>0</v>
      </c>
      <c r="BI30" s="40">
        <v>0</v>
      </c>
      <c r="BJ30" s="40">
        <v>0</v>
      </c>
      <c r="BK30" s="40">
        <v>0</v>
      </c>
      <c r="BL30" s="40">
        <v>0</v>
      </c>
      <c r="BM30" s="40">
        <v>0</v>
      </c>
      <c r="BN30" s="40">
        <v>0</v>
      </c>
      <c r="BO30" s="40">
        <v>0</v>
      </c>
      <c r="BP30" s="40">
        <v>0</v>
      </c>
      <c r="BQ30" s="40">
        <v>0</v>
      </c>
      <c r="BR30" s="40">
        <v>0</v>
      </c>
      <c r="BS30" s="40">
        <v>0</v>
      </c>
      <c r="BT30" s="40">
        <v>0</v>
      </c>
      <c r="BU30" s="40">
        <v>0</v>
      </c>
      <c r="BV30" s="40">
        <v>0</v>
      </c>
      <c r="BW30" s="40">
        <v>0</v>
      </c>
      <c r="BX30" s="40">
        <v>0</v>
      </c>
      <c r="BY30" s="40">
        <v>0</v>
      </c>
      <c r="BZ30" s="40">
        <v>0</v>
      </c>
      <c r="CA30" s="40">
        <v>0</v>
      </c>
      <c r="CB30" s="40">
        <v>0</v>
      </c>
      <c r="CC30" s="40">
        <v>0</v>
      </c>
      <c r="CD30" s="40">
        <v>0</v>
      </c>
      <c r="CE30" s="40">
        <v>0</v>
      </c>
      <c r="CF30" s="40">
        <v>0</v>
      </c>
      <c r="CG30" s="40">
        <v>0</v>
      </c>
      <c r="CH30" s="40">
        <v>0</v>
      </c>
      <c r="CI30" s="40">
        <v>0</v>
      </c>
      <c r="CJ30" s="40">
        <v>0</v>
      </c>
      <c r="CK30" s="40">
        <v>0</v>
      </c>
      <c r="CL30" s="40">
        <v>0</v>
      </c>
      <c r="CM30" s="40">
        <v>0</v>
      </c>
      <c r="CN30" s="40">
        <v>0</v>
      </c>
      <c r="CO30" s="40">
        <v>0</v>
      </c>
      <c r="CP30" s="40">
        <v>0</v>
      </c>
      <c r="CQ30" s="40">
        <v>0</v>
      </c>
      <c r="CR30" s="40">
        <v>0</v>
      </c>
      <c r="CS30" s="40">
        <v>0</v>
      </c>
      <c r="CT30" s="40">
        <v>0</v>
      </c>
      <c r="CU30" s="40">
        <v>0</v>
      </c>
      <c r="CV30" s="40">
        <v>0</v>
      </c>
      <c r="CW30" s="40">
        <v>0</v>
      </c>
      <c r="CX30" s="40">
        <v>0</v>
      </c>
      <c r="CY30" s="40">
        <v>0</v>
      </c>
      <c r="CZ30" s="40">
        <v>0</v>
      </c>
      <c r="DA30" s="40">
        <v>0</v>
      </c>
      <c r="DB30" s="40">
        <v>0</v>
      </c>
      <c r="DC30" s="40">
        <v>0</v>
      </c>
      <c r="DD30" s="40">
        <v>0</v>
      </c>
      <c r="DE30" s="40">
        <v>0</v>
      </c>
      <c r="DF30" s="40">
        <v>0</v>
      </c>
      <c r="DG30" s="40">
        <v>0</v>
      </c>
      <c r="DH30" s="40">
        <v>0</v>
      </c>
      <c r="DI30" s="40">
        <v>0</v>
      </c>
      <c r="DJ30" s="40">
        <v>0</v>
      </c>
      <c r="DK30" s="40">
        <v>0</v>
      </c>
      <c r="DL30" s="40">
        <v>0</v>
      </c>
      <c r="DM30" s="40">
        <v>0</v>
      </c>
      <c r="DN30" s="40">
        <v>0</v>
      </c>
      <c r="DO30" s="40">
        <v>0</v>
      </c>
      <c r="DP30" s="40">
        <v>0</v>
      </c>
      <c r="DQ30" s="40">
        <v>0</v>
      </c>
      <c r="DR30" s="40">
        <v>0</v>
      </c>
      <c r="DS30" s="40">
        <v>0</v>
      </c>
      <c r="DT30" s="40">
        <v>0</v>
      </c>
      <c r="DU30" s="40">
        <v>0</v>
      </c>
      <c r="DV30" s="40">
        <v>0</v>
      </c>
      <c r="DW30" s="40">
        <v>0</v>
      </c>
      <c r="DX30" s="40">
        <v>0</v>
      </c>
      <c r="DY30" s="40">
        <v>0</v>
      </c>
      <c r="DZ30" s="40">
        <v>0</v>
      </c>
      <c r="EA30" s="40">
        <v>0</v>
      </c>
      <c r="EB30" s="40">
        <v>0</v>
      </c>
      <c r="EC30" s="40">
        <v>0</v>
      </c>
      <c r="ED30" s="40">
        <v>0</v>
      </c>
      <c r="EE30" s="40">
        <v>0</v>
      </c>
      <c r="EF30" s="40">
        <v>0</v>
      </c>
      <c r="EG30" s="40">
        <v>0</v>
      </c>
      <c r="EH30" s="40">
        <v>0</v>
      </c>
      <c r="EI30" s="40">
        <v>0</v>
      </c>
      <c r="EJ30" s="40">
        <v>0</v>
      </c>
      <c r="EK30" s="40">
        <v>0</v>
      </c>
      <c r="EL30" s="40">
        <v>0</v>
      </c>
      <c r="EM30" s="40">
        <v>0</v>
      </c>
      <c r="EN30" s="40">
        <v>0</v>
      </c>
      <c r="EO30" s="40">
        <v>0</v>
      </c>
      <c r="EP30" s="40">
        <v>0</v>
      </c>
      <c r="EQ30" s="40">
        <v>0</v>
      </c>
      <c r="ER30" s="37" t="s">
        <v>19</v>
      </c>
      <c r="ES30" s="37"/>
      <c r="ET30" s="38">
        <v>22</v>
      </c>
    </row>
    <row r="31" spans="1:150" s="14" customFormat="1" ht="12.75" customHeight="1">
      <c r="A31" s="33">
        <v>23</v>
      </c>
      <c r="B31" s="34"/>
      <c r="C31" s="34" t="s">
        <v>2</v>
      </c>
      <c r="D31" s="40">
        <v>0</v>
      </c>
      <c r="E31" s="40">
        <v>0</v>
      </c>
      <c r="F31" s="40">
        <v>0</v>
      </c>
      <c r="G31" s="40">
        <v>0</v>
      </c>
      <c r="H31" s="40">
        <v>0</v>
      </c>
      <c r="I31" s="40">
        <v>0</v>
      </c>
      <c r="J31" s="40">
        <v>0</v>
      </c>
      <c r="K31" s="40">
        <v>0</v>
      </c>
      <c r="L31" s="40">
        <v>0</v>
      </c>
      <c r="M31" s="40">
        <v>0</v>
      </c>
      <c r="N31" s="40">
        <v>0</v>
      </c>
      <c r="O31" s="40">
        <v>0</v>
      </c>
      <c r="P31" s="40">
        <v>0</v>
      </c>
      <c r="Q31" s="40">
        <v>0</v>
      </c>
      <c r="R31" s="40">
        <v>0</v>
      </c>
      <c r="S31" s="40">
        <v>0</v>
      </c>
      <c r="T31" s="40">
        <v>0</v>
      </c>
      <c r="U31" s="40">
        <v>0</v>
      </c>
      <c r="V31" s="40">
        <v>0</v>
      </c>
      <c r="W31" s="40">
        <v>0</v>
      </c>
      <c r="X31" s="40">
        <v>0</v>
      </c>
      <c r="Y31" s="40">
        <v>0</v>
      </c>
      <c r="Z31" s="40">
        <v>0</v>
      </c>
      <c r="AA31" s="40">
        <v>0</v>
      </c>
      <c r="AB31" s="40">
        <v>0</v>
      </c>
      <c r="AC31" s="40">
        <v>0</v>
      </c>
      <c r="AD31" s="40">
        <v>0</v>
      </c>
      <c r="AE31" s="40">
        <v>0</v>
      </c>
      <c r="AF31" s="40">
        <v>0</v>
      </c>
      <c r="AG31" s="40">
        <v>0</v>
      </c>
      <c r="AH31" s="40">
        <v>0</v>
      </c>
      <c r="AI31" s="40">
        <v>0</v>
      </c>
      <c r="AJ31" s="40">
        <v>0</v>
      </c>
      <c r="AK31" s="40">
        <v>0</v>
      </c>
      <c r="AL31" s="40">
        <v>0</v>
      </c>
      <c r="AM31" s="40">
        <v>0</v>
      </c>
      <c r="AN31" s="40">
        <v>96.95</v>
      </c>
      <c r="AO31" s="40">
        <v>98.11</v>
      </c>
      <c r="AP31" s="40">
        <v>98.39</v>
      </c>
      <c r="AQ31" s="40">
        <v>98.18</v>
      </c>
      <c r="AR31" s="40">
        <v>98.96</v>
      </c>
      <c r="AS31" s="40">
        <v>99.26</v>
      </c>
      <c r="AT31" s="40">
        <v>99.96</v>
      </c>
      <c r="AU31" s="40">
        <v>100.32</v>
      </c>
      <c r="AV31" s="40">
        <v>100.88</v>
      </c>
      <c r="AW31" s="40">
        <v>101.36</v>
      </c>
      <c r="AX31" s="40">
        <v>103.22</v>
      </c>
      <c r="AY31" s="40">
        <v>104.44</v>
      </c>
      <c r="AZ31" s="40">
        <v>276.33</v>
      </c>
      <c r="BA31" s="40">
        <v>276.87</v>
      </c>
      <c r="BB31" s="40">
        <v>276.23</v>
      </c>
      <c r="BC31" s="40">
        <v>276.64999999999998</v>
      </c>
      <c r="BD31" s="40">
        <v>277.23</v>
      </c>
      <c r="BE31" s="40">
        <v>277.49</v>
      </c>
      <c r="BF31" s="40">
        <v>277.58</v>
      </c>
      <c r="BG31" s="40">
        <v>279.92</v>
      </c>
      <c r="BH31" s="40">
        <v>280.93</v>
      </c>
      <c r="BI31" s="40">
        <v>282.48</v>
      </c>
      <c r="BJ31" s="40">
        <v>285.32</v>
      </c>
      <c r="BK31" s="40">
        <v>287.99</v>
      </c>
      <c r="BL31" s="40">
        <v>110.45</v>
      </c>
      <c r="BM31" s="40">
        <v>110.43</v>
      </c>
      <c r="BN31" s="40">
        <v>110.83</v>
      </c>
      <c r="BO31" s="40">
        <v>111.91</v>
      </c>
      <c r="BP31" s="40">
        <v>112.9</v>
      </c>
      <c r="BQ31" s="40">
        <v>113.44</v>
      </c>
      <c r="BR31" s="40">
        <v>113.88</v>
      </c>
      <c r="BS31" s="40">
        <v>113.98</v>
      </c>
      <c r="BT31" s="40">
        <v>114</v>
      </c>
      <c r="BU31" s="40">
        <v>114.64</v>
      </c>
      <c r="BV31" s="40">
        <v>115.66</v>
      </c>
      <c r="BW31" s="40">
        <v>116.86</v>
      </c>
      <c r="BX31" s="40">
        <v>118.53</v>
      </c>
      <c r="BY31" s="40">
        <v>118.33</v>
      </c>
      <c r="BZ31" s="40">
        <v>120.59</v>
      </c>
      <c r="CA31" s="40">
        <v>121</v>
      </c>
      <c r="CB31" s="40">
        <v>121.25</v>
      </c>
      <c r="CC31" s="40">
        <v>121.86</v>
      </c>
      <c r="CD31" s="40">
        <v>122.81</v>
      </c>
      <c r="CE31" s="40">
        <v>123.48</v>
      </c>
      <c r="CF31" s="40">
        <v>124.33</v>
      </c>
      <c r="CG31" s="40">
        <v>135.15</v>
      </c>
      <c r="CH31" s="40">
        <v>136.91999999999999</v>
      </c>
      <c r="CI31" s="40">
        <v>136.86000000000001</v>
      </c>
      <c r="CJ31" s="40">
        <v>138.72</v>
      </c>
      <c r="CK31" s="40">
        <v>139.53</v>
      </c>
      <c r="CL31" s="40">
        <v>139.57</v>
      </c>
      <c r="CM31" s="40">
        <v>139.63999999999999</v>
      </c>
      <c r="CN31" s="40">
        <v>140.16</v>
      </c>
      <c r="CO31" s="40">
        <v>140.79</v>
      </c>
      <c r="CP31" s="40">
        <v>141.41999999999999</v>
      </c>
      <c r="CQ31" s="40">
        <v>141.88</v>
      </c>
      <c r="CR31" s="40">
        <v>142.41999999999999</v>
      </c>
      <c r="CS31" s="40">
        <v>143.65</v>
      </c>
      <c r="CT31" s="40">
        <v>144.13999999999999</v>
      </c>
      <c r="CU31" s="40">
        <v>145.88999999999999</v>
      </c>
      <c r="CV31" s="40">
        <v>147.41</v>
      </c>
      <c r="CW31" s="40">
        <v>148.32</v>
      </c>
      <c r="CX31" s="40">
        <v>148.66999999999999</v>
      </c>
      <c r="CY31" s="40">
        <v>148.43</v>
      </c>
      <c r="CZ31" s="40">
        <v>148.58000000000001</v>
      </c>
      <c r="DA31" s="40">
        <v>148.91999999999999</v>
      </c>
      <c r="DB31" s="40">
        <v>149.99</v>
      </c>
      <c r="DC31" s="40">
        <v>151.11000000000001</v>
      </c>
      <c r="DD31" s="40">
        <v>152.32</v>
      </c>
      <c r="DE31" s="40">
        <v>153.53</v>
      </c>
      <c r="DF31" s="40">
        <v>153.81</v>
      </c>
      <c r="DG31" s="40">
        <v>155.5</v>
      </c>
      <c r="DH31" s="40">
        <v>158.26</v>
      </c>
      <c r="DI31" s="40">
        <v>159.29</v>
      </c>
      <c r="DJ31" s="40">
        <v>160.81</v>
      </c>
      <c r="DK31" s="40">
        <v>161.72999999999999</v>
      </c>
      <c r="DL31" s="40">
        <v>164.01</v>
      </c>
      <c r="DM31" s="40">
        <v>110.08</v>
      </c>
      <c r="DN31" s="40">
        <v>111.59</v>
      </c>
      <c r="DO31" s="40">
        <v>112.16</v>
      </c>
      <c r="DP31" s="40">
        <v>113.25</v>
      </c>
      <c r="DQ31" s="40">
        <v>113.76</v>
      </c>
      <c r="DR31" s="40">
        <v>113.9</v>
      </c>
      <c r="DS31" s="40">
        <v>113.86</v>
      </c>
      <c r="DT31" s="40">
        <v>113.78</v>
      </c>
      <c r="DU31" s="40">
        <v>114.02</v>
      </c>
      <c r="DV31" s="40">
        <v>114.27</v>
      </c>
      <c r="DW31" s="40">
        <v>113.92</v>
      </c>
      <c r="DX31" s="40">
        <v>113.97</v>
      </c>
      <c r="DY31" s="40">
        <v>114.1</v>
      </c>
      <c r="DZ31" s="40">
        <v>114.61</v>
      </c>
      <c r="EA31" s="40">
        <v>115.25</v>
      </c>
      <c r="EB31" s="40">
        <v>116.46</v>
      </c>
      <c r="EC31" s="40">
        <v>116.68</v>
      </c>
      <c r="ED31" s="40">
        <v>116.65</v>
      </c>
      <c r="EE31" s="40">
        <v>117.03</v>
      </c>
      <c r="EF31" s="40">
        <v>118.01</v>
      </c>
      <c r="EG31" s="40">
        <v>118.36</v>
      </c>
      <c r="EH31" s="40">
        <v>118.19</v>
      </c>
      <c r="EI31" s="40">
        <v>118.37</v>
      </c>
      <c r="EJ31" s="40">
        <v>118.71</v>
      </c>
      <c r="EK31" s="40">
        <v>119.86</v>
      </c>
      <c r="EL31" s="40">
        <v>121.74</v>
      </c>
      <c r="EM31" s="40">
        <v>122.67</v>
      </c>
      <c r="EN31" s="40">
        <v>123.21</v>
      </c>
      <c r="EO31" s="40">
        <v>123.29</v>
      </c>
      <c r="EP31" s="40">
        <v>124.03</v>
      </c>
      <c r="EQ31" s="40">
        <v>125.17</v>
      </c>
      <c r="ER31" s="37"/>
      <c r="ES31" s="37" t="s">
        <v>3</v>
      </c>
      <c r="ET31" s="38">
        <v>23</v>
      </c>
    </row>
    <row r="32" spans="1:150" s="14" customFormat="1" ht="12.75" customHeight="1">
      <c r="A32" s="33">
        <v>24</v>
      </c>
      <c r="B32" s="34"/>
      <c r="C32" s="34" t="s">
        <v>26</v>
      </c>
      <c r="D32" s="40">
        <v>0</v>
      </c>
      <c r="E32" s="40">
        <v>0</v>
      </c>
      <c r="F32" s="40">
        <v>0</v>
      </c>
      <c r="G32" s="40">
        <v>0</v>
      </c>
      <c r="H32" s="40">
        <v>0</v>
      </c>
      <c r="I32" s="40">
        <v>0</v>
      </c>
      <c r="J32" s="40">
        <v>0</v>
      </c>
      <c r="K32" s="40">
        <v>0</v>
      </c>
      <c r="L32" s="40">
        <v>0</v>
      </c>
      <c r="M32" s="40">
        <v>0</v>
      </c>
      <c r="N32" s="40">
        <v>0</v>
      </c>
      <c r="O32" s="40">
        <v>0</v>
      </c>
      <c r="P32" s="40">
        <v>0</v>
      </c>
      <c r="Q32" s="40">
        <v>0</v>
      </c>
      <c r="R32" s="40">
        <v>0</v>
      </c>
      <c r="S32" s="40">
        <v>0</v>
      </c>
      <c r="T32" s="40">
        <v>0</v>
      </c>
      <c r="U32" s="40">
        <v>0</v>
      </c>
      <c r="V32" s="40">
        <v>0</v>
      </c>
      <c r="W32" s="40">
        <v>0</v>
      </c>
      <c r="X32" s="40">
        <v>0</v>
      </c>
      <c r="Y32" s="40">
        <v>0</v>
      </c>
      <c r="Z32" s="40">
        <v>0</v>
      </c>
      <c r="AA32" s="40">
        <v>0</v>
      </c>
      <c r="AB32" s="40">
        <v>0</v>
      </c>
      <c r="AC32" s="40">
        <v>0</v>
      </c>
      <c r="AD32" s="40">
        <v>0</v>
      </c>
      <c r="AE32" s="40">
        <v>0</v>
      </c>
      <c r="AF32" s="40">
        <v>0</v>
      </c>
      <c r="AG32" s="40">
        <v>0</v>
      </c>
      <c r="AH32" s="40">
        <v>0</v>
      </c>
      <c r="AI32" s="40">
        <v>0</v>
      </c>
      <c r="AJ32" s="40">
        <v>0</v>
      </c>
      <c r="AK32" s="40">
        <v>0</v>
      </c>
      <c r="AL32" s="40">
        <v>0</v>
      </c>
      <c r="AM32" s="40">
        <v>0</v>
      </c>
      <c r="AN32" s="40">
        <v>0</v>
      </c>
      <c r="AO32" s="40">
        <v>0</v>
      </c>
      <c r="AP32" s="40">
        <v>0</v>
      </c>
      <c r="AQ32" s="40">
        <v>0</v>
      </c>
      <c r="AR32" s="40">
        <v>0</v>
      </c>
      <c r="AS32" s="40">
        <v>0</v>
      </c>
      <c r="AT32" s="40">
        <v>0</v>
      </c>
      <c r="AU32" s="40">
        <v>0</v>
      </c>
      <c r="AV32" s="40">
        <v>0</v>
      </c>
      <c r="AW32" s="40">
        <v>0</v>
      </c>
      <c r="AX32" s="40">
        <v>0</v>
      </c>
      <c r="AY32" s="40">
        <v>0</v>
      </c>
      <c r="AZ32" s="40">
        <v>0</v>
      </c>
      <c r="BA32" s="40">
        <v>0</v>
      </c>
      <c r="BB32" s="40">
        <v>0</v>
      </c>
      <c r="BC32" s="40">
        <v>0</v>
      </c>
      <c r="BD32" s="40">
        <v>0</v>
      </c>
      <c r="BE32" s="40">
        <v>0</v>
      </c>
      <c r="BF32" s="40">
        <v>0</v>
      </c>
      <c r="BG32" s="40">
        <v>0</v>
      </c>
      <c r="BH32" s="40">
        <v>0</v>
      </c>
      <c r="BI32" s="40">
        <v>0</v>
      </c>
      <c r="BJ32" s="40">
        <v>0</v>
      </c>
      <c r="BK32" s="40">
        <v>0</v>
      </c>
      <c r="BL32" s="40">
        <v>0</v>
      </c>
      <c r="BM32" s="40">
        <v>0</v>
      </c>
      <c r="BN32" s="40">
        <v>0</v>
      </c>
      <c r="BO32" s="40">
        <v>0</v>
      </c>
      <c r="BP32" s="40">
        <v>0</v>
      </c>
      <c r="BQ32" s="40">
        <v>0</v>
      </c>
      <c r="BR32" s="40">
        <v>0</v>
      </c>
      <c r="BS32" s="40">
        <v>0</v>
      </c>
      <c r="BT32" s="40">
        <v>0</v>
      </c>
      <c r="BU32" s="40">
        <v>0</v>
      </c>
      <c r="BV32" s="40">
        <v>0</v>
      </c>
      <c r="BW32" s="40">
        <v>0</v>
      </c>
      <c r="BX32" s="40">
        <v>0</v>
      </c>
      <c r="BY32" s="40">
        <v>0</v>
      </c>
      <c r="BZ32" s="40">
        <v>0</v>
      </c>
      <c r="CA32" s="40">
        <v>0</v>
      </c>
      <c r="CB32" s="40">
        <v>0</v>
      </c>
      <c r="CC32" s="40">
        <v>0</v>
      </c>
      <c r="CD32" s="40">
        <v>0</v>
      </c>
      <c r="CE32" s="40">
        <v>0</v>
      </c>
      <c r="CF32" s="40">
        <v>0</v>
      </c>
      <c r="CG32" s="40">
        <v>0</v>
      </c>
      <c r="CH32" s="40">
        <v>0</v>
      </c>
      <c r="CI32" s="40">
        <v>0</v>
      </c>
      <c r="CJ32" s="40">
        <v>0</v>
      </c>
      <c r="CK32" s="40">
        <v>0</v>
      </c>
      <c r="CL32" s="40">
        <v>0</v>
      </c>
      <c r="CM32" s="40">
        <v>0</v>
      </c>
      <c r="CN32" s="40">
        <v>0</v>
      </c>
      <c r="CO32" s="40">
        <v>0</v>
      </c>
      <c r="CP32" s="40">
        <v>0</v>
      </c>
      <c r="CQ32" s="40">
        <v>0</v>
      </c>
      <c r="CR32" s="40">
        <v>0</v>
      </c>
      <c r="CS32" s="40">
        <v>0</v>
      </c>
      <c r="CT32" s="40">
        <v>0</v>
      </c>
      <c r="CU32" s="40">
        <v>0</v>
      </c>
      <c r="CV32" s="40">
        <v>0</v>
      </c>
      <c r="CW32" s="40">
        <v>0</v>
      </c>
      <c r="CX32" s="40">
        <v>0</v>
      </c>
      <c r="CY32" s="40">
        <v>0</v>
      </c>
      <c r="CZ32" s="40">
        <v>0</v>
      </c>
      <c r="DA32" s="40">
        <v>0</v>
      </c>
      <c r="DB32" s="40">
        <v>0</v>
      </c>
      <c r="DC32" s="40">
        <v>0</v>
      </c>
      <c r="DD32" s="40">
        <v>0</v>
      </c>
      <c r="DE32" s="40">
        <v>0</v>
      </c>
      <c r="DF32" s="40">
        <v>0</v>
      </c>
      <c r="DG32" s="40">
        <v>0</v>
      </c>
      <c r="DH32" s="40">
        <v>0</v>
      </c>
      <c r="DI32" s="40">
        <v>0</v>
      </c>
      <c r="DJ32" s="40">
        <v>0</v>
      </c>
      <c r="DK32" s="40">
        <v>0</v>
      </c>
      <c r="DL32" s="40">
        <v>0</v>
      </c>
      <c r="DM32" s="40">
        <v>0</v>
      </c>
      <c r="DN32" s="40">
        <v>0</v>
      </c>
      <c r="DO32" s="40">
        <v>0</v>
      </c>
      <c r="DP32" s="40">
        <v>0</v>
      </c>
      <c r="DQ32" s="40">
        <v>0</v>
      </c>
      <c r="DR32" s="40">
        <v>0</v>
      </c>
      <c r="DS32" s="40">
        <v>0</v>
      </c>
      <c r="DT32" s="40">
        <v>0</v>
      </c>
      <c r="DU32" s="40">
        <v>0</v>
      </c>
      <c r="DV32" s="40">
        <v>0</v>
      </c>
      <c r="DW32" s="40">
        <v>0</v>
      </c>
      <c r="DX32" s="40">
        <v>0</v>
      </c>
      <c r="DY32" s="40">
        <v>0</v>
      </c>
      <c r="DZ32" s="40">
        <v>0</v>
      </c>
      <c r="EA32" s="40">
        <v>0</v>
      </c>
      <c r="EB32" s="40">
        <v>0</v>
      </c>
      <c r="EC32" s="40">
        <v>0</v>
      </c>
      <c r="ED32" s="40">
        <v>0</v>
      </c>
      <c r="EE32" s="40">
        <v>0</v>
      </c>
      <c r="EF32" s="40">
        <v>0</v>
      </c>
      <c r="EG32" s="40">
        <v>0</v>
      </c>
      <c r="EH32" s="40">
        <v>0</v>
      </c>
      <c r="EI32" s="40">
        <v>0</v>
      </c>
      <c r="EJ32" s="40">
        <v>0</v>
      </c>
      <c r="EK32" s="40">
        <v>0</v>
      </c>
      <c r="EL32" s="40">
        <v>0</v>
      </c>
      <c r="EM32" s="40">
        <v>0</v>
      </c>
      <c r="EN32" s="40">
        <v>0</v>
      </c>
      <c r="EO32" s="40">
        <v>0</v>
      </c>
      <c r="EP32" s="40">
        <v>0</v>
      </c>
      <c r="EQ32" s="40">
        <v>0</v>
      </c>
      <c r="ER32" s="37"/>
      <c r="ES32" s="37" t="s">
        <v>27</v>
      </c>
      <c r="ET32" s="38">
        <v>24</v>
      </c>
    </row>
    <row r="33" spans="1:150" s="14" customFormat="1" ht="12.75" customHeight="1">
      <c r="A33" s="29">
        <v>25</v>
      </c>
      <c r="B33" s="29"/>
      <c r="C33" s="31" t="s">
        <v>28</v>
      </c>
      <c r="D33" s="32">
        <v>0</v>
      </c>
      <c r="E33" s="32">
        <v>0</v>
      </c>
      <c r="F33" s="32">
        <v>0</v>
      </c>
      <c r="G33" s="32">
        <v>0</v>
      </c>
      <c r="H33" s="32">
        <v>0</v>
      </c>
      <c r="I33" s="32">
        <v>0</v>
      </c>
      <c r="J33" s="32">
        <v>0</v>
      </c>
      <c r="K33" s="32">
        <v>0</v>
      </c>
      <c r="L33" s="32">
        <v>0</v>
      </c>
      <c r="M33" s="32">
        <v>0</v>
      </c>
      <c r="N33" s="32">
        <v>0</v>
      </c>
      <c r="O33" s="32">
        <v>0</v>
      </c>
      <c r="P33" s="32">
        <v>0</v>
      </c>
      <c r="Q33" s="32">
        <v>0</v>
      </c>
      <c r="R33" s="32">
        <v>0</v>
      </c>
      <c r="S33" s="32">
        <v>0</v>
      </c>
      <c r="T33" s="32">
        <v>0</v>
      </c>
      <c r="U33" s="32">
        <v>0</v>
      </c>
      <c r="V33" s="32">
        <v>0</v>
      </c>
      <c r="W33" s="32">
        <v>0</v>
      </c>
      <c r="X33" s="32">
        <v>0</v>
      </c>
      <c r="Y33" s="32">
        <v>0</v>
      </c>
      <c r="Z33" s="32">
        <v>0</v>
      </c>
      <c r="AA33" s="32">
        <v>0</v>
      </c>
      <c r="AB33" s="32">
        <v>0</v>
      </c>
      <c r="AC33" s="32">
        <v>0</v>
      </c>
      <c r="AD33" s="32">
        <v>0</v>
      </c>
      <c r="AE33" s="32">
        <v>0</v>
      </c>
      <c r="AF33" s="32">
        <v>0</v>
      </c>
      <c r="AG33" s="32">
        <v>0</v>
      </c>
      <c r="AH33" s="32">
        <v>0</v>
      </c>
      <c r="AI33" s="32">
        <v>0</v>
      </c>
      <c r="AJ33" s="32">
        <v>0</v>
      </c>
      <c r="AK33" s="32">
        <v>0</v>
      </c>
      <c r="AL33" s="32">
        <v>0</v>
      </c>
      <c r="AM33" s="32">
        <v>0</v>
      </c>
      <c r="AN33" s="32">
        <v>0</v>
      </c>
      <c r="AO33" s="32">
        <v>1.2</v>
      </c>
      <c r="AP33" s="32">
        <v>0.28999999999999998</v>
      </c>
      <c r="AQ33" s="32">
        <v>-0.21</v>
      </c>
      <c r="AR33" s="32">
        <v>0.79</v>
      </c>
      <c r="AS33" s="32">
        <v>0.3</v>
      </c>
      <c r="AT33" s="32">
        <v>0.71</v>
      </c>
      <c r="AU33" s="32">
        <v>0.36</v>
      </c>
      <c r="AV33" s="32">
        <v>0.56000000000000005</v>
      </c>
      <c r="AW33" s="32">
        <v>0.48</v>
      </c>
      <c r="AX33" s="32">
        <v>1.84</v>
      </c>
      <c r="AY33" s="32">
        <v>1.18</v>
      </c>
      <c r="AZ33" s="32">
        <v>0.8</v>
      </c>
      <c r="BA33" s="32">
        <v>0.2</v>
      </c>
      <c r="BB33" s="32">
        <v>-0.23</v>
      </c>
      <c r="BC33" s="32">
        <v>0.15</v>
      </c>
      <c r="BD33" s="32">
        <v>0.21</v>
      </c>
      <c r="BE33" s="32">
        <v>0.09</v>
      </c>
      <c r="BF33" s="32">
        <v>0.03</v>
      </c>
      <c r="BG33" s="32">
        <v>0.84</v>
      </c>
      <c r="BH33" s="32">
        <v>0.36</v>
      </c>
      <c r="BI33" s="32">
        <v>0.55000000000000004</v>
      </c>
      <c r="BJ33" s="32">
        <v>1.01</v>
      </c>
      <c r="BK33" s="32">
        <v>0.94</v>
      </c>
      <c r="BL33" s="32">
        <v>0.56000000000000005</v>
      </c>
      <c r="BM33" s="32">
        <v>-0.02</v>
      </c>
      <c r="BN33" s="32">
        <v>0.36</v>
      </c>
      <c r="BO33" s="32">
        <v>0.97</v>
      </c>
      <c r="BP33" s="32">
        <v>0.88</v>
      </c>
      <c r="BQ33" s="32">
        <v>0.48</v>
      </c>
      <c r="BR33" s="32">
        <v>0.39</v>
      </c>
      <c r="BS33" s="32">
        <v>0.09</v>
      </c>
      <c r="BT33" s="32">
        <v>0.02</v>
      </c>
      <c r="BU33" s="32">
        <v>0.56000000000000005</v>
      </c>
      <c r="BV33" s="32">
        <v>0.89</v>
      </c>
      <c r="BW33" s="32">
        <v>1.04</v>
      </c>
      <c r="BX33" s="32">
        <v>1.43</v>
      </c>
      <c r="BY33" s="32">
        <v>-0.17</v>
      </c>
      <c r="BZ33" s="32">
        <v>1.91</v>
      </c>
      <c r="CA33" s="32">
        <v>0.34</v>
      </c>
      <c r="CB33" s="32">
        <v>0.21</v>
      </c>
      <c r="CC33" s="32">
        <v>0.5</v>
      </c>
      <c r="CD33" s="32">
        <v>0.78</v>
      </c>
      <c r="CE33" s="32">
        <v>0.55000000000000004</v>
      </c>
      <c r="CF33" s="32">
        <v>0.69</v>
      </c>
      <c r="CG33" s="32">
        <v>8.6999999999999993</v>
      </c>
      <c r="CH33" s="32">
        <v>1.31</v>
      </c>
      <c r="CI33" s="32">
        <v>-0.04</v>
      </c>
      <c r="CJ33" s="32">
        <v>1.36</v>
      </c>
      <c r="CK33" s="32">
        <v>0.57999999999999996</v>
      </c>
      <c r="CL33" s="32">
        <v>0.03</v>
      </c>
      <c r="CM33" s="32">
        <v>0.05</v>
      </c>
      <c r="CN33" s="32">
        <v>0.37</v>
      </c>
      <c r="CO33" s="32">
        <v>0.45</v>
      </c>
      <c r="CP33" s="32">
        <v>0.45</v>
      </c>
      <c r="CQ33" s="32">
        <v>0.33</v>
      </c>
      <c r="CR33" s="32">
        <v>0.38</v>
      </c>
      <c r="CS33" s="32">
        <v>0.86</v>
      </c>
      <c r="CT33" s="32">
        <v>0.34</v>
      </c>
      <c r="CU33" s="32">
        <v>1.21</v>
      </c>
      <c r="CV33" s="32">
        <v>1.04</v>
      </c>
      <c r="CW33" s="32">
        <v>0.62</v>
      </c>
      <c r="CX33" s="32">
        <v>0.24</v>
      </c>
      <c r="CY33" s="32">
        <v>-0.16</v>
      </c>
      <c r="CZ33" s="32">
        <v>0.1</v>
      </c>
      <c r="DA33" s="32">
        <v>0.23</v>
      </c>
      <c r="DB33" s="32">
        <v>0.72</v>
      </c>
      <c r="DC33" s="32">
        <v>0.75</v>
      </c>
      <c r="DD33" s="32">
        <v>0.8</v>
      </c>
      <c r="DE33" s="32">
        <v>0.79</v>
      </c>
      <c r="DF33" s="32">
        <v>0.18</v>
      </c>
      <c r="DG33" s="32">
        <v>1.1000000000000001</v>
      </c>
      <c r="DH33" s="32">
        <v>1.78</v>
      </c>
      <c r="DI33" s="32">
        <v>0.65</v>
      </c>
      <c r="DJ33" s="32">
        <v>0.95</v>
      </c>
      <c r="DK33" s="32">
        <v>0.56999999999999995</v>
      </c>
      <c r="DL33" s="32">
        <v>1.41</v>
      </c>
      <c r="DM33" s="32">
        <v>2.42</v>
      </c>
      <c r="DN33" s="32">
        <v>1.37</v>
      </c>
      <c r="DO33" s="32">
        <v>0.51</v>
      </c>
      <c r="DP33" s="32">
        <v>0.97</v>
      </c>
      <c r="DQ33" s="32">
        <v>0.45</v>
      </c>
      <c r="DR33" s="32">
        <v>0.12</v>
      </c>
      <c r="DS33" s="32">
        <v>-0.04</v>
      </c>
      <c r="DT33" s="32">
        <v>-7.0000000000000007E-2</v>
      </c>
      <c r="DU33" s="32">
        <v>0.21</v>
      </c>
      <c r="DV33" s="32">
        <v>0.22</v>
      </c>
      <c r="DW33" s="32">
        <v>-0.31</v>
      </c>
      <c r="DX33" s="32">
        <v>0.04</v>
      </c>
      <c r="DY33" s="32">
        <v>0.11</v>
      </c>
      <c r="DZ33" s="32">
        <v>0.45</v>
      </c>
      <c r="EA33" s="32">
        <v>0.56000000000000005</v>
      </c>
      <c r="EB33" s="32">
        <v>1.05</v>
      </c>
      <c r="EC33" s="32">
        <v>0.19</v>
      </c>
      <c r="ED33" s="32">
        <v>-0.03</v>
      </c>
      <c r="EE33" s="32">
        <v>0.33</v>
      </c>
      <c r="EF33" s="32">
        <v>0.84</v>
      </c>
      <c r="EG33" s="32">
        <v>0.3</v>
      </c>
      <c r="EH33" s="32">
        <v>-0.14000000000000001</v>
      </c>
      <c r="EI33" s="32">
        <v>0.15</v>
      </c>
      <c r="EJ33" s="32">
        <v>0.28999999999999998</v>
      </c>
      <c r="EK33" s="32">
        <v>0.97</v>
      </c>
      <c r="EL33" s="32">
        <v>1.57</v>
      </c>
      <c r="EM33" s="32">
        <v>0.76</v>
      </c>
      <c r="EN33" s="32">
        <v>0.44</v>
      </c>
      <c r="EO33" s="32">
        <v>0.06</v>
      </c>
      <c r="EP33" s="32">
        <v>0.6</v>
      </c>
      <c r="EQ33" s="32">
        <v>0.92</v>
      </c>
      <c r="ER33" s="27"/>
      <c r="ES33" s="27" t="s">
        <v>29</v>
      </c>
      <c r="ET33" s="30">
        <v>25</v>
      </c>
    </row>
    <row r="34" spans="1:150" s="14" customFormat="1" ht="12.75" customHeight="1">
      <c r="A34" s="29">
        <v>26</v>
      </c>
      <c r="B34" s="25"/>
      <c r="C34" s="31" t="s">
        <v>30</v>
      </c>
      <c r="D34" s="32">
        <v>0</v>
      </c>
      <c r="E34" s="32">
        <v>0</v>
      </c>
      <c r="F34" s="32">
        <v>0</v>
      </c>
      <c r="G34" s="32">
        <v>0</v>
      </c>
      <c r="H34" s="32">
        <v>0</v>
      </c>
      <c r="I34" s="32">
        <v>0</v>
      </c>
      <c r="J34" s="32">
        <v>0</v>
      </c>
      <c r="K34" s="32">
        <v>0</v>
      </c>
      <c r="L34" s="32">
        <v>0</v>
      </c>
      <c r="M34" s="32">
        <v>0</v>
      </c>
      <c r="N34" s="32">
        <v>0</v>
      </c>
      <c r="O34" s="32">
        <v>0</v>
      </c>
      <c r="P34" s="32">
        <v>0</v>
      </c>
      <c r="Q34" s="32">
        <v>0</v>
      </c>
      <c r="R34" s="32">
        <v>0</v>
      </c>
      <c r="S34" s="32">
        <v>0</v>
      </c>
      <c r="T34" s="32">
        <v>0</v>
      </c>
      <c r="U34" s="32">
        <v>0</v>
      </c>
      <c r="V34" s="32">
        <v>0</v>
      </c>
      <c r="W34" s="32">
        <v>0</v>
      </c>
      <c r="X34" s="32">
        <v>0</v>
      </c>
      <c r="Y34" s="32">
        <v>0</v>
      </c>
      <c r="Z34" s="32">
        <v>0</v>
      </c>
      <c r="AA34" s="32">
        <v>0</v>
      </c>
      <c r="AB34" s="32">
        <v>0</v>
      </c>
      <c r="AC34" s="32">
        <v>0</v>
      </c>
      <c r="AD34" s="32">
        <v>0</v>
      </c>
      <c r="AE34" s="32">
        <v>0</v>
      </c>
      <c r="AF34" s="32">
        <v>0</v>
      </c>
      <c r="AG34" s="32">
        <v>0</v>
      </c>
      <c r="AH34" s="32">
        <v>0</v>
      </c>
      <c r="AI34" s="32">
        <v>0</v>
      </c>
      <c r="AJ34" s="32">
        <v>0</v>
      </c>
      <c r="AK34" s="32">
        <v>0</v>
      </c>
      <c r="AL34" s="32">
        <v>0</v>
      </c>
      <c r="AM34" s="32">
        <v>0</v>
      </c>
      <c r="AN34" s="32">
        <v>0</v>
      </c>
      <c r="AO34" s="32">
        <v>0</v>
      </c>
      <c r="AP34" s="32">
        <v>0</v>
      </c>
      <c r="AQ34" s="32">
        <v>0</v>
      </c>
      <c r="AR34" s="32">
        <v>0</v>
      </c>
      <c r="AS34" s="32">
        <v>0</v>
      </c>
      <c r="AT34" s="32">
        <v>0</v>
      </c>
      <c r="AU34" s="32">
        <v>0</v>
      </c>
      <c r="AV34" s="32">
        <v>0</v>
      </c>
      <c r="AW34" s="32">
        <v>0</v>
      </c>
      <c r="AX34" s="32">
        <v>0</v>
      </c>
      <c r="AY34" s="32">
        <v>0</v>
      </c>
      <c r="AZ34" s="32">
        <v>0.8</v>
      </c>
      <c r="BA34" s="32">
        <v>1</v>
      </c>
      <c r="BB34" s="32">
        <v>0.77</v>
      </c>
      <c r="BC34" s="32">
        <v>0.92</v>
      </c>
      <c r="BD34" s="32">
        <v>1.1299999999999999</v>
      </c>
      <c r="BE34" s="32">
        <v>1.23</v>
      </c>
      <c r="BF34" s="32">
        <v>1.26</v>
      </c>
      <c r="BG34" s="32">
        <v>2.11</v>
      </c>
      <c r="BH34" s="32">
        <v>2.48</v>
      </c>
      <c r="BI34" s="32">
        <v>3.05</v>
      </c>
      <c r="BJ34" s="32">
        <v>4.08</v>
      </c>
      <c r="BK34" s="32">
        <v>5.0599999999999996</v>
      </c>
      <c r="BL34" s="32">
        <v>0.56000000000000005</v>
      </c>
      <c r="BM34" s="32">
        <v>0.55000000000000004</v>
      </c>
      <c r="BN34" s="32">
        <v>0.91</v>
      </c>
      <c r="BO34" s="32">
        <v>1.89</v>
      </c>
      <c r="BP34" s="32">
        <v>2.8</v>
      </c>
      <c r="BQ34" s="32">
        <v>3.29</v>
      </c>
      <c r="BR34" s="32">
        <v>3.69</v>
      </c>
      <c r="BS34" s="32">
        <v>3.78</v>
      </c>
      <c r="BT34" s="32">
        <v>3.8</v>
      </c>
      <c r="BU34" s="32">
        <v>4.38</v>
      </c>
      <c r="BV34" s="32">
        <v>5.31</v>
      </c>
      <c r="BW34" s="32">
        <v>6.4</v>
      </c>
      <c r="BX34" s="32">
        <v>1.43</v>
      </c>
      <c r="BY34" s="32">
        <v>1.26</v>
      </c>
      <c r="BZ34" s="32">
        <v>3.19</v>
      </c>
      <c r="CA34" s="32">
        <v>3.54</v>
      </c>
      <c r="CB34" s="32">
        <v>3.76</v>
      </c>
      <c r="CC34" s="32">
        <v>4.28</v>
      </c>
      <c r="CD34" s="32">
        <v>5.09</v>
      </c>
      <c r="CE34" s="32">
        <v>5.67</v>
      </c>
      <c r="CF34" s="32">
        <v>6.39</v>
      </c>
      <c r="CG34" s="32">
        <v>15.65</v>
      </c>
      <c r="CH34" s="32">
        <v>17.170000000000002</v>
      </c>
      <c r="CI34" s="32">
        <v>17.11</v>
      </c>
      <c r="CJ34" s="32">
        <v>1.36</v>
      </c>
      <c r="CK34" s="32">
        <v>1.95</v>
      </c>
      <c r="CL34" s="32">
        <v>1.98</v>
      </c>
      <c r="CM34" s="32">
        <v>2.0299999999999998</v>
      </c>
      <c r="CN34" s="32">
        <v>2.41</v>
      </c>
      <c r="CO34" s="32">
        <v>2.87</v>
      </c>
      <c r="CP34" s="32">
        <v>3.33</v>
      </c>
      <c r="CQ34" s="32">
        <v>3.67</v>
      </c>
      <c r="CR34" s="32">
        <v>4.0599999999999996</v>
      </c>
      <c r="CS34" s="32">
        <v>4.96</v>
      </c>
      <c r="CT34" s="32">
        <v>5.32</v>
      </c>
      <c r="CU34" s="32">
        <v>6.6</v>
      </c>
      <c r="CV34" s="32">
        <v>1.04</v>
      </c>
      <c r="CW34" s="32">
        <v>1.67</v>
      </c>
      <c r="CX34" s="32">
        <v>1.91</v>
      </c>
      <c r="CY34" s="32">
        <v>1.74</v>
      </c>
      <c r="CZ34" s="32">
        <v>1.84</v>
      </c>
      <c r="DA34" s="32">
        <v>2.08</v>
      </c>
      <c r="DB34" s="32">
        <v>2.81</v>
      </c>
      <c r="DC34" s="32">
        <v>3.58</v>
      </c>
      <c r="DD34" s="32">
        <v>4.41</v>
      </c>
      <c r="DE34" s="32">
        <v>5.24</v>
      </c>
      <c r="DF34" s="32">
        <v>5.43</v>
      </c>
      <c r="DG34" s="32">
        <v>6.59</v>
      </c>
      <c r="DH34" s="32">
        <v>1.78</v>
      </c>
      <c r="DI34" s="32">
        <v>2.44</v>
      </c>
      <c r="DJ34" s="32">
        <v>3.42</v>
      </c>
      <c r="DK34" s="32">
        <v>4.01</v>
      </c>
      <c r="DL34" s="32">
        <v>5.47</v>
      </c>
      <c r="DM34" s="32">
        <v>7.37</v>
      </c>
      <c r="DN34" s="32">
        <v>8.85</v>
      </c>
      <c r="DO34" s="32">
        <v>9.4</v>
      </c>
      <c r="DP34" s="32">
        <v>10.47</v>
      </c>
      <c r="DQ34" s="32">
        <v>10.96</v>
      </c>
      <c r="DR34" s="32">
        <v>11.1</v>
      </c>
      <c r="DS34" s="32">
        <v>11.06</v>
      </c>
      <c r="DT34" s="32">
        <v>-7.0000000000000007E-2</v>
      </c>
      <c r="DU34" s="32">
        <v>0.14000000000000001</v>
      </c>
      <c r="DV34" s="32">
        <v>0.36</v>
      </c>
      <c r="DW34" s="32">
        <v>0.05</v>
      </c>
      <c r="DX34" s="32">
        <v>0.1</v>
      </c>
      <c r="DY34" s="32">
        <v>0.21</v>
      </c>
      <c r="DZ34" s="32">
        <v>0.66</v>
      </c>
      <c r="EA34" s="32">
        <v>1.22</v>
      </c>
      <c r="EB34" s="32">
        <v>2.2799999999999998</v>
      </c>
      <c r="EC34" s="32">
        <v>2.48</v>
      </c>
      <c r="ED34" s="32">
        <v>2.4500000000000002</v>
      </c>
      <c r="EE34" s="32">
        <v>2.78</v>
      </c>
      <c r="EF34" s="32">
        <v>0.84</v>
      </c>
      <c r="EG34" s="32">
        <v>1.1399999999999999</v>
      </c>
      <c r="EH34" s="32">
        <v>0.99</v>
      </c>
      <c r="EI34" s="32">
        <v>1.1499999999999999</v>
      </c>
      <c r="EJ34" s="32">
        <v>1.44</v>
      </c>
      <c r="EK34" s="32">
        <v>2.42</v>
      </c>
      <c r="EL34" s="32">
        <v>4.0199999999999996</v>
      </c>
      <c r="EM34" s="32">
        <v>4.82</v>
      </c>
      <c r="EN34" s="32">
        <v>5.28</v>
      </c>
      <c r="EO34" s="32">
        <v>5.35</v>
      </c>
      <c r="EP34" s="32">
        <v>5.98</v>
      </c>
      <c r="EQ34" s="32">
        <v>6.96</v>
      </c>
      <c r="ER34" s="27"/>
      <c r="ES34" s="27" t="s">
        <v>31</v>
      </c>
      <c r="ET34" s="30">
        <v>26</v>
      </c>
    </row>
    <row r="35" spans="1:150" s="14" customFormat="1" ht="12.75" customHeight="1">
      <c r="A35" s="29">
        <v>27</v>
      </c>
      <c r="B35" s="25"/>
      <c r="C35" s="31" t="s">
        <v>32</v>
      </c>
      <c r="D35" s="32">
        <v>0</v>
      </c>
      <c r="E35" s="32">
        <v>0</v>
      </c>
      <c r="F35" s="32">
        <v>0</v>
      </c>
      <c r="G35" s="32">
        <v>0</v>
      </c>
      <c r="H35" s="32">
        <v>0</v>
      </c>
      <c r="I35" s="32">
        <v>0</v>
      </c>
      <c r="J35" s="32">
        <v>0</v>
      </c>
      <c r="K35" s="32">
        <v>0</v>
      </c>
      <c r="L35" s="32">
        <v>0</v>
      </c>
      <c r="M35" s="32">
        <v>0</v>
      </c>
      <c r="N35" s="32">
        <v>0</v>
      </c>
      <c r="O35" s="32">
        <v>0</v>
      </c>
      <c r="P35" s="32">
        <v>0</v>
      </c>
      <c r="Q35" s="32">
        <v>0</v>
      </c>
      <c r="R35" s="32">
        <v>0</v>
      </c>
      <c r="S35" s="32">
        <v>0</v>
      </c>
      <c r="T35" s="32">
        <v>0</v>
      </c>
      <c r="U35" s="32">
        <v>0</v>
      </c>
      <c r="V35" s="32">
        <v>0</v>
      </c>
      <c r="W35" s="32">
        <v>0</v>
      </c>
      <c r="X35" s="32">
        <v>0</v>
      </c>
      <c r="Y35" s="32">
        <v>0</v>
      </c>
      <c r="Z35" s="32">
        <v>0</v>
      </c>
      <c r="AA35" s="32">
        <v>0</v>
      </c>
      <c r="AB35" s="32">
        <v>0</v>
      </c>
      <c r="AC35" s="32">
        <v>0</v>
      </c>
      <c r="AD35" s="32">
        <v>0</v>
      </c>
      <c r="AE35" s="32">
        <v>0</v>
      </c>
      <c r="AF35" s="32">
        <v>0</v>
      </c>
      <c r="AG35" s="32">
        <v>0</v>
      </c>
      <c r="AH35" s="32">
        <v>0</v>
      </c>
      <c r="AI35" s="32">
        <v>0</v>
      </c>
      <c r="AJ35" s="32">
        <v>0</v>
      </c>
      <c r="AK35" s="32">
        <v>0</v>
      </c>
      <c r="AL35" s="32">
        <v>0</v>
      </c>
      <c r="AM35" s="32">
        <v>0</v>
      </c>
      <c r="AN35" s="32">
        <v>0</v>
      </c>
      <c r="AO35" s="32">
        <v>0</v>
      </c>
      <c r="AP35" s="32">
        <v>0</v>
      </c>
      <c r="AQ35" s="32">
        <v>0</v>
      </c>
      <c r="AR35" s="32">
        <v>0</v>
      </c>
      <c r="AS35" s="32">
        <v>0</v>
      </c>
      <c r="AT35" s="32">
        <v>0</v>
      </c>
      <c r="AU35" s="32">
        <v>0</v>
      </c>
      <c r="AV35" s="32">
        <v>0</v>
      </c>
      <c r="AW35" s="32">
        <v>0</v>
      </c>
      <c r="AX35" s="32">
        <v>0</v>
      </c>
      <c r="AY35" s="32">
        <v>0</v>
      </c>
      <c r="AZ35" s="32">
        <v>8.74</v>
      </c>
      <c r="BA35" s="32">
        <v>7.34</v>
      </c>
      <c r="BB35" s="32">
        <v>7.12</v>
      </c>
      <c r="BC35" s="32">
        <v>7.54</v>
      </c>
      <c r="BD35" s="32">
        <v>6.91</v>
      </c>
      <c r="BE35" s="32">
        <v>6.62</v>
      </c>
      <c r="BF35" s="32">
        <v>5.79</v>
      </c>
      <c r="BG35" s="32">
        <v>6.38</v>
      </c>
      <c r="BH35" s="32">
        <v>6.2</v>
      </c>
      <c r="BI35" s="32">
        <v>6.22</v>
      </c>
      <c r="BJ35" s="32">
        <v>5.33</v>
      </c>
      <c r="BK35" s="32">
        <v>5.0599999999999996</v>
      </c>
      <c r="BL35" s="32">
        <v>4.82</v>
      </c>
      <c r="BM35" s="32">
        <v>4.5999999999999996</v>
      </c>
      <c r="BN35" s="32">
        <v>5.1100000000000003</v>
      </c>
      <c r="BO35" s="32">
        <v>5.92</v>
      </c>
      <c r="BP35" s="32">
        <v>6.47</v>
      </c>
      <c r="BQ35" s="32">
        <v>6.83</v>
      </c>
      <c r="BR35" s="32">
        <v>7.2</v>
      </c>
      <c r="BS35" s="32">
        <v>6.67</v>
      </c>
      <c r="BT35" s="32">
        <v>6.27</v>
      </c>
      <c r="BU35" s="32">
        <v>6.22</v>
      </c>
      <c r="BV35" s="32">
        <v>6.18</v>
      </c>
      <c r="BW35" s="32">
        <v>6.4</v>
      </c>
      <c r="BX35" s="32">
        <v>7.32</v>
      </c>
      <c r="BY35" s="32">
        <v>7.15</v>
      </c>
      <c r="BZ35" s="32">
        <v>8.81</v>
      </c>
      <c r="CA35" s="32">
        <v>8.1199999999999992</v>
      </c>
      <c r="CB35" s="32">
        <v>7.4</v>
      </c>
      <c r="CC35" s="32">
        <v>7.42</v>
      </c>
      <c r="CD35" s="32">
        <v>7.84</v>
      </c>
      <c r="CE35" s="32">
        <v>8.34</v>
      </c>
      <c r="CF35" s="32">
        <v>9.06</v>
      </c>
      <c r="CG35" s="32">
        <v>17.89</v>
      </c>
      <c r="CH35" s="32">
        <v>18.38</v>
      </c>
      <c r="CI35" s="32">
        <v>17.11</v>
      </c>
      <c r="CJ35" s="32">
        <v>17.03</v>
      </c>
      <c r="CK35" s="32">
        <v>17.920000000000002</v>
      </c>
      <c r="CL35" s="32">
        <v>15.74</v>
      </c>
      <c r="CM35" s="32">
        <v>15.4</v>
      </c>
      <c r="CN35" s="32">
        <v>15.6</v>
      </c>
      <c r="CO35" s="32">
        <v>15.53</v>
      </c>
      <c r="CP35" s="32">
        <v>15.15</v>
      </c>
      <c r="CQ35" s="32">
        <v>14.9</v>
      </c>
      <c r="CR35" s="32">
        <v>14.55</v>
      </c>
      <c r="CS35" s="32">
        <v>6.29</v>
      </c>
      <c r="CT35" s="32">
        <v>5.27</v>
      </c>
      <c r="CU35" s="32">
        <v>6.6</v>
      </c>
      <c r="CV35" s="32">
        <v>6.26</v>
      </c>
      <c r="CW35" s="32">
        <v>6.3</v>
      </c>
      <c r="CX35" s="32">
        <v>6.52</v>
      </c>
      <c r="CY35" s="32">
        <v>6.3</v>
      </c>
      <c r="CZ35" s="32">
        <v>6.01</v>
      </c>
      <c r="DA35" s="32">
        <v>5.78</v>
      </c>
      <c r="DB35" s="32">
        <v>6.06</v>
      </c>
      <c r="DC35" s="32">
        <v>6.51</v>
      </c>
      <c r="DD35" s="32">
        <v>6.95</v>
      </c>
      <c r="DE35" s="32">
        <v>6.88</v>
      </c>
      <c r="DF35" s="32">
        <v>6.71</v>
      </c>
      <c r="DG35" s="32">
        <v>6.59</v>
      </c>
      <c r="DH35" s="32">
        <v>7.36</v>
      </c>
      <c r="DI35" s="32">
        <v>7.4</v>
      </c>
      <c r="DJ35" s="32">
        <v>8.17</v>
      </c>
      <c r="DK35" s="32">
        <v>8.9600000000000009</v>
      </c>
      <c r="DL35" s="32">
        <v>10.38</v>
      </c>
      <c r="DM35" s="32">
        <v>11.03</v>
      </c>
      <c r="DN35" s="32">
        <v>11.9</v>
      </c>
      <c r="DO35" s="32">
        <v>11.85</v>
      </c>
      <c r="DP35" s="32">
        <v>12.14</v>
      </c>
      <c r="DQ35" s="32">
        <v>11.77</v>
      </c>
      <c r="DR35" s="32">
        <v>11.68</v>
      </c>
      <c r="DS35" s="32">
        <v>11.06</v>
      </c>
      <c r="DT35" s="32">
        <v>9.17</v>
      </c>
      <c r="DU35" s="32">
        <v>8.6</v>
      </c>
      <c r="DV35" s="32">
        <v>7.92</v>
      </c>
      <c r="DW35" s="32">
        <v>7.31</v>
      </c>
      <c r="DX35" s="32">
        <v>6.04</v>
      </c>
      <c r="DY35" s="32">
        <v>3.65</v>
      </c>
      <c r="DZ35" s="32">
        <v>2.71</v>
      </c>
      <c r="EA35" s="32">
        <v>2.75</v>
      </c>
      <c r="EB35" s="32">
        <v>2.83</v>
      </c>
      <c r="EC35" s="32">
        <v>2.57</v>
      </c>
      <c r="ED35" s="32">
        <v>2.41</v>
      </c>
      <c r="EE35" s="32">
        <v>2.78</v>
      </c>
      <c r="EF35" s="32">
        <v>3.72</v>
      </c>
      <c r="EG35" s="32">
        <v>3.81</v>
      </c>
      <c r="EH35" s="32">
        <v>3.43</v>
      </c>
      <c r="EI35" s="32">
        <v>3.91</v>
      </c>
      <c r="EJ35" s="32">
        <v>4.16</v>
      </c>
      <c r="EK35" s="32">
        <v>5.05</v>
      </c>
      <c r="EL35" s="32">
        <v>6.22</v>
      </c>
      <c r="EM35" s="32">
        <v>6.44</v>
      </c>
      <c r="EN35" s="32">
        <v>5.8</v>
      </c>
      <c r="EO35" s="32">
        <v>5.67</v>
      </c>
      <c r="EP35" s="32">
        <v>6.33</v>
      </c>
      <c r="EQ35" s="32">
        <v>6.96</v>
      </c>
      <c r="ER35" s="27"/>
      <c r="ES35" s="27" t="s">
        <v>33</v>
      </c>
      <c r="ET35" s="30">
        <v>27</v>
      </c>
    </row>
    <row r="36" spans="1:150" s="23" customFormat="1" ht="7.5" customHeight="1" thickBot="1">
      <c r="A36" s="41"/>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c r="BD36" s="42"/>
      <c r="BE36" s="42"/>
      <c r="BF36" s="42"/>
      <c r="BG36" s="42"/>
      <c r="BH36" s="42"/>
      <c r="BI36" s="42"/>
      <c r="BJ36" s="42"/>
      <c r="BK36" s="42"/>
      <c r="BL36" s="42"/>
      <c r="BM36" s="42"/>
      <c r="BN36" s="42"/>
      <c r="BO36" s="42"/>
      <c r="BP36" s="42"/>
      <c r="BQ36" s="42"/>
      <c r="BR36" s="42"/>
      <c r="BS36" s="42"/>
      <c r="BT36" s="42"/>
      <c r="BU36" s="42"/>
      <c r="BV36" s="42"/>
      <c r="BW36" s="42"/>
      <c r="BX36" s="42"/>
      <c r="BY36" s="42"/>
      <c r="BZ36" s="42"/>
      <c r="CA36" s="42"/>
      <c r="CB36" s="42"/>
      <c r="CC36" s="42"/>
      <c r="CD36" s="42"/>
      <c r="CE36" s="42"/>
      <c r="CF36" s="42"/>
      <c r="CG36" s="42"/>
      <c r="CH36" s="42"/>
      <c r="CI36" s="42"/>
      <c r="CJ36" s="42"/>
      <c r="CK36" s="42"/>
      <c r="CL36" s="42"/>
      <c r="CM36" s="42"/>
      <c r="CN36" s="42"/>
      <c r="CO36" s="42"/>
      <c r="CP36" s="42"/>
      <c r="CQ36" s="42"/>
      <c r="CR36" s="42"/>
      <c r="CS36" s="42"/>
      <c r="CT36" s="42"/>
      <c r="CU36" s="42"/>
      <c r="CV36" s="42"/>
      <c r="CW36" s="42"/>
      <c r="CX36" s="42"/>
      <c r="CY36" s="42"/>
      <c r="CZ36" s="42"/>
      <c r="DA36" s="42"/>
      <c r="DB36" s="42"/>
      <c r="DC36" s="42"/>
      <c r="DD36" s="42"/>
      <c r="DE36" s="42"/>
      <c r="DF36" s="42"/>
      <c r="DG36" s="42"/>
      <c r="DH36" s="42"/>
      <c r="DI36" s="42"/>
      <c r="DJ36" s="42"/>
      <c r="DK36" s="42"/>
      <c r="DL36" s="42"/>
      <c r="DM36" s="42"/>
      <c r="DN36" s="42"/>
      <c r="DO36" s="42"/>
      <c r="DP36" s="42"/>
      <c r="DQ36" s="42"/>
      <c r="DR36" s="42"/>
      <c r="DS36" s="42"/>
      <c r="DT36" s="42"/>
      <c r="DU36" s="42"/>
      <c r="DV36" s="42"/>
      <c r="DW36" s="42"/>
      <c r="DX36" s="42"/>
      <c r="DY36" s="42"/>
      <c r="DZ36" s="42"/>
      <c r="EA36" s="42"/>
      <c r="EB36" s="42"/>
      <c r="EC36" s="42"/>
      <c r="ED36" s="42"/>
      <c r="EE36" s="42"/>
      <c r="EF36" s="42"/>
      <c r="EG36" s="42"/>
      <c r="EH36" s="42"/>
      <c r="EI36" s="42"/>
      <c r="EJ36" s="42"/>
      <c r="EK36" s="42"/>
      <c r="EL36" s="42"/>
      <c r="EM36" s="42"/>
      <c r="EN36" s="42"/>
      <c r="EO36" s="42"/>
      <c r="EP36" s="42"/>
      <c r="EQ36" s="42"/>
      <c r="ER36" s="43"/>
      <c r="ES36" s="43"/>
      <c r="ET36" s="43"/>
    </row>
    <row r="37" spans="1:150" s="23" customFormat="1">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4"/>
      <c r="BD37" s="44"/>
      <c r="BE37" s="44"/>
      <c r="BF37" s="44"/>
      <c r="BG37" s="44"/>
      <c r="BH37" s="44"/>
      <c r="BI37" s="44"/>
      <c r="BJ37" s="44"/>
      <c r="BK37" s="44"/>
      <c r="BL37" s="44"/>
      <c r="BM37" s="44"/>
      <c r="BN37" s="44"/>
      <c r="BO37" s="44"/>
      <c r="BP37" s="44"/>
      <c r="BQ37" s="44"/>
      <c r="BR37" s="44"/>
      <c r="BS37" s="44"/>
      <c r="BT37" s="44"/>
      <c r="BU37" s="44"/>
      <c r="BV37" s="44"/>
      <c r="BW37" s="44"/>
      <c r="BX37" s="44"/>
      <c r="BY37" s="44"/>
      <c r="BZ37" s="44"/>
      <c r="CA37" s="44"/>
      <c r="CB37" s="44"/>
      <c r="CC37" s="44"/>
      <c r="CD37" s="44"/>
      <c r="CE37" s="44"/>
      <c r="CF37" s="44"/>
      <c r="CG37" s="44"/>
      <c r="CH37" s="44"/>
      <c r="CI37" s="44"/>
      <c r="CJ37" s="44"/>
      <c r="CK37" s="44"/>
      <c r="CL37" s="44"/>
      <c r="CM37" s="44"/>
      <c r="CN37" s="44"/>
      <c r="CO37" s="44"/>
      <c r="CP37" s="44"/>
      <c r="CQ37" s="44"/>
      <c r="CR37" s="44"/>
      <c r="CS37" s="44"/>
      <c r="CT37" s="44"/>
      <c r="CU37" s="44"/>
      <c r="CV37" s="44"/>
      <c r="CW37" s="44"/>
      <c r="CX37" s="44"/>
      <c r="CY37" s="44"/>
      <c r="CZ37" s="44"/>
      <c r="DA37" s="44"/>
      <c r="DB37" s="44"/>
      <c r="DC37" s="44"/>
      <c r="DD37" s="44"/>
      <c r="DE37" s="44"/>
      <c r="DF37" s="44"/>
      <c r="DG37" s="44"/>
      <c r="DH37" s="44"/>
      <c r="DI37" s="44"/>
      <c r="DJ37" s="44"/>
      <c r="DK37" s="44"/>
      <c r="DL37" s="44"/>
      <c r="DM37" s="44"/>
      <c r="DN37" s="44"/>
      <c r="DO37" s="44"/>
      <c r="DP37" s="44"/>
      <c r="DQ37" s="44"/>
      <c r="DR37" s="44"/>
      <c r="DS37" s="44"/>
      <c r="DT37" s="44"/>
      <c r="DU37" s="44"/>
      <c r="DV37" s="44"/>
      <c r="DW37" s="44"/>
      <c r="DX37" s="44"/>
      <c r="DY37" s="44"/>
      <c r="DZ37" s="44"/>
      <c r="EA37" s="44"/>
      <c r="EB37" s="44"/>
      <c r="EC37" s="44"/>
      <c r="ED37" s="44"/>
      <c r="EE37" s="44"/>
      <c r="EF37" s="44"/>
      <c r="EG37" s="44"/>
      <c r="EH37" s="44"/>
      <c r="EI37" s="44"/>
      <c r="EJ37" s="44"/>
      <c r="EK37" s="44"/>
      <c r="EL37" s="44"/>
      <c r="EM37" s="44"/>
      <c r="EN37" s="44"/>
      <c r="EO37" s="44"/>
      <c r="EP37" s="44"/>
      <c r="EQ37" s="44"/>
    </row>
    <row r="38" spans="1:150" s="5" customFormat="1">
      <c r="A38" s="45" t="s">
        <v>34</v>
      </c>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4"/>
      <c r="AZ38" s="44"/>
      <c r="BA38" s="44"/>
      <c r="BB38" s="44"/>
      <c r="BC38" s="44"/>
      <c r="BD38" s="44"/>
      <c r="BE38" s="44"/>
      <c r="BF38" s="44"/>
      <c r="BG38" s="44"/>
      <c r="BH38" s="44"/>
      <c r="BI38" s="44"/>
      <c r="BJ38" s="44"/>
      <c r="BK38" s="44"/>
      <c r="BL38" s="44" t="s">
        <v>35</v>
      </c>
      <c r="BM38" s="44"/>
      <c r="BN38" s="44"/>
      <c r="BO38" s="44"/>
      <c r="BP38" s="44"/>
      <c r="BQ38" s="44"/>
      <c r="BR38" s="44"/>
      <c r="BS38" s="44"/>
      <c r="BT38" s="44"/>
      <c r="BU38" s="44"/>
      <c r="BV38" s="44"/>
      <c r="BW38" s="44" t="s">
        <v>36</v>
      </c>
      <c r="BX38" s="44"/>
      <c r="BY38" s="44"/>
      <c r="BZ38" s="44"/>
      <c r="CA38" s="44"/>
      <c r="CB38" s="44"/>
      <c r="CC38" s="44"/>
      <c r="CD38" s="44"/>
      <c r="CE38" s="44"/>
      <c r="CF38" s="44"/>
      <c r="CG38" s="44"/>
      <c r="CH38" s="44"/>
      <c r="CI38" s="44"/>
      <c r="CJ38" s="44"/>
      <c r="CK38" s="44"/>
      <c r="CL38" s="44"/>
      <c r="CM38" s="44"/>
      <c r="CN38" s="44"/>
      <c r="CO38" s="44"/>
      <c r="CP38" s="44"/>
      <c r="CQ38" s="44"/>
      <c r="CR38" s="44"/>
      <c r="CS38" s="44"/>
      <c r="CT38" s="44"/>
      <c r="CU38" s="44"/>
      <c r="CV38" s="44"/>
      <c r="CW38" s="44"/>
      <c r="CX38" s="44"/>
      <c r="CY38" s="44"/>
      <c r="CZ38" s="44"/>
      <c r="DA38" s="44"/>
      <c r="DB38" s="44"/>
      <c r="DC38" s="44"/>
      <c r="DD38" s="44"/>
      <c r="DE38" s="44"/>
      <c r="DF38" s="44"/>
      <c r="DG38" s="44"/>
      <c r="DH38" s="44"/>
      <c r="DI38" s="44"/>
      <c r="DJ38" s="44"/>
      <c r="DK38" s="44"/>
      <c r="DL38" s="44"/>
      <c r="DM38" s="44"/>
      <c r="DN38" s="44"/>
      <c r="DO38" s="44"/>
      <c r="DP38" s="44"/>
      <c r="DQ38" s="44"/>
      <c r="DR38" s="44"/>
      <c r="DS38" s="44"/>
      <c r="DT38" s="44"/>
      <c r="DU38" s="44"/>
      <c r="DV38" s="44"/>
      <c r="DW38" s="44"/>
      <c r="DX38" s="44"/>
      <c r="DY38" s="44"/>
      <c r="DZ38" s="44"/>
      <c r="EA38" s="44"/>
      <c r="EB38" s="44"/>
      <c r="EC38" s="44"/>
      <c r="ED38" s="44"/>
      <c r="EE38" s="44"/>
      <c r="EF38" s="44"/>
      <c r="EG38" s="44"/>
      <c r="EH38" s="44"/>
      <c r="EI38" s="44"/>
      <c r="EJ38" s="44"/>
      <c r="EK38" s="44"/>
      <c r="EL38" s="44"/>
      <c r="EM38" s="44"/>
      <c r="EN38" s="44"/>
      <c r="EO38" s="44"/>
      <c r="EP38" s="46" t="s">
        <v>36</v>
      </c>
      <c r="EQ38" s="46"/>
    </row>
    <row r="39" spans="1:150" s="5" customFormat="1">
      <c r="A39" s="45" t="s">
        <v>37</v>
      </c>
      <c r="B39" s="47" t="s">
        <v>38</v>
      </c>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t="s">
        <v>39</v>
      </c>
      <c r="BM39" s="44"/>
      <c r="BN39" s="44"/>
      <c r="BO39" s="44"/>
      <c r="BP39" s="44"/>
      <c r="BQ39" s="44"/>
      <c r="BR39" s="44"/>
      <c r="BS39" s="44"/>
      <c r="BT39" s="44"/>
      <c r="BU39" s="44"/>
      <c r="BV39" s="44"/>
      <c r="BW39" s="44" t="s">
        <v>40</v>
      </c>
      <c r="BX39" s="44"/>
      <c r="BY39" s="44"/>
      <c r="BZ39" s="44"/>
      <c r="CA39" s="44"/>
      <c r="CB39" s="44"/>
      <c r="CC39" s="44"/>
      <c r="CD39" s="44"/>
      <c r="CE39" s="44"/>
      <c r="CF39" s="44"/>
      <c r="CG39" s="44"/>
      <c r="CH39" s="44"/>
      <c r="CI39" s="44"/>
      <c r="CJ39" s="44"/>
      <c r="CK39" s="44"/>
      <c r="CL39" s="44"/>
      <c r="CM39" s="44"/>
      <c r="CN39" s="44"/>
      <c r="CO39" s="44"/>
      <c r="CP39" s="44"/>
      <c r="CQ39" s="44"/>
      <c r="CR39" s="44"/>
      <c r="CS39" s="44"/>
      <c r="CT39" s="44"/>
      <c r="CU39" s="44"/>
      <c r="CV39" s="44"/>
      <c r="CW39" s="44"/>
      <c r="CX39" s="44"/>
      <c r="CY39" s="44"/>
      <c r="CZ39" s="44"/>
      <c r="DA39" s="44"/>
      <c r="DB39" s="44"/>
      <c r="DC39" s="44"/>
      <c r="DD39" s="44"/>
      <c r="DE39" s="44"/>
      <c r="DF39" s="44"/>
      <c r="DG39" s="44"/>
      <c r="DH39" s="44"/>
      <c r="DI39" s="44"/>
      <c r="DJ39" s="44"/>
      <c r="DK39" s="44"/>
      <c r="DL39" s="44"/>
      <c r="DM39" s="44"/>
      <c r="DN39" s="44"/>
      <c r="DO39" s="44"/>
      <c r="DP39" s="44"/>
      <c r="DQ39" s="44"/>
      <c r="DR39" s="44"/>
      <c r="DS39" s="44"/>
      <c r="DT39" s="44"/>
      <c r="DU39" s="44"/>
      <c r="DV39" s="44"/>
      <c r="DW39" s="44"/>
      <c r="DX39" s="44"/>
      <c r="DY39" s="44"/>
      <c r="DZ39" s="44"/>
      <c r="EA39" s="44"/>
      <c r="EB39" s="44"/>
      <c r="EC39" s="44"/>
      <c r="ED39" s="44"/>
      <c r="EE39" s="44"/>
      <c r="EF39" s="44"/>
      <c r="EG39" s="44"/>
      <c r="EH39" s="44"/>
      <c r="EI39" s="44"/>
      <c r="EJ39" s="44"/>
      <c r="EK39" s="44"/>
      <c r="EL39" s="44"/>
      <c r="EM39" s="44"/>
      <c r="EN39" s="44"/>
      <c r="EO39" s="44"/>
      <c r="EP39" s="46" t="s">
        <v>41</v>
      </c>
      <c r="EQ39" s="46"/>
    </row>
    <row r="40" spans="1:150" s="5" customFormat="1">
      <c r="A40" s="45" t="s">
        <v>42</v>
      </c>
      <c r="B40" s="45" t="s">
        <v>43</v>
      </c>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t="s">
        <v>44</v>
      </c>
      <c r="BM40" s="44"/>
      <c r="BN40" s="44"/>
      <c r="BO40" s="44"/>
      <c r="BP40" s="44"/>
      <c r="BQ40" s="44"/>
      <c r="BR40" s="44"/>
      <c r="BS40" s="44"/>
      <c r="BT40" s="44"/>
      <c r="BU40" s="44"/>
      <c r="BV40" s="44"/>
      <c r="BW40" s="44" t="s">
        <v>45</v>
      </c>
      <c r="BX40" s="44"/>
      <c r="BY40" s="44"/>
      <c r="BZ40" s="44"/>
      <c r="CA40" s="44"/>
      <c r="CB40" s="44"/>
      <c r="CC40" s="44"/>
      <c r="CD40" s="44"/>
      <c r="CE40" s="44"/>
      <c r="CF40" s="44"/>
      <c r="CG40" s="44"/>
      <c r="CH40" s="44"/>
      <c r="CI40" s="44"/>
      <c r="CJ40" s="44"/>
      <c r="CK40" s="44"/>
      <c r="CL40" s="44"/>
      <c r="CM40" s="44"/>
      <c r="CN40" s="44"/>
      <c r="CO40" s="44"/>
      <c r="CP40" s="44"/>
      <c r="CQ40" s="44"/>
      <c r="CR40" s="44"/>
      <c r="CS40" s="44"/>
      <c r="CT40" s="44"/>
      <c r="CU40" s="44"/>
      <c r="CV40" s="44"/>
      <c r="CW40" s="44"/>
      <c r="CX40" s="44"/>
      <c r="CY40" s="44"/>
      <c r="CZ40" s="44"/>
      <c r="DA40" s="44"/>
      <c r="DB40" s="44"/>
      <c r="DC40" s="44"/>
      <c r="DD40" s="44"/>
      <c r="DE40" s="44"/>
      <c r="DF40" s="44"/>
      <c r="DG40" s="44"/>
      <c r="DH40" s="44"/>
      <c r="DI40" s="44"/>
      <c r="DJ40" s="44"/>
      <c r="DK40" s="44"/>
      <c r="DL40" s="44"/>
      <c r="DM40" s="44"/>
      <c r="DN40" s="44"/>
      <c r="DO40" s="44"/>
      <c r="DP40" s="44"/>
      <c r="DQ40" s="44"/>
      <c r="DR40" s="44"/>
      <c r="DS40" s="44"/>
      <c r="DT40" s="44"/>
      <c r="DU40" s="44"/>
      <c r="DV40" s="44"/>
      <c r="DW40" s="44"/>
      <c r="DX40" s="44"/>
      <c r="DY40" s="44"/>
      <c r="DZ40" s="44"/>
      <c r="EA40" s="44"/>
      <c r="EB40" s="44"/>
      <c r="EC40" s="44"/>
      <c r="ED40" s="44"/>
      <c r="EE40" s="44"/>
      <c r="EF40" s="44"/>
      <c r="EG40" s="44"/>
      <c r="EH40" s="44"/>
      <c r="EI40" s="44"/>
      <c r="EJ40" s="44"/>
      <c r="EK40" s="44"/>
      <c r="EL40" s="44"/>
      <c r="EM40" s="44"/>
      <c r="EN40" s="44"/>
      <c r="EO40" s="44"/>
      <c r="EP40" s="46" t="s">
        <v>46</v>
      </c>
      <c r="EQ40" s="46"/>
    </row>
    <row r="41" spans="1:150" s="5" customFormat="1">
      <c r="A41" s="45" t="s">
        <v>47</v>
      </c>
      <c r="B41" s="45" t="s">
        <v>48</v>
      </c>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4"/>
      <c r="BD41" s="44"/>
      <c r="BE41" s="44"/>
      <c r="BF41" s="44"/>
      <c r="BG41" s="44"/>
      <c r="BH41" s="44"/>
      <c r="BI41" s="44"/>
      <c r="BJ41" s="44"/>
      <c r="BK41" s="44"/>
      <c r="BL41" s="44" t="s">
        <v>49</v>
      </c>
      <c r="BM41" s="44"/>
      <c r="BN41" s="44"/>
      <c r="BO41" s="44"/>
      <c r="BP41" s="44"/>
      <c r="BQ41" s="44"/>
      <c r="BR41" s="44"/>
      <c r="BS41" s="44"/>
      <c r="BT41" s="44"/>
      <c r="BU41" s="44"/>
      <c r="BV41" s="44"/>
      <c r="BW41" s="44" t="s">
        <v>50</v>
      </c>
      <c r="BX41" s="44"/>
      <c r="BY41" s="44"/>
      <c r="BZ41" s="44"/>
      <c r="CA41" s="44"/>
      <c r="CB41" s="44"/>
      <c r="CC41" s="44"/>
      <c r="CD41" s="44"/>
      <c r="CE41" s="44"/>
      <c r="CF41" s="44"/>
      <c r="CG41" s="44"/>
      <c r="CH41" s="44"/>
      <c r="CI41" s="44"/>
      <c r="CJ41" s="44"/>
      <c r="CK41" s="44"/>
      <c r="CL41" s="44"/>
      <c r="CM41" s="44"/>
      <c r="CN41" s="44"/>
      <c r="CO41" s="44"/>
      <c r="CP41" s="44"/>
      <c r="CQ41" s="44"/>
      <c r="CR41" s="44"/>
      <c r="CS41" s="44"/>
      <c r="CT41" s="44"/>
      <c r="CU41" s="44"/>
      <c r="CV41" s="44"/>
      <c r="CW41" s="44"/>
      <c r="CX41" s="44"/>
      <c r="CY41" s="44"/>
      <c r="CZ41" s="44"/>
      <c r="DA41" s="44"/>
      <c r="DB41" s="44"/>
      <c r="DC41" s="44"/>
      <c r="DD41" s="44"/>
      <c r="DE41" s="44"/>
      <c r="DF41" s="44"/>
      <c r="DG41" s="44"/>
      <c r="DH41" s="44"/>
      <c r="DI41" s="44"/>
      <c r="DJ41" s="44"/>
      <c r="DK41" s="44"/>
      <c r="DL41" s="44"/>
      <c r="DM41" s="44"/>
      <c r="DN41" s="44"/>
      <c r="DO41" s="44"/>
      <c r="DP41" s="44"/>
      <c r="DQ41" s="44"/>
      <c r="DR41" s="44"/>
      <c r="DS41" s="44"/>
      <c r="DT41" s="44"/>
      <c r="DU41" s="44"/>
      <c r="DV41" s="44"/>
      <c r="DW41" s="44"/>
      <c r="DX41" s="44"/>
      <c r="DY41" s="44"/>
      <c r="DZ41" s="44"/>
      <c r="EA41" s="44"/>
      <c r="EB41" s="44"/>
      <c r="EC41" s="44"/>
      <c r="ED41" s="44"/>
      <c r="EE41" s="44"/>
      <c r="EF41" s="44"/>
      <c r="EG41" s="44"/>
      <c r="EH41" s="44"/>
      <c r="EI41" s="44"/>
      <c r="EJ41" s="44"/>
      <c r="EK41" s="44"/>
      <c r="EL41" s="44"/>
      <c r="EM41" s="44"/>
      <c r="EN41" s="44"/>
      <c r="EO41" s="44"/>
      <c r="EP41" s="46" t="s">
        <v>51</v>
      </c>
      <c r="EQ41" s="46"/>
    </row>
    <row r="42" spans="1:150" s="5" customFormat="1">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4"/>
      <c r="AZ42" s="44"/>
      <c r="BA42" s="44"/>
      <c r="BB42" s="44"/>
      <c r="BC42" s="44"/>
      <c r="BD42" s="44"/>
      <c r="BE42" s="44"/>
      <c r="BF42" s="44"/>
      <c r="BG42" s="44"/>
      <c r="BH42" s="44"/>
      <c r="BI42" s="44"/>
      <c r="BJ42" s="44"/>
      <c r="BK42" s="44"/>
      <c r="BL42" s="44"/>
      <c r="BM42" s="44"/>
      <c r="BN42" s="44"/>
      <c r="BO42" s="44"/>
      <c r="BP42" s="44"/>
      <c r="BQ42" s="44"/>
      <c r="BR42" s="44"/>
      <c r="BS42" s="44"/>
      <c r="BT42" s="44"/>
      <c r="BU42" s="44"/>
      <c r="BV42" s="44"/>
      <c r="BW42" s="44"/>
      <c r="BX42" s="44"/>
      <c r="BY42" s="44"/>
      <c r="BZ42" s="44"/>
      <c r="CA42" s="44"/>
      <c r="CB42" s="44"/>
      <c r="CC42" s="44"/>
      <c r="CD42" s="44"/>
      <c r="CE42" s="44"/>
      <c r="CF42" s="44"/>
      <c r="CG42" s="44"/>
      <c r="CH42" s="44"/>
      <c r="CI42" s="44"/>
      <c r="CJ42" s="44"/>
      <c r="CK42" s="44"/>
      <c r="CL42" s="44"/>
      <c r="CM42" s="44"/>
      <c r="CN42" s="44"/>
      <c r="CO42" s="44"/>
      <c r="CP42" s="44"/>
      <c r="CQ42" s="44"/>
      <c r="CR42" s="44"/>
      <c r="CS42" s="44"/>
      <c r="CT42" s="44"/>
      <c r="CU42" s="44"/>
      <c r="CV42" s="44"/>
      <c r="CW42" s="44"/>
      <c r="CX42" s="44"/>
      <c r="CY42" s="44"/>
      <c r="CZ42" s="44"/>
      <c r="DA42" s="44"/>
      <c r="DB42" s="44"/>
      <c r="DC42" s="44"/>
      <c r="DD42" s="44"/>
      <c r="DE42" s="44"/>
      <c r="DF42" s="44"/>
      <c r="DG42" s="44"/>
      <c r="DH42" s="44"/>
      <c r="DI42" s="44"/>
      <c r="DJ42" s="44"/>
      <c r="DK42" s="44"/>
      <c r="DL42" s="44"/>
      <c r="DM42" s="44"/>
      <c r="DN42" s="44"/>
      <c r="DO42" s="44"/>
      <c r="DP42" s="44"/>
      <c r="DQ42" s="44"/>
      <c r="DR42" s="44"/>
      <c r="DS42" s="44"/>
      <c r="DT42" s="44"/>
      <c r="DU42" s="44"/>
      <c r="DV42" s="44"/>
      <c r="DW42" s="44"/>
      <c r="DX42" s="44"/>
      <c r="DY42" s="44"/>
      <c r="DZ42" s="44"/>
      <c r="EA42" s="44"/>
      <c r="EB42" s="44"/>
      <c r="EC42" s="44"/>
      <c r="ED42" s="44"/>
      <c r="EE42" s="44"/>
      <c r="EF42" s="44"/>
      <c r="EG42" s="44"/>
      <c r="EH42" s="44"/>
      <c r="EI42" s="44"/>
      <c r="EJ42" s="44"/>
      <c r="EK42" s="44"/>
      <c r="EL42" s="44"/>
      <c r="EM42" s="44"/>
      <c r="EN42" s="44"/>
      <c r="EO42" s="44"/>
      <c r="EP42" s="44"/>
      <c r="EQ42" s="44"/>
    </row>
    <row r="43" spans="1:150" s="5" customFormat="1">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c r="AY43" s="44"/>
      <c r="AZ43" s="44"/>
      <c r="BA43" s="44"/>
      <c r="BB43" s="44"/>
      <c r="BC43" s="44"/>
      <c r="BD43" s="44"/>
      <c r="BE43" s="44"/>
      <c r="BF43" s="44"/>
      <c r="BG43" s="44"/>
      <c r="BH43" s="44"/>
      <c r="BI43" s="44"/>
      <c r="BJ43" s="44"/>
      <c r="BK43" s="44"/>
      <c r="BL43" s="44"/>
      <c r="BM43" s="44"/>
      <c r="BN43" s="44"/>
      <c r="BO43" s="44"/>
      <c r="BP43" s="44"/>
      <c r="BQ43" s="44"/>
      <c r="BR43" s="44"/>
      <c r="BS43" s="44"/>
      <c r="BT43" s="44"/>
      <c r="BU43" s="44"/>
      <c r="BV43" s="44"/>
      <c r="BW43" s="44"/>
      <c r="BX43" s="44"/>
      <c r="BY43" s="44"/>
      <c r="BZ43" s="44"/>
      <c r="CA43" s="44"/>
      <c r="CB43" s="44"/>
      <c r="CC43" s="44"/>
      <c r="CD43" s="44"/>
      <c r="CE43" s="44"/>
      <c r="CF43" s="44"/>
      <c r="CG43" s="44"/>
      <c r="CH43" s="44"/>
      <c r="CI43" s="44"/>
      <c r="CJ43" s="44"/>
      <c r="CK43" s="44"/>
      <c r="CL43" s="44"/>
      <c r="CM43" s="44"/>
      <c r="CN43" s="44"/>
      <c r="CO43" s="44"/>
      <c r="CP43" s="44"/>
      <c r="CQ43" s="44"/>
      <c r="CR43" s="44"/>
      <c r="CS43" s="44"/>
      <c r="CT43" s="44"/>
      <c r="CU43" s="44"/>
      <c r="CV43" s="44"/>
      <c r="CW43" s="44"/>
      <c r="CX43" s="44"/>
      <c r="CY43" s="44"/>
      <c r="CZ43" s="44"/>
      <c r="DA43" s="44"/>
      <c r="DB43" s="44"/>
      <c r="DC43" s="44"/>
      <c r="DD43" s="44"/>
      <c r="DE43" s="44"/>
      <c r="DF43" s="44"/>
      <c r="DG43" s="44"/>
      <c r="DH43" s="44"/>
      <c r="DI43" s="44"/>
      <c r="DJ43" s="44"/>
      <c r="DK43" s="44"/>
      <c r="DL43" s="44"/>
      <c r="DM43" s="44"/>
      <c r="DN43" s="44"/>
      <c r="DO43" s="44"/>
      <c r="DP43" s="44"/>
      <c r="DQ43" s="44"/>
      <c r="DR43" s="44"/>
      <c r="DS43" s="44"/>
      <c r="DT43" s="44"/>
      <c r="DU43" s="44"/>
      <c r="DV43" s="44"/>
      <c r="DW43" s="44"/>
      <c r="DX43" s="44"/>
      <c r="DY43" s="44"/>
      <c r="DZ43" s="44"/>
      <c r="EA43" s="44"/>
      <c r="EB43" s="44"/>
      <c r="EC43" s="44"/>
      <c r="ED43" s="44"/>
      <c r="EE43" s="44"/>
      <c r="EF43" s="44"/>
      <c r="EG43" s="44"/>
      <c r="EH43" s="44"/>
      <c r="EI43" s="44"/>
      <c r="EJ43" s="44"/>
      <c r="EK43" s="44"/>
      <c r="EL43" s="44"/>
      <c r="EM43" s="44"/>
      <c r="EN43" s="44"/>
      <c r="EO43" s="44"/>
      <c r="EP43" s="44"/>
      <c r="EQ43" s="44"/>
    </row>
    <row r="44" spans="1:150" s="5" customFormat="1" ht="5.0999999999999996"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c r="CI44" s="24"/>
      <c r="CJ44" s="24"/>
      <c r="CK44" s="24"/>
      <c r="CL44" s="24"/>
      <c r="CM44" s="24"/>
      <c r="CN44" s="24"/>
      <c r="CO44" s="24"/>
      <c r="CP44" s="24"/>
      <c r="CQ44" s="24"/>
      <c r="CR44" s="24"/>
      <c r="CS44" s="24"/>
      <c r="CT44" s="24"/>
      <c r="CU44" s="24"/>
      <c r="CV44" s="24"/>
      <c r="CW44" s="24"/>
      <c r="CX44" s="24"/>
      <c r="CY44" s="24"/>
      <c r="CZ44" s="24"/>
      <c r="DA44" s="24"/>
      <c r="DB44" s="24"/>
      <c r="DC44" s="24"/>
      <c r="DD44" s="24"/>
      <c r="DE44" s="24"/>
      <c r="DF44" s="24"/>
      <c r="DG44" s="24"/>
      <c r="DH44" s="24"/>
      <c r="DI44" s="24"/>
      <c r="DJ44" s="24"/>
      <c r="DK44" s="24"/>
      <c r="DL44" s="24"/>
      <c r="DM44" s="24"/>
      <c r="DN44" s="24"/>
      <c r="DO44" s="24"/>
      <c r="DP44" s="24"/>
      <c r="DQ44" s="24"/>
      <c r="DR44" s="24"/>
      <c r="DS44" s="24"/>
      <c r="DT44" s="24"/>
      <c r="DU44" s="24"/>
      <c r="DV44" s="24"/>
      <c r="DW44" s="24"/>
      <c r="DX44" s="24"/>
      <c r="DY44" s="24"/>
      <c r="DZ44" s="24"/>
      <c r="EA44" s="24"/>
      <c r="EB44" s="24"/>
      <c r="EC44" s="24"/>
      <c r="ED44" s="24"/>
      <c r="EE44" s="24"/>
      <c r="EF44" s="24"/>
      <c r="EG44" s="24"/>
      <c r="EH44" s="24"/>
      <c r="EI44" s="24"/>
      <c r="EJ44" s="24"/>
      <c r="EK44" s="24"/>
      <c r="EL44" s="24"/>
      <c r="EM44" s="24"/>
      <c r="EN44" s="24"/>
      <c r="EO44" s="24"/>
      <c r="EP44" s="24"/>
      <c r="EQ44" s="24"/>
      <c r="ER44" s="48"/>
      <c r="ES44" s="48"/>
      <c r="ET44" s="48"/>
    </row>
    <row r="45" spans="1:150" s="5" customFormat="1" ht="9" customHeight="1">
      <c r="A45" s="49"/>
      <c r="B45" s="48"/>
      <c r="C45" s="48"/>
      <c r="D45" s="48"/>
      <c r="E45" s="48"/>
      <c r="F45" s="48"/>
      <c r="G45" s="48"/>
      <c r="H45" s="48"/>
      <c r="I45" s="48"/>
      <c r="J45" s="48"/>
      <c r="K45" s="48"/>
      <c r="L45" s="48"/>
      <c r="M45" s="48"/>
      <c r="N45" s="48"/>
      <c r="O45" s="48"/>
      <c r="P45" s="48"/>
      <c r="Q45" s="48"/>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T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48"/>
      <c r="BY45" s="48"/>
      <c r="BZ45" s="48"/>
      <c r="CA45" s="48"/>
      <c r="CB45" s="48"/>
      <c r="CC45" s="48"/>
      <c r="CD45" s="48"/>
      <c r="CE45" s="48"/>
      <c r="CF45" s="48"/>
      <c r="CG45" s="48"/>
      <c r="CH45" s="48"/>
      <c r="CI45" s="48"/>
      <c r="CJ45" s="48"/>
      <c r="CK45" s="48"/>
      <c r="CL45" s="48"/>
      <c r="CM45" s="48"/>
      <c r="CN45" s="48"/>
      <c r="CO45" s="48"/>
      <c r="CP45" s="48"/>
      <c r="CQ45" s="48"/>
      <c r="CR45" s="48"/>
      <c r="CS45" s="48"/>
      <c r="CT45" s="48"/>
      <c r="CU45" s="48"/>
      <c r="CV45" s="48"/>
      <c r="CW45" s="48"/>
      <c r="CX45" s="48"/>
      <c r="CY45" s="48"/>
      <c r="CZ45" s="48"/>
      <c r="DA45" s="48"/>
      <c r="DB45" s="48"/>
      <c r="DC45" s="48"/>
      <c r="DD45" s="48"/>
      <c r="DE45" s="48"/>
      <c r="DF45" s="48"/>
      <c r="DG45" s="48"/>
      <c r="DH45" s="48"/>
      <c r="DI45" s="48"/>
      <c r="DJ45" s="48"/>
      <c r="DK45" s="48"/>
      <c r="DL45" s="48"/>
      <c r="DM45" s="48"/>
      <c r="DN45" s="48"/>
      <c r="DO45" s="48"/>
      <c r="DP45" s="48"/>
      <c r="DQ45" s="48"/>
      <c r="DR45" s="48"/>
      <c r="DS45" s="48"/>
      <c r="DT45" s="48"/>
      <c r="DU45" s="48"/>
      <c r="DV45" s="48"/>
      <c r="DW45" s="48"/>
      <c r="DX45" s="48"/>
      <c r="DY45" s="48"/>
      <c r="DZ45" s="48"/>
      <c r="EA45" s="48"/>
      <c r="EB45" s="48"/>
      <c r="EC45" s="48"/>
      <c r="ED45" s="48"/>
      <c r="EE45" s="48"/>
      <c r="EF45" s="48"/>
      <c r="EG45" s="48"/>
      <c r="EH45" s="48"/>
      <c r="EI45" s="48"/>
      <c r="EJ45" s="48"/>
      <c r="EK45" s="48"/>
      <c r="EL45" s="48"/>
      <c r="EM45" s="48"/>
      <c r="EN45" s="48"/>
      <c r="EO45" s="48"/>
      <c r="EP45" s="48"/>
      <c r="EQ45" s="48"/>
      <c r="ER45" s="49"/>
      <c r="ES45" s="49"/>
      <c r="ET45" s="48"/>
    </row>
    <row r="46" spans="1:150" s="5" customFormat="1" ht="9"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c r="CE46" s="14"/>
      <c r="CF46" s="14"/>
      <c r="CG46" s="14"/>
      <c r="CH46" s="14"/>
      <c r="CI46" s="14"/>
      <c r="CJ46" s="14"/>
      <c r="CK46" s="14"/>
      <c r="CL46" s="14"/>
      <c r="CM46" s="14"/>
      <c r="CN46" s="14"/>
      <c r="CO46" s="14"/>
      <c r="CP46" s="14"/>
      <c r="CQ46" s="14"/>
      <c r="CR46" s="14"/>
      <c r="CS46" s="14"/>
      <c r="CT46" s="14"/>
      <c r="CU46" s="14"/>
      <c r="CV46" s="14"/>
      <c r="CW46" s="14"/>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4"/>
      <c r="EM46" s="14"/>
      <c r="EN46" s="14"/>
      <c r="EO46" s="14"/>
      <c r="EP46" s="14"/>
      <c r="EQ46" s="14"/>
      <c r="ER46" s="23"/>
      <c r="ES46" s="23"/>
    </row>
    <row r="47" spans="1:150" s="5" customFormat="1" ht="9" customHeight="1">
      <c r="A47" s="50"/>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c r="BY47" s="14"/>
      <c r="BZ47" s="14"/>
      <c r="CA47" s="14"/>
      <c r="CB47" s="14"/>
      <c r="CC47" s="14"/>
      <c r="CD47" s="14"/>
      <c r="CE47" s="14"/>
      <c r="CF47" s="14"/>
      <c r="CG47" s="14"/>
      <c r="CH47" s="14"/>
      <c r="CI47" s="14"/>
      <c r="CJ47" s="14"/>
      <c r="CK47" s="14"/>
      <c r="CL47" s="14"/>
      <c r="CM47" s="14"/>
      <c r="CN47" s="14"/>
      <c r="CO47" s="14"/>
      <c r="CP47" s="14"/>
      <c r="CQ47" s="14"/>
      <c r="CR47" s="14"/>
      <c r="CS47" s="14"/>
      <c r="CT47" s="14"/>
      <c r="CU47" s="14"/>
      <c r="CV47" s="14"/>
      <c r="CW47" s="14"/>
      <c r="CX47" s="14"/>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4"/>
      <c r="EM47" s="14"/>
      <c r="EN47" s="14"/>
      <c r="EO47" s="14"/>
      <c r="EP47" s="14"/>
      <c r="EQ47" s="14"/>
      <c r="ER47" s="23"/>
      <c r="ES47" s="23"/>
    </row>
    <row r="48" spans="1:150" s="5" customFormat="1" ht="9" customHeight="1">
      <c r="A48" s="50"/>
      <c r="B48" s="14" t="s">
        <v>52</v>
      </c>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c r="CE48" s="14"/>
      <c r="CF48" s="14"/>
      <c r="CG48" s="14"/>
      <c r="CH48" s="14"/>
      <c r="CI48" s="14"/>
      <c r="CJ48" s="14"/>
      <c r="CK48" s="14"/>
      <c r="CL48" s="14"/>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4"/>
      <c r="EM48" s="14"/>
      <c r="EN48" s="14"/>
      <c r="EO48" s="14"/>
      <c r="EP48" s="14"/>
      <c r="EQ48" s="14"/>
      <c r="ER48" s="23"/>
      <c r="ES48" s="23"/>
    </row>
    <row r="49" spans="1:159" s="5" customFormat="1" ht="9"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4"/>
      <c r="CE49" s="14"/>
      <c r="CF49" s="14"/>
      <c r="CG49" s="14"/>
      <c r="CH49" s="14"/>
      <c r="CI49" s="14"/>
      <c r="CJ49" s="14"/>
      <c r="CK49" s="14"/>
      <c r="CL49" s="14"/>
      <c r="CM49" s="14"/>
      <c r="CN49" s="14"/>
      <c r="CO49" s="14"/>
      <c r="CP49" s="14"/>
      <c r="CQ49" s="14"/>
      <c r="CR49" s="14"/>
      <c r="CS49" s="14"/>
      <c r="CT49" s="14"/>
      <c r="CU49" s="14"/>
      <c r="CV49" s="14"/>
      <c r="CW49" s="14"/>
      <c r="CX49" s="14"/>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4"/>
      <c r="EM49" s="14"/>
      <c r="EN49" s="14"/>
      <c r="EO49" s="14"/>
      <c r="EP49" s="14"/>
      <c r="EQ49" s="14"/>
      <c r="ER49" s="23"/>
      <c r="ES49" s="23"/>
    </row>
    <row r="50" spans="1:159" s="5" customFormat="1" ht="9"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c r="CC50" s="14"/>
      <c r="CD50" s="14"/>
      <c r="CE50" s="14"/>
      <c r="CF50" s="14"/>
      <c r="CG50" s="14"/>
      <c r="CH50" s="14"/>
      <c r="CI50" s="14"/>
      <c r="CJ50" s="14"/>
      <c r="CK50" s="14"/>
      <c r="CL50" s="14"/>
      <c r="CM50" s="14"/>
      <c r="CN50" s="14"/>
      <c r="CO50" s="14"/>
      <c r="CP50" s="14"/>
      <c r="CQ50" s="14"/>
      <c r="CR50" s="14"/>
      <c r="CS50" s="14"/>
      <c r="CT50" s="14"/>
      <c r="CU50" s="14"/>
      <c r="CV50" s="14"/>
      <c r="CW50" s="14"/>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4"/>
      <c r="EM50" s="14"/>
      <c r="EN50" s="14"/>
      <c r="EO50" s="14"/>
      <c r="EP50" s="14"/>
      <c r="EQ50" s="14"/>
      <c r="ER50" s="23"/>
      <c r="ES50" s="23"/>
    </row>
    <row r="51" spans="1:159" s="5" customFormat="1" ht="9"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4"/>
      <c r="CE51" s="14"/>
      <c r="CF51" s="14"/>
      <c r="CG51" s="14"/>
      <c r="CH51" s="14"/>
      <c r="CI51" s="14"/>
      <c r="CJ51" s="14"/>
      <c r="CK51" s="14"/>
      <c r="CL51" s="14"/>
      <c r="CM51" s="14"/>
      <c r="CN51" s="14"/>
      <c r="CO51" s="14"/>
      <c r="CP51" s="14"/>
      <c r="CQ51" s="14"/>
      <c r="CR51" s="14"/>
      <c r="CS51" s="14"/>
      <c r="CT51" s="14"/>
      <c r="CU51" s="14"/>
      <c r="CV51" s="14"/>
      <c r="CW51" s="14"/>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4"/>
      <c r="EM51" s="14"/>
      <c r="EN51" s="14"/>
      <c r="EO51" s="14"/>
      <c r="EP51" s="14"/>
      <c r="EQ51" s="14"/>
      <c r="ER51" s="23"/>
      <c r="ES51" s="23"/>
    </row>
    <row r="52" spans="1:159" s="5" customFormat="1" ht="12" customHeight="1">
      <c r="ER52" s="23"/>
      <c r="ES52" s="23"/>
    </row>
    <row r="53" spans="1:159" ht="20.100000000000001" customHeight="1">
      <c r="ER53" s="23"/>
      <c r="ES53" s="23"/>
      <c r="ET53" s="5"/>
      <c r="EU53" s="5"/>
      <c r="EV53" s="5"/>
      <c r="EW53" s="5"/>
      <c r="EX53" s="5"/>
      <c r="EY53" s="5"/>
      <c r="EZ53" s="5"/>
      <c r="FA53" s="5"/>
      <c r="FB53" s="5"/>
      <c r="FC53" s="5"/>
    </row>
    <row r="54" spans="1:159" ht="13.5">
      <c r="ER54" s="23"/>
      <c r="ES54" s="23"/>
      <c r="ET54" s="5"/>
      <c r="EU54" s="5"/>
      <c r="EV54" s="5"/>
      <c r="EW54" s="5"/>
      <c r="EX54" s="5"/>
      <c r="EY54" s="5"/>
      <c r="EZ54" s="5"/>
      <c r="FA54" s="5"/>
      <c r="FB54" s="5"/>
      <c r="FC54" s="5"/>
    </row>
    <row r="55" spans="1:159" ht="13.5">
      <c r="ER55" s="51"/>
      <c r="ES55" s="51"/>
      <c r="ET55" s="5"/>
      <c r="EU55" s="5"/>
      <c r="EV55" s="5"/>
      <c r="EW55" s="5"/>
      <c r="EX55" s="5"/>
      <c r="EY55" s="5"/>
      <c r="EZ55" s="5"/>
      <c r="FA55" s="5"/>
      <c r="FB55" s="5"/>
      <c r="FC55" s="5"/>
    </row>
    <row r="56" spans="1:159" ht="13.5">
      <c r="ER56" s="51"/>
      <c r="ES56" s="51"/>
      <c r="ET56" s="5"/>
      <c r="EV56" s="5"/>
      <c r="EW56" s="5"/>
    </row>
    <row r="57" spans="1:159" ht="24" customHeight="1">
      <c r="ER57" s="51"/>
      <c r="ES57" s="51"/>
      <c r="ET57" s="5"/>
      <c r="EV57" s="5"/>
      <c r="EW57" s="5"/>
    </row>
    <row r="58" spans="1:159" ht="24" customHeight="1">
      <c r="ER58" s="51"/>
      <c r="ES58" s="51"/>
      <c r="EV58" s="5"/>
      <c r="EW58" s="5"/>
    </row>
    <row r="59" spans="1:159" ht="24" customHeight="1">
      <c r="ER59" s="51"/>
      <c r="ES59" s="51"/>
    </row>
    <row r="60" spans="1:159" ht="24" customHeight="1">
      <c r="ER60" s="51"/>
      <c r="ES60" s="51"/>
    </row>
    <row r="61" spans="1:159">
      <c r="ER61" s="51"/>
      <c r="ES61" s="51"/>
    </row>
    <row r="62" spans="1:159">
      <c r="ER62" s="51"/>
      <c r="ES62" s="51"/>
    </row>
    <row r="63" spans="1:159">
      <c r="ER63" s="51"/>
      <c r="ES63" s="51"/>
    </row>
    <row r="64" spans="1:159">
      <c r="ER64" s="51"/>
      <c r="ES64" s="51"/>
    </row>
    <row r="65" spans="148:149">
      <c r="ER65" s="51"/>
      <c r="ES65" s="51"/>
    </row>
    <row r="66" spans="148:149">
      <c r="ER66" s="51"/>
      <c r="ES66" s="51"/>
    </row>
    <row r="67" spans="148:149">
      <c r="ER67" s="51"/>
      <c r="ES67" s="51"/>
    </row>
    <row r="68" spans="148:149">
      <c r="ER68" s="51"/>
      <c r="ES68" s="51"/>
    </row>
    <row r="69" spans="148:149">
      <c r="ER69" s="51"/>
      <c r="ES69" s="51"/>
    </row>
    <row r="70" spans="148:149">
      <c r="ER70" s="51"/>
      <c r="ES70" s="51"/>
    </row>
  </sheetData>
  <dataConsolidate/>
  <mergeCells count="4">
    <mergeCell ref="A1:CV1"/>
    <mergeCell ref="A2:CV2"/>
    <mergeCell ref="B6:C7"/>
    <mergeCell ref="ER6:ES7"/>
  </mergeCells>
  <pageMargins left="0.5" right="0.5" top="0.75" bottom="0.5" header="0.5" footer="0.32"/>
  <pageSetup firstPageNumber="212" orientation="portrait" useFirstPageNumber="1" r:id="rId1"/>
  <headerFooter alignWithMargins="0">
    <oddFooter xml:space="preserve">&amp;L&amp;"Frutiger 45 Light,Regular"&amp;8Statistik Ekonomi Keuangan Indonesia
&amp;"Frutiger 45 Light,Italic"Indonesian Financial Statistics&amp;C&amp;"Palatino,Roman"&amp;12&amp;P&amp;R&amp;"Frutiger 45 Light,Regular"&amp;8Bank Indonesia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S35"/>
  <sheetViews>
    <sheetView showGridLines="0" tabSelected="1" workbookViewId="0">
      <pane xSplit="42" ySplit="6" topLeftCell="AQ7" activePane="bottomRight" state="frozen"/>
      <selection pane="topRight" activeCell="AQ1" sqref="AQ1"/>
      <selection pane="bottomLeft" activeCell="A7" sqref="A7"/>
      <selection pane="bottomRight" activeCell="DG13" sqref="DG13"/>
    </sheetView>
  </sheetViews>
  <sheetFormatPr defaultColWidth="9.140625" defaultRowHeight="12.75" outlineLevelCol="1"/>
  <cols>
    <col min="1" max="1" width="2.42578125" style="52" bestFit="1" customWidth="1"/>
    <col min="2" max="2" width="1.140625" style="52" customWidth="1"/>
    <col min="3" max="3" width="32.42578125" style="52" customWidth="1"/>
    <col min="4" max="11" width="6.85546875" style="52" hidden="1" customWidth="1" outlineLevel="1" collapsed="1"/>
    <col min="12" max="12" width="1.7109375" style="52" hidden="1" customWidth="1" outlineLevel="1" collapsed="1"/>
    <col min="13" max="13" width="5" style="52" hidden="1" customWidth="1" outlineLevel="1" collapsed="1"/>
    <col min="14" max="16" width="6.85546875" style="52" hidden="1" customWidth="1" outlineLevel="1" collapsed="1"/>
    <col min="17" max="17" width="8.140625" style="52" hidden="1" customWidth="1"/>
    <col min="18" max="29" width="6.85546875" style="52" hidden="1" customWidth="1" outlineLevel="1" collapsed="1"/>
    <col min="30" max="30" width="8.140625" style="52" hidden="1" customWidth="1"/>
    <col min="31" max="41" width="6.85546875" style="52" hidden="1" customWidth="1" outlineLevel="1" collapsed="1"/>
    <col min="42" max="42" width="15.140625" style="52" hidden="1" customWidth="1" outlineLevel="1" collapsed="1"/>
    <col min="43" max="43" width="7.5703125" style="53" customWidth="1" collapsed="1"/>
    <col min="44" max="55" width="6.85546875" style="52" hidden="1" customWidth="1" outlineLevel="1" collapsed="1"/>
    <col min="56" max="56" width="7.5703125" style="53" customWidth="1" collapsed="1"/>
    <col min="57" max="68" width="6.85546875" style="52" hidden="1" customWidth="1" outlineLevel="1" collapsed="1"/>
    <col min="69" max="69" width="7.5703125" style="53" customWidth="1" collapsed="1"/>
    <col min="70" max="81" width="6.85546875" style="52" hidden="1" customWidth="1" outlineLevel="1" collapsed="1"/>
    <col min="82" max="82" width="7.5703125" style="53" customWidth="1" collapsed="1"/>
    <col min="83" max="94" width="6.85546875" style="52" hidden="1" customWidth="1" outlineLevel="1"/>
    <col min="95" max="95" width="7.5703125" style="53" customWidth="1" collapsed="1"/>
    <col min="96" max="100" width="7.5703125" style="52" hidden="1" customWidth="1" outlineLevel="1"/>
    <col min="101" max="104" width="6.85546875" style="52" hidden="1" customWidth="1" outlineLevel="1"/>
    <col min="105" max="107" width="7.42578125" style="52" customWidth="1" outlineLevel="1"/>
    <col min="108" max="108" width="6.85546875" style="53" hidden="1" customWidth="1"/>
    <col min="109" max="113" width="7.28515625" style="52" customWidth="1" outlineLevel="1"/>
    <col min="114" max="116" width="6.85546875" style="52" customWidth="1" outlineLevel="1"/>
    <col min="117" max="118" width="7.42578125" style="52" customWidth="1" outlineLevel="1"/>
    <col min="119" max="119" width="1.42578125" style="52" customWidth="1"/>
    <col min="120" max="120" width="1.5703125" style="52" customWidth="1"/>
    <col min="121" max="121" width="31.85546875" style="52" customWidth="1"/>
    <col min="122" max="122" width="3.140625" style="52" customWidth="1"/>
    <col min="123" max="16384" width="9.140625" style="52"/>
  </cols>
  <sheetData>
    <row r="1" spans="1:122" ht="12" customHeight="1">
      <c r="A1" s="112" t="s">
        <v>53</v>
      </c>
      <c r="B1" s="112"/>
      <c r="C1" s="112"/>
      <c r="D1" s="112"/>
      <c r="E1" s="112"/>
      <c r="F1" s="112"/>
      <c r="G1" s="112"/>
      <c r="H1" s="112"/>
      <c r="I1" s="112"/>
      <c r="J1" s="112"/>
      <c r="K1" s="112"/>
      <c r="L1" s="112"/>
      <c r="M1" s="112"/>
      <c r="N1" s="112"/>
      <c r="O1" s="112"/>
      <c r="P1" s="112"/>
      <c r="Q1" s="112"/>
      <c r="R1" s="112"/>
      <c r="S1" s="112"/>
      <c r="T1" s="112"/>
      <c r="U1" s="112"/>
      <c r="V1" s="112"/>
      <c r="W1" s="112"/>
      <c r="X1" s="112"/>
      <c r="Y1" s="112"/>
      <c r="Z1" s="112"/>
      <c r="AA1" s="112"/>
      <c r="AB1" s="112"/>
      <c r="AC1" s="112"/>
      <c r="AD1" s="112"/>
      <c r="AE1" s="112"/>
      <c r="AF1" s="112"/>
      <c r="AG1" s="112"/>
      <c r="AH1" s="112"/>
      <c r="AI1" s="112"/>
      <c r="AJ1" s="112"/>
      <c r="AK1" s="112"/>
      <c r="AL1" s="112"/>
      <c r="AM1" s="112"/>
      <c r="AN1" s="112"/>
      <c r="AO1" s="112"/>
      <c r="AP1" s="112"/>
      <c r="AQ1" s="112"/>
      <c r="AR1" s="112"/>
      <c r="AS1" s="112"/>
      <c r="AT1" s="112"/>
      <c r="AU1" s="112"/>
      <c r="AV1" s="112"/>
      <c r="AW1" s="112"/>
      <c r="AX1" s="112"/>
      <c r="AY1" s="112"/>
      <c r="AZ1" s="112"/>
      <c r="BA1" s="112"/>
      <c r="BB1" s="112"/>
      <c r="BC1" s="112"/>
      <c r="BD1" s="112"/>
      <c r="BE1" s="112"/>
      <c r="BF1" s="112"/>
      <c r="BG1" s="112"/>
      <c r="BH1" s="112"/>
      <c r="BI1" s="112"/>
      <c r="BJ1" s="112"/>
      <c r="BK1" s="112"/>
      <c r="BL1" s="112"/>
      <c r="BM1" s="112"/>
      <c r="BN1" s="112"/>
      <c r="BO1" s="112"/>
      <c r="BP1" s="112"/>
      <c r="BQ1" s="112"/>
      <c r="BR1" s="112"/>
      <c r="BS1" s="112"/>
      <c r="BT1" s="112"/>
      <c r="BU1" s="112"/>
      <c r="BV1" s="112"/>
      <c r="BW1" s="112"/>
      <c r="BX1" s="112"/>
      <c r="BY1" s="112"/>
      <c r="BZ1" s="112"/>
      <c r="CA1" s="112"/>
      <c r="CB1" s="112"/>
      <c r="CC1" s="112"/>
      <c r="CD1" s="112"/>
      <c r="CE1" s="112"/>
      <c r="CF1" s="112"/>
      <c r="CG1" s="112"/>
      <c r="CH1" s="112"/>
      <c r="CI1" s="112"/>
      <c r="CJ1" s="112"/>
      <c r="CK1" s="112"/>
      <c r="CL1" s="112"/>
      <c r="CM1" s="112"/>
      <c r="CN1" s="112"/>
      <c r="CO1" s="112"/>
      <c r="CP1" s="112"/>
      <c r="CQ1" s="112"/>
      <c r="CR1" s="112"/>
      <c r="CS1" s="112"/>
      <c r="CT1" s="112"/>
      <c r="CU1" s="112"/>
      <c r="CV1" s="112"/>
      <c r="CW1" s="112"/>
      <c r="CX1" s="112"/>
      <c r="CY1" s="112"/>
      <c r="CZ1" s="112"/>
      <c r="DA1" s="112"/>
      <c r="DB1" s="112"/>
      <c r="DC1" s="112"/>
      <c r="DD1" s="112"/>
      <c r="DE1" s="112"/>
      <c r="DF1" s="113" t="s">
        <v>54</v>
      </c>
      <c r="DG1" s="113"/>
      <c r="DH1" s="113"/>
      <c r="DI1" s="113"/>
      <c r="DJ1" s="113"/>
      <c r="DK1" s="113"/>
      <c r="DL1" s="113"/>
      <c r="DM1" s="113"/>
      <c r="DN1" s="113"/>
      <c r="DO1" s="113"/>
      <c r="DP1" s="113"/>
      <c r="DQ1" s="113"/>
      <c r="DR1" s="113"/>
    </row>
    <row r="2" spans="1:122" ht="12" customHeight="1">
      <c r="A2" s="85"/>
      <c r="B2" s="85"/>
      <c r="C2" s="85"/>
      <c r="D2" s="85"/>
      <c r="E2" s="85"/>
      <c r="F2" s="85"/>
      <c r="G2" s="85"/>
      <c r="H2" s="85"/>
      <c r="I2" s="85"/>
      <c r="J2" s="85"/>
      <c r="K2" s="85"/>
      <c r="L2" s="85"/>
      <c r="M2" s="85"/>
      <c r="N2" s="85"/>
      <c r="O2" s="85"/>
      <c r="P2" s="85"/>
      <c r="Q2" s="85"/>
      <c r="R2" s="85"/>
      <c r="S2" s="85"/>
      <c r="T2" s="85"/>
      <c r="U2" s="85"/>
      <c r="V2" s="85"/>
      <c r="W2" s="85"/>
      <c r="X2" s="85"/>
      <c r="Y2" s="85"/>
      <c r="Z2" s="85"/>
      <c r="AA2" s="85"/>
      <c r="AB2" s="85"/>
      <c r="AC2" s="85"/>
      <c r="AD2" s="85"/>
      <c r="AE2" s="85"/>
      <c r="AF2" s="85"/>
      <c r="AG2" s="85"/>
      <c r="AH2" s="85"/>
      <c r="AI2" s="85"/>
      <c r="AJ2" s="85"/>
      <c r="AK2" s="85"/>
      <c r="AL2" s="85"/>
      <c r="AM2" s="85"/>
      <c r="AN2" s="85"/>
      <c r="AO2" s="85"/>
      <c r="AP2" s="85"/>
      <c r="AQ2" s="85"/>
      <c r="AR2" s="85"/>
      <c r="AS2" s="85"/>
      <c r="AT2" s="85"/>
      <c r="AU2" s="85"/>
      <c r="AV2" s="85"/>
      <c r="AW2" s="85"/>
      <c r="AX2" s="85"/>
      <c r="AY2" s="85"/>
      <c r="AZ2" s="85"/>
      <c r="BA2" s="85"/>
      <c r="BB2" s="85"/>
      <c r="BC2" s="85"/>
      <c r="BD2" s="85"/>
      <c r="BE2" s="85"/>
      <c r="BF2" s="85"/>
      <c r="BG2" s="85"/>
      <c r="BH2" s="85"/>
      <c r="BI2" s="85"/>
      <c r="BJ2" s="85"/>
      <c r="BK2" s="85"/>
      <c r="BL2" s="85"/>
      <c r="BM2" s="85"/>
      <c r="BN2" s="85"/>
      <c r="BO2" s="85"/>
      <c r="BP2" s="85"/>
      <c r="BQ2" s="85"/>
      <c r="BR2" s="85"/>
      <c r="BS2" s="85"/>
      <c r="BT2" s="85"/>
      <c r="BU2" s="85"/>
      <c r="BV2" s="85"/>
      <c r="BW2" s="85"/>
      <c r="BX2" s="85"/>
      <c r="BY2" s="85"/>
      <c r="BZ2" s="85"/>
      <c r="CA2" s="85"/>
      <c r="CB2" s="85"/>
      <c r="CC2" s="85"/>
      <c r="CD2" s="85"/>
      <c r="CE2" s="85"/>
      <c r="CF2" s="85"/>
      <c r="CG2" s="85"/>
      <c r="CH2" s="85"/>
      <c r="CI2" s="85"/>
      <c r="CJ2" s="85"/>
      <c r="CK2" s="85"/>
      <c r="CL2" s="85"/>
      <c r="CM2" s="85"/>
      <c r="CN2" s="85"/>
      <c r="CO2" s="85"/>
      <c r="CP2" s="85"/>
      <c r="CQ2" s="85"/>
      <c r="CR2" s="85"/>
      <c r="CS2" s="85"/>
      <c r="CT2" s="85"/>
      <c r="CU2" s="85"/>
      <c r="CW2" s="86"/>
      <c r="CX2" s="86"/>
      <c r="CY2" s="86"/>
      <c r="CZ2" s="86"/>
      <c r="DA2" s="86"/>
      <c r="DB2" s="86"/>
      <c r="DC2" s="86"/>
      <c r="DD2" s="86"/>
      <c r="DE2" s="86"/>
      <c r="DF2" s="86"/>
      <c r="DG2" s="86"/>
      <c r="DH2" s="86"/>
      <c r="DI2" s="86"/>
      <c r="DJ2" s="86"/>
      <c r="DK2" s="86"/>
      <c r="DL2" s="86"/>
      <c r="DM2" s="86"/>
      <c r="DN2" s="86"/>
      <c r="DO2" s="86"/>
      <c r="DP2" s="86"/>
      <c r="DQ2" s="86"/>
      <c r="DR2" s="86"/>
    </row>
    <row r="3" spans="1:122" ht="12" customHeight="1"/>
    <row r="4" spans="1:122" ht="12" customHeight="1"/>
    <row r="5" spans="1:122" s="82" customFormat="1">
      <c r="A5" s="114"/>
      <c r="B5" s="114"/>
      <c r="C5" s="114" t="s">
        <v>55</v>
      </c>
      <c r="D5" s="110">
        <v>2010</v>
      </c>
      <c r="E5" s="111"/>
      <c r="F5" s="111"/>
      <c r="G5" s="111"/>
      <c r="H5" s="111"/>
      <c r="I5" s="111"/>
      <c r="J5" s="111"/>
      <c r="K5" s="111"/>
      <c r="L5" s="111"/>
      <c r="M5" s="111"/>
      <c r="N5" s="111"/>
      <c r="O5" s="111"/>
      <c r="P5" s="111"/>
      <c r="Q5" s="111"/>
      <c r="R5" s="110">
        <v>2011</v>
      </c>
      <c r="S5" s="111"/>
      <c r="T5" s="111"/>
      <c r="U5" s="111"/>
      <c r="V5" s="111"/>
      <c r="W5" s="111"/>
      <c r="X5" s="111"/>
      <c r="Y5" s="111"/>
      <c r="Z5" s="111"/>
      <c r="AA5" s="111"/>
      <c r="AB5" s="111"/>
      <c r="AC5" s="111"/>
      <c r="AD5" s="111"/>
      <c r="AE5" s="110">
        <v>2012</v>
      </c>
      <c r="AF5" s="111"/>
      <c r="AG5" s="111"/>
      <c r="AH5" s="111"/>
      <c r="AI5" s="111"/>
      <c r="AJ5" s="111"/>
      <c r="AK5" s="111"/>
      <c r="AL5" s="111"/>
      <c r="AM5" s="111"/>
      <c r="AN5" s="111"/>
      <c r="AO5" s="111"/>
      <c r="AP5" s="111"/>
      <c r="AQ5" s="111"/>
      <c r="AR5" s="110">
        <v>2013</v>
      </c>
      <c r="AS5" s="111"/>
      <c r="AT5" s="111"/>
      <c r="AU5" s="111"/>
      <c r="AV5" s="111"/>
      <c r="AW5" s="111"/>
      <c r="AX5" s="111"/>
      <c r="AY5" s="111"/>
      <c r="AZ5" s="111"/>
      <c r="BA5" s="111"/>
      <c r="BB5" s="111"/>
      <c r="BC5" s="111"/>
      <c r="BD5" s="111"/>
      <c r="BE5" s="110">
        <v>2014</v>
      </c>
      <c r="BF5" s="111"/>
      <c r="BG5" s="111"/>
      <c r="BH5" s="111"/>
      <c r="BI5" s="111"/>
      <c r="BJ5" s="111"/>
      <c r="BK5" s="111"/>
      <c r="BL5" s="111"/>
      <c r="BM5" s="111"/>
      <c r="BN5" s="111"/>
      <c r="BO5" s="111"/>
      <c r="BP5" s="111"/>
      <c r="BQ5" s="111"/>
      <c r="BR5" s="110">
        <v>2015</v>
      </c>
      <c r="BS5" s="111"/>
      <c r="BT5" s="111"/>
      <c r="BU5" s="111"/>
      <c r="BV5" s="111"/>
      <c r="BW5" s="111"/>
      <c r="BX5" s="111"/>
      <c r="BY5" s="111"/>
      <c r="BZ5" s="111"/>
      <c r="CA5" s="111"/>
      <c r="CB5" s="111"/>
      <c r="CC5" s="111"/>
      <c r="CD5" s="111"/>
      <c r="CE5" s="110">
        <v>2016</v>
      </c>
      <c r="CF5" s="111"/>
      <c r="CG5" s="111"/>
      <c r="CH5" s="111"/>
      <c r="CI5" s="111"/>
      <c r="CJ5" s="111"/>
      <c r="CK5" s="111"/>
      <c r="CL5" s="111"/>
      <c r="CM5" s="111"/>
      <c r="CN5" s="111"/>
      <c r="CO5" s="111"/>
      <c r="CP5" s="111"/>
      <c r="CQ5" s="111"/>
      <c r="CR5" s="110">
        <v>2017</v>
      </c>
      <c r="CS5" s="111"/>
      <c r="CT5" s="111"/>
      <c r="CU5" s="111"/>
      <c r="CV5" s="111"/>
      <c r="CW5" s="111"/>
      <c r="CX5" s="111"/>
      <c r="CY5" s="111"/>
      <c r="CZ5" s="111"/>
      <c r="DA5" s="111"/>
      <c r="DB5" s="111"/>
      <c r="DC5" s="111"/>
      <c r="DD5" s="111"/>
      <c r="DE5" s="110">
        <v>2018</v>
      </c>
      <c r="DF5" s="110"/>
      <c r="DG5" s="110"/>
      <c r="DH5" s="110"/>
      <c r="DI5" s="110"/>
      <c r="DJ5" s="110"/>
      <c r="DK5" s="110"/>
      <c r="DL5" s="110"/>
      <c r="DM5" s="110"/>
      <c r="DN5" s="110"/>
      <c r="DO5" s="111"/>
      <c r="DP5" s="110"/>
      <c r="DQ5" s="105" t="s">
        <v>56</v>
      </c>
      <c r="DR5" s="105"/>
    </row>
    <row r="6" spans="1:122" s="82" customFormat="1">
      <c r="A6" s="106"/>
      <c r="B6" s="106"/>
      <c r="C6" s="106"/>
      <c r="D6" s="83" t="s">
        <v>57</v>
      </c>
      <c r="E6" s="83" t="s">
        <v>58</v>
      </c>
      <c r="F6" s="83" t="s">
        <v>59</v>
      </c>
      <c r="G6" s="83" t="s">
        <v>60</v>
      </c>
      <c r="H6" s="83" t="s">
        <v>61</v>
      </c>
      <c r="I6" s="83" t="s">
        <v>62</v>
      </c>
      <c r="J6" s="83" t="s">
        <v>63</v>
      </c>
      <c r="K6" s="83" t="s">
        <v>64</v>
      </c>
      <c r="L6" s="107" t="s">
        <v>65</v>
      </c>
      <c r="M6" s="106"/>
      <c r="N6" s="83" t="s">
        <v>66</v>
      </c>
      <c r="O6" s="83" t="s">
        <v>67</v>
      </c>
      <c r="P6" s="83" t="s">
        <v>68</v>
      </c>
      <c r="Q6" s="83"/>
      <c r="R6" s="83" t="s">
        <v>57</v>
      </c>
      <c r="S6" s="83" t="s">
        <v>58</v>
      </c>
      <c r="T6" s="83" t="s">
        <v>59</v>
      </c>
      <c r="U6" s="83" t="s">
        <v>60</v>
      </c>
      <c r="V6" s="83" t="s">
        <v>61</v>
      </c>
      <c r="W6" s="83" t="s">
        <v>62</v>
      </c>
      <c r="X6" s="83" t="s">
        <v>63</v>
      </c>
      <c r="Y6" s="83" t="s">
        <v>64</v>
      </c>
      <c r="Z6" s="83" t="s">
        <v>65</v>
      </c>
      <c r="AA6" s="83" t="s">
        <v>66</v>
      </c>
      <c r="AB6" s="83" t="s">
        <v>67</v>
      </c>
      <c r="AC6" s="83" t="s">
        <v>68</v>
      </c>
      <c r="AD6" s="83"/>
      <c r="AE6" s="83" t="s">
        <v>57</v>
      </c>
      <c r="AF6" s="83" t="s">
        <v>58</v>
      </c>
      <c r="AG6" s="83" t="s">
        <v>59</v>
      </c>
      <c r="AH6" s="83" t="s">
        <v>60</v>
      </c>
      <c r="AI6" s="83" t="s">
        <v>61</v>
      </c>
      <c r="AJ6" s="83" t="s">
        <v>62</v>
      </c>
      <c r="AK6" s="83" t="s">
        <v>63</v>
      </c>
      <c r="AL6" s="83" t="s">
        <v>64</v>
      </c>
      <c r="AM6" s="83" t="s">
        <v>65</v>
      </c>
      <c r="AN6" s="83" t="s">
        <v>66</v>
      </c>
      <c r="AO6" s="83" t="s">
        <v>67</v>
      </c>
      <c r="AP6" s="83" t="s">
        <v>68</v>
      </c>
      <c r="AQ6" s="83"/>
      <c r="AR6" s="83" t="s">
        <v>57</v>
      </c>
      <c r="AS6" s="83" t="s">
        <v>58</v>
      </c>
      <c r="AT6" s="83" t="s">
        <v>59</v>
      </c>
      <c r="AU6" s="83" t="s">
        <v>60</v>
      </c>
      <c r="AV6" s="83" t="s">
        <v>61</v>
      </c>
      <c r="AW6" s="83" t="s">
        <v>62</v>
      </c>
      <c r="AX6" s="83" t="s">
        <v>63</v>
      </c>
      <c r="AY6" s="83" t="s">
        <v>64</v>
      </c>
      <c r="AZ6" s="83" t="s">
        <v>65</v>
      </c>
      <c r="BA6" s="83" t="s">
        <v>66</v>
      </c>
      <c r="BB6" s="83" t="s">
        <v>67</v>
      </c>
      <c r="BC6" s="83" t="s">
        <v>68</v>
      </c>
      <c r="BD6" s="83"/>
      <c r="BE6" s="83" t="s">
        <v>57</v>
      </c>
      <c r="BF6" s="83" t="s">
        <v>58</v>
      </c>
      <c r="BG6" s="83" t="s">
        <v>59</v>
      </c>
      <c r="BH6" s="83" t="s">
        <v>60</v>
      </c>
      <c r="BI6" s="83" t="s">
        <v>61</v>
      </c>
      <c r="BJ6" s="83" t="s">
        <v>62</v>
      </c>
      <c r="BK6" s="83" t="s">
        <v>63</v>
      </c>
      <c r="BL6" s="83" t="s">
        <v>64</v>
      </c>
      <c r="BM6" s="83" t="s">
        <v>65</v>
      </c>
      <c r="BN6" s="83" t="s">
        <v>66</v>
      </c>
      <c r="BO6" s="83" t="s">
        <v>67</v>
      </c>
      <c r="BP6" s="83" t="s">
        <v>68</v>
      </c>
      <c r="BQ6" s="83"/>
      <c r="BR6" s="83" t="s">
        <v>57</v>
      </c>
      <c r="BS6" s="83" t="s">
        <v>58</v>
      </c>
      <c r="BT6" s="83" t="s">
        <v>59</v>
      </c>
      <c r="BU6" s="83" t="s">
        <v>60</v>
      </c>
      <c r="BV6" s="83" t="s">
        <v>61</v>
      </c>
      <c r="BW6" s="83" t="s">
        <v>62</v>
      </c>
      <c r="BX6" s="83" t="s">
        <v>63</v>
      </c>
      <c r="BY6" s="83" t="s">
        <v>64</v>
      </c>
      <c r="BZ6" s="83" t="s">
        <v>65</v>
      </c>
      <c r="CA6" s="83" t="s">
        <v>66</v>
      </c>
      <c r="CB6" s="83" t="s">
        <v>67</v>
      </c>
      <c r="CC6" s="83" t="s">
        <v>68</v>
      </c>
      <c r="CD6" s="83"/>
      <c r="CE6" s="83" t="s">
        <v>57</v>
      </c>
      <c r="CF6" s="83" t="s">
        <v>58</v>
      </c>
      <c r="CG6" s="83" t="s">
        <v>59</v>
      </c>
      <c r="CH6" s="83" t="s">
        <v>60</v>
      </c>
      <c r="CI6" s="83" t="s">
        <v>61</v>
      </c>
      <c r="CJ6" s="83" t="s">
        <v>62</v>
      </c>
      <c r="CK6" s="83" t="s">
        <v>63</v>
      </c>
      <c r="CL6" s="83" t="s">
        <v>64</v>
      </c>
      <c r="CM6" s="83" t="s">
        <v>65</v>
      </c>
      <c r="CN6" s="83" t="s">
        <v>66</v>
      </c>
      <c r="CO6" s="83" t="s">
        <v>67</v>
      </c>
      <c r="CP6" s="83" t="s">
        <v>68</v>
      </c>
      <c r="CQ6" s="83"/>
      <c r="CR6" s="83" t="s">
        <v>57</v>
      </c>
      <c r="CS6" s="83" t="s">
        <v>58</v>
      </c>
      <c r="CT6" s="83" t="s">
        <v>59</v>
      </c>
      <c r="CU6" s="83" t="s">
        <v>60</v>
      </c>
      <c r="CV6" s="83" t="s">
        <v>61</v>
      </c>
      <c r="CW6" s="83" t="s">
        <v>62</v>
      </c>
      <c r="CX6" s="83" t="s">
        <v>63</v>
      </c>
      <c r="CY6" s="83" t="s">
        <v>64</v>
      </c>
      <c r="CZ6" s="83" t="s">
        <v>65</v>
      </c>
      <c r="DA6" s="83" t="s">
        <v>66</v>
      </c>
      <c r="DB6" s="83" t="s">
        <v>67</v>
      </c>
      <c r="DC6" s="83" t="s">
        <v>68</v>
      </c>
      <c r="DD6" s="83"/>
      <c r="DE6" s="83" t="s">
        <v>57</v>
      </c>
      <c r="DF6" s="83" t="s">
        <v>58</v>
      </c>
      <c r="DG6" s="83" t="s">
        <v>59</v>
      </c>
      <c r="DH6" s="83" t="s">
        <v>60</v>
      </c>
      <c r="DI6" s="83" t="s">
        <v>61</v>
      </c>
      <c r="DJ6" s="83" t="s">
        <v>62</v>
      </c>
      <c r="DK6" s="83" t="s">
        <v>63</v>
      </c>
      <c r="DL6" s="83" t="s">
        <v>64</v>
      </c>
      <c r="DM6" s="83" t="s">
        <v>65</v>
      </c>
      <c r="DN6" s="83" t="s">
        <v>66</v>
      </c>
      <c r="DO6" s="83"/>
      <c r="DP6" s="106"/>
      <c r="DQ6" s="106"/>
      <c r="DR6" s="106"/>
    </row>
    <row r="7" spans="1:122" s="58" customFormat="1" ht="15" customHeight="1">
      <c r="A7" s="54">
        <v>1</v>
      </c>
      <c r="B7" s="54"/>
      <c r="C7" s="55" t="s">
        <v>0</v>
      </c>
      <c r="D7" s="84"/>
      <c r="E7" s="84"/>
      <c r="F7" s="84"/>
      <c r="G7" s="84"/>
      <c r="H7" s="84"/>
      <c r="I7" s="84"/>
      <c r="J7" s="84"/>
      <c r="K7" s="84"/>
      <c r="L7" s="108"/>
      <c r="M7" s="109"/>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56"/>
      <c r="AR7" s="84"/>
      <c r="AS7" s="84"/>
      <c r="AT7" s="84"/>
      <c r="AU7" s="84"/>
      <c r="AV7" s="84"/>
      <c r="AW7" s="84"/>
      <c r="AX7" s="84"/>
      <c r="AY7" s="84"/>
      <c r="AZ7" s="84"/>
      <c r="BA7" s="84"/>
      <c r="BB7" s="84"/>
      <c r="BC7" s="84"/>
      <c r="BD7" s="56"/>
      <c r="BE7" s="84"/>
      <c r="BF7" s="84"/>
      <c r="BG7" s="84"/>
      <c r="BH7" s="84"/>
      <c r="BI7" s="84"/>
      <c r="BJ7" s="84"/>
      <c r="BK7" s="84"/>
      <c r="BL7" s="84"/>
      <c r="BM7" s="84"/>
      <c r="BN7" s="84"/>
      <c r="BO7" s="84"/>
      <c r="BP7" s="84"/>
      <c r="BQ7" s="56"/>
      <c r="BR7" s="84"/>
      <c r="BS7" s="84"/>
      <c r="BT7" s="84"/>
      <c r="BU7" s="84"/>
      <c r="BV7" s="84"/>
      <c r="BW7" s="84"/>
      <c r="BX7" s="84"/>
      <c r="BY7" s="84"/>
      <c r="BZ7" s="84"/>
      <c r="CA7" s="84"/>
      <c r="CB7" s="84"/>
      <c r="CC7" s="84"/>
      <c r="CD7" s="56"/>
      <c r="CE7" s="84"/>
      <c r="CF7" s="84"/>
      <c r="CG7" s="84"/>
      <c r="CH7" s="84"/>
      <c r="CI7" s="84"/>
      <c r="CJ7" s="84"/>
      <c r="CK7" s="84"/>
      <c r="CL7" s="84"/>
      <c r="CM7" s="84"/>
      <c r="CN7" s="84"/>
      <c r="CO7" s="84"/>
      <c r="CP7" s="84"/>
      <c r="CQ7" s="56"/>
      <c r="CR7" s="84"/>
      <c r="CS7" s="84"/>
      <c r="CT7" s="84"/>
      <c r="CU7" s="84"/>
      <c r="CV7" s="84"/>
      <c r="CW7" s="84"/>
      <c r="CX7" s="84"/>
      <c r="CY7" s="84"/>
      <c r="CZ7" s="84"/>
      <c r="DA7" s="84"/>
      <c r="DB7" s="84"/>
      <c r="DC7" s="84"/>
      <c r="DD7" s="56"/>
      <c r="DE7" s="84"/>
      <c r="DF7" s="84"/>
      <c r="DG7" s="84"/>
      <c r="DH7" s="84"/>
      <c r="DI7" s="84"/>
      <c r="DJ7" s="84"/>
      <c r="DK7" s="84"/>
      <c r="DL7" s="84"/>
      <c r="DM7" s="84"/>
      <c r="DN7" s="84"/>
      <c r="DO7" s="84"/>
      <c r="DP7" s="54"/>
      <c r="DQ7" s="81" t="s">
        <v>1</v>
      </c>
      <c r="DR7" s="57">
        <v>1</v>
      </c>
    </row>
    <row r="8" spans="1:122" s="58" customFormat="1" ht="15" customHeight="1">
      <c r="A8" s="59">
        <v>2</v>
      </c>
      <c r="B8" s="59"/>
      <c r="C8" s="60" t="s">
        <v>2</v>
      </c>
      <c r="D8" s="78">
        <v>129.66</v>
      </c>
      <c r="E8" s="78">
        <v>130.78</v>
      </c>
      <c r="F8" s="78">
        <v>129.59</v>
      </c>
      <c r="G8" s="78">
        <v>130.02000000000001</v>
      </c>
      <c r="H8" s="78">
        <v>130.66</v>
      </c>
      <c r="I8" s="78">
        <v>134.84</v>
      </c>
      <c r="J8" s="78">
        <v>141.16999999999999</v>
      </c>
      <c r="K8" s="78">
        <v>141.83000000000001</v>
      </c>
      <c r="L8" s="98">
        <v>142.46</v>
      </c>
      <c r="M8" s="99"/>
      <c r="N8" s="78">
        <v>141.25</v>
      </c>
      <c r="O8" s="78">
        <v>143.36000000000001</v>
      </c>
      <c r="P8" s="78">
        <v>147.38999999999999</v>
      </c>
      <c r="Q8" s="78">
        <v>147.38999999999999</v>
      </c>
      <c r="R8" s="78">
        <v>150.63999999999999</v>
      </c>
      <c r="S8" s="78">
        <v>150.13999999999999</v>
      </c>
      <c r="T8" s="78">
        <v>147.22</v>
      </c>
      <c r="U8" s="78">
        <v>144.41999999999999</v>
      </c>
      <c r="V8" s="78">
        <v>144.01</v>
      </c>
      <c r="W8" s="78">
        <v>145.84</v>
      </c>
      <c r="X8" s="78">
        <v>148.52000000000001</v>
      </c>
      <c r="Y8" s="78">
        <v>150.11000000000001</v>
      </c>
      <c r="Z8" s="78">
        <v>149.97</v>
      </c>
      <c r="AA8" s="78">
        <v>149.44999999999999</v>
      </c>
      <c r="AB8" s="78">
        <v>150.33000000000001</v>
      </c>
      <c r="AC8" s="78">
        <v>152.76</v>
      </c>
      <c r="AD8" s="78">
        <v>152.76</v>
      </c>
      <c r="AE8" s="78">
        <v>155.59</v>
      </c>
      <c r="AF8" s="78">
        <v>154.44999999999999</v>
      </c>
      <c r="AG8" s="78">
        <v>153.94</v>
      </c>
      <c r="AH8" s="78">
        <v>154.13</v>
      </c>
      <c r="AI8" s="78">
        <v>153.9</v>
      </c>
      <c r="AJ8" s="78">
        <v>156.32</v>
      </c>
      <c r="AK8" s="78">
        <v>158.94</v>
      </c>
      <c r="AL8" s="78">
        <v>161.29</v>
      </c>
      <c r="AM8" s="78">
        <v>159.80000000000001</v>
      </c>
      <c r="AN8" s="78">
        <v>159.12</v>
      </c>
      <c r="AO8" s="78">
        <v>158.91</v>
      </c>
      <c r="AP8" s="78">
        <v>161.44</v>
      </c>
      <c r="AQ8" s="87">
        <v>161.44</v>
      </c>
      <c r="AR8" s="87">
        <v>166.91</v>
      </c>
      <c r="AS8" s="87">
        <v>170.39</v>
      </c>
      <c r="AT8" s="87">
        <v>173.87</v>
      </c>
      <c r="AU8" s="87">
        <v>172.48</v>
      </c>
      <c r="AV8" s="87">
        <v>171.04</v>
      </c>
      <c r="AW8" s="87">
        <v>173.04</v>
      </c>
      <c r="AX8" s="87">
        <v>182.48</v>
      </c>
      <c r="AY8" s="87">
        <v>185.67</v>
      </c>
      <c r="AZ8" s="87">
        <v>180.32</v>
      </c>
      <c r="BA8" s="87">
        <v>179.2</v>
      </c>
      <c r="BB8" s="87">
        <v>178.36</v>
      </c>
      <c r="BC8" s="87">
        <v>179.77</v>
      </c>
      <c r="BD8" s="87">
        <v>179.77</v>
      </c>
      <c r="BE8" s="87">
        <v>117.81</v>
      </c>
      <c r="BF8" s="87">
        <v>118.23</v>
      </c>
      <c r="BG8" s="87">
        <v>117.71</v>
      </c>
      <c r="BH8" s="87">
        <v>116.43</v>
      </c>
      <c r="BI8" s="87">
        <v>116.26</v>
      </c>
      <c r="BJ8" s="87">
        <v>117.41</v>
      </c>
      <c r="BK8" s="87">
        <v>119.69</v>
      </c>
      <c r="BL8" s="87">
        <v>120.12</v>
      </c>
      <c r="BM8" s="87">
        <v>119.92</v>
      </c>
      <c r="BN8" s="87">
        <v>120.22</v>
      </c>
      <c r="BO8" s="87">
        <v>122.8</v>
      </c>
      <c r="BP8" s="87">
        <v>126.76</v>
      </c>
      <c r="BQ8" s="87">
        <v>126.76</v>
      </c>
      <c r="BR8" s="87">
        <v>127.52</v>
      </c>
      <c r="BS8" s="87">
        <v>125.65</v>
      </c>
      <c r="BT8" s="87">
        <v>124.73</v>
      </c>
      <c r="BU8" s="87">
        <v>123.75</v>
      </c>
      <c r="BV8" s="87">
        <v>125.47</v>
      </c>
      <c r="BW8" s="87">
        <v>127.48</v>
      </c>
      <c r="BX8" s="87">
        <v>130.06</v>
      </c>
      <c r="BY8" s="87">
        <v>131.24</v>
      </c>
      <c r="BZ8" s="87">
        <v>129.83000000000001</v>
      </c>
      <c r="CA8" s="87">
        <v>128.46</v>
      </c>
      <c r="CB8" s="87">
        <v>128.88999999999999</v>
      </c>
      <c r="CC8" s="87">
        <v>133.01</v>
      </c>
      <c r="CD8" s="87">
        <v>133.01</v>
      </c>
      <c r="CE8" s="87">
        <v>135.93</v>
      </c>
      <c r="CF8" s="87">
        <v>135.13999999999999</v>
      </c>
      <c r="CG8" s="87">
        <v>136.07</v>
      </c>
      <c r="CH8" s="87">
        <v>134.79</v>
      </c>
      <c r="CI8" s="87">
        <v>135.19</v>
      </c>
      <c r="CJ8" s="87">
        <v>137.38</v>
      </c>
      <c r="CK8" s="87">
        <v>138.91999999999999</v>
      </c>
      <c r="CL8" s="87">
        <v>137.97999999999999</v>
      </c>
      <c r="CM8" s="87">
        <v>137.88</v>
      </c>
      <c r="CN8" s="87">
        <v>137.59</v>
      </c>
      <c r="CO8" s="87">
        <v>139.88</v>
      </c>
      <c r="CP8" s="87">
        <v>140.58000000000001</v>
      </c>
      <c r="CQ8" s="87">
        <v>140.58000000000001</v>
      </c>
      <c r="CR8" s="87">
        <v>141.51</v>
      </c>
      <c r="CS8" s="87">
        <v>141.07</v>
      </c>
      <c r="CT8" s="87">
        <v>140.13999999999999</v>
      </c>
      <c r="CU8" s="87">
        <v>138.56</v>
      </c>
      <c r="CV8" s="87">
        <v>139.75</v>
      </c>
      <c r="CW8" s="87">
        <v>140.72</v>
      </c>
      <c r="CX8" s="87">
        <v>141.01</v>
      </c>
      <c r="CY8" s="87">
        <v>140.06</v>
      </c>
      <c r="CZ8" s="87">
        <v>139.32</v>
      </c>
      <c r="DA8" s="87">
        <v>138.69</v>
      </c>
      <c r="DB8" s="87">
        <v>139.19999999999999</v>
      </c>
      <c r="DC8" s="87">
        <v>142.35</v>
      </c>
      <c r="DD8" s="87">
        <v>142.35</v>
      </c>
      <c r="DE8" s="87">
        <v>145.68</v>
      </c>
      <c r="DF8" s="87">
        <v>145.87</v>
      </c>
      <c r="DG8" s="87">
        <v>146.08000000000001</v>
      </c>
      <c r="DH8" s="87">
        <v>145.69999999999999</v>
      </c>
      <c r="DI8" s="87">
        <v>146</v>
      </c>
      <c r="DJ8" s="87">
        <v>147.29</v>
      </c>
      <c r="DK8" s="87">
        <v>148.55000000000001</v>
      </c>
      <c r="DL8" s="87">
        <v>146.91999999999999</v>
      </c>
      <c r="DM8" s="87">
        <v>144.54</v>
      </c>
      <c r="DN8" s="87">
        <v>144.76</v>
      </c>
      <c r="DO8" s="78"/>
      <c r="DP8" s="59"/>
      <c r="DQ8" s="62" t="s">
        <v>3</v>
      </c>
      <c r="DR8" s="63">
        <v>2</v>
      </c>
    </row>
    <row r="9" spans="1:122" s="58" customFormat="1" ht="15" customHeight="1">
      <c r="A9" s="59">
        <v>3</v>
      </c>
      <c r="B9" s="59"/>
      <c r="C9" s="60" t="s">
        <v>4</v>
      </c>
      <c r="D9" s="78">
        <v>1.73</v>
      </c>
      <c r="E9" s="78">
        <v>0.86</v>
      </c>
      <c r="F9" s="78">
        <v>-0.91</v>
      </c>
      <c r="G9" s="78">
        <v>0.33</v>
      </c>
      <c r="H9" s="78">
        <v>0.49</v>
      </c>
      <c r="I9" s="78">
        <v>3.2</v>
      </c>
      <c r="J9" s="78">
        <v>4.6900000000000004</v>
      </c>
      <c r="K9" s="78">
        <v>0.47</v>
      </c>
      <c r="L9" s="98">
        <v>0.44</v>
      </c>
      <c r="M9" s="99"/>
      <c r="N9" s="78">
        <v>-0.85</v>
      </c>
      <c r="O9" s="78">
        <v>1.49</v>
      </c>
      <c r="P9" s="78">
        <v>2.81</v>
      </c>
      <c r="Q9" s="78">
        <v>15.64</v>
      </c>
      <c r="R9" s="78">
        <v>2.21</v>
      </c>
      <c r="S9" s="78">
        <v>-0.33</v>
      </c>
      <c r="T9" s="78">
        <v>-1.94</v>
      </c>
      <c r="U9" s="78">
        <v>-1.9</v>
      </c>
      <c r="V9" s="78">
        <v>-2.8</v>
      </c>
      <c r="W9" s="78">
        <v>1.27</v>
      </c>
      <c r="X9" s="78">
        <v>1.84</v>
      </c>
      <c r="Y9" s="78">
        <v>1.07</v>
      </c>
      <c r="Z9" s="78">
        <v>-0.9</v>
      </c>
      <c r="AA9" s="78">
        <v>-0.35</v>
      </c>
      <c r="AB9" s="78">
        <v>0.59</v>
      </c>
      <c r="AC9" s="78">
        <v>1.62</v>
      </c>
      <c r="AD9" s="78">
        <v>3.64</v>
      </c>
      <c r="AE9" s="78">
        <v>1.85</v>
      </c>
      <c r="AF9" s="78">
        <v>-0.73</v>
      </c>
      <c r="AG9" s="78">
        <v>-0.33</v>
      </c>
      <c r="AH9" s="78">
        <v>0.12</v>
      </c>
      <c r="AI9" s="78">
        <v>-0.15</v>
      </c>
      <c r="AJ9" s="78">
        <v>1.57</v>
      </c>
      <c r="AK9" s="78">
        <v>1.68</v>
      </c>
      <c r="AL9" s="78">
        <v>1.48</v>
      </c>
      <c r="AM9" s="78">
        <v>-0.92</v>
      </c>
      <c r="AN9" s="78">
        <v>-0.43</v>
      </c>
      <c r="AO9" s="78">
        <v>-0.13</v>
      </c>
      <c r="AP9" s="78">
        <v>1.59</v>
      </c>
      <c r="AQ9" s="87">
        <v>5.68</v>
      </c>
      <c r="AR9" s="87">
        <v>3.39</v>
      </c>
      <c r="AS9" s="87">
        <v>2.08</v>
      </c>
      <c r="AT9" s="87">
        <v>2.04</v>
      </c>
      <c r="AU9" s="87">
        <v>-0.8</v>
      </c>
      <c r="AV9" s="87">
        <v>-0.83</v>
      </c>
      <c r="AW9" s="87">
        <v>1.17</v>
      </c>
      <c r="AX9" s="87">
        <v>5.46</v>
      </c>
      <c r="AY9" s="87">
        <v>1.75</v>
      </c>
      <c r="AZ9" s="87">
        <v>-2.88</v>
      </c>
      <c r="BA9" s="87">
        <v>-0.62</v>
      </c>
      <c r="BB9" s="87">
        <v>-0.47</v>
      </c>
      <c r="BC9" s="87">
        <v>0.79</v>
      </c>
      <c r="BD9" s="87">
        <v>11.35</v>
      </c>
      <c r="BE9" s="87">
        <v>2.77</v>
      </c>
      <c r="BF9" s="87">
        <v>0.36</v>
      </c>
      <c r="BG9" s="87">
        <v>-0.44</v>
      </c>
      <c r="BH9" s="87">
        <v>-1.0900000000000001</v>
      </c>
      <c r="BI9" s="87">
        <v>-0.15</v>
      </c>
      <c r="BJ9" s="87">
        <v>0.99</v>
      </c>
      <c r="BK9" s="87">
        <v>1.94</v>
      </c>
      <c r="BL9" s="87">
        <v>0.36</v>
      </c>
      <c r="BM9" s="87">
        <v>-0.17</v>
      </c>
      <c r="BN9" s="87">
        <v>0.25</v>
      </c>
      <c r="BO9" s="87">
        <v>2.15</v>
      </c>
      <c r="BP9" s="87">
        <v>3.22</v>
      </c>
      <c r="BQ9" s="87">
        <v>10.57</v>
      </c>
      <c r="BR9" s="87">
        <v>0.6</v>
      </c>
      <c r="BS9" s="87">
        <v>-1.47</v>
      </c>
      <c r="BT9" s="87">
        <v>-0.73</v>
      </c>
      <c r="BU9" s="87">
        <v>-0.79</v>
      </c>
      <c r="BV9" s="87">
        <v>1.39</v>
      </c>
      <c r="BW9" s="87">
        <v>1.6</v>
      </c>
      <c r="BX9" s="87">
        <v>2.02</v>
      </c>
      <c r="BY9" s="87">
        <v>0.91</v>
      </c>
      <c r="BZ9" s="87">
        <v>-1.07</v>
      </c>
      <c r="CA9" s="87">
        <v>-1.06</v>
      </c>
      <c r="CB9" s="87">
        <v>0.33</v>
      </c>
      <c r="CC9" s="87">
        <v>3.2</v>
      </c>
      <c r="CD9" s="87">
        <v>4.93</v>
      </c>
      <c r="CE9" s="87">
        <v>2.2000000000000002</v>
      </c>
      <c r="CF9" s="87">
        <v>-0.57999999999999996</v>
      </c>
      <c r="CG9" s="87">
        <v>0.69</v>
      </c>
      <c r="CH9" s="87">
        <v>-0.94</v>
      </c>
      <c r="CI9" s="87">
        <v>0.3</v>
      </c>
      <c r="CJ9" s="87">
        <v>1.62</v>
      </c>
      <c r="CK9" s="87">
        <v>1.1200000000000001</v>
      </c>
      <c r="CL9" s="87">
        <v>-0.68</v>
      </c>
      <c r="CM9" s="87">
        <v>-7.0000000000000007E-2</v>
      </c>
      <c r="CN9" s="87">
        <v>-0.21</v>
      </c>
      <c r="CO9" s="87">
        <v>1.66</v>
      </c>
      <c r="CP9" s="87">
        <v>0.5</v>
      </c>
      <c r="CQ9" s="87">
        <v>5.69</v>
      </c>
      <c r="CR9" s="87">
        <v>0.66</v>
      </c>
      <c r="CS9" s="87">
        <v>-0.31</v>
      </c>
      <c r="CT9" s="87">
        <v>-0.66</v>
      </c>
      <c r="CU9" s="87">
        <v>-1.1299999999999999</v>
      </c>
      <c r="CV9" s="87">
        <v>0.86</v>
      </c>
      <c r="CW9" s="87">
        <v>0.69</v>
      </c>
      <c r="CX9" s="87">
        <v>0.21</v>
      </c>
      <c r="CY9" s="87">
        <v>-0.67</v>
      </c>
      <c r="CZ9" s="87">
        <v>-0.53</v>
      </c>
      <c r="DA9" s="87">
        <v>-0.45</v>
      </c>
      <c r="DB9" s="87">
        <v>0.37</v>
      </c>
      <c r="DC9" s="87">
        <v>2.2599999999999998</v>
      </c>
      <c r="DD9" s="87">
        <v>1.26</v>
      </c>
      <c r="DE9" s="87">
        <v>2.34</v>
      </c>
      <c r="DF9" s="87">
        <v>0.13</v>
      </c>
      <c r="DG9" s="87">
        <v>0.14000000000000001</v>
      </c>
      <c r="DH9" s="87">
        <v>-0.26</v>
      </c>
      <c r="DI9" s="87">
        <v>0.21</v>
      </c>
      <c r="DJ9" s="87">
        <v>0.88</v>
      </c>
      <c r="DK9" s="87">
        <v>0.86</v>
      </c>
      <c r="DL9" s="87">
        <v>-1.1000000000000001</v>
      </c>
      <c r="DM9" s="87">
        <v>-1.62</v>
      </c>
      <c r="DN9" s="87">
        <v>0.15</v>
      </c>
      <c r="DO9" s="78"/>
      <c r="DP9" s="59"/>
      <c r="DQ9" s="62" t="s">
        <v>5</v>
      </c>
      <c r="DR9" s="63">
        <v>3</v>
      </c>
    </row>
    <row r="10" spans="1:122" s="58" customFormat="1" ht="15" customHeight="1">
      <c r="A10" s="59">
        <v>4</v>
      </c>
      <c r="B10" s="59"/>
      <c r="C10" s="64" t="s">
        <v>6</v>
      </c>
      <c r="D10" s="78"/>
      <c r="E10" s="78"/>
      <c r="F10" s="78"/>
      <c r="G10" s="78"/>
      <c r="H10" s="78"/>
      <c r="I10" s="78"/>
      <c r="J10" s="78"/>
      <c r="K10" s="78"/>
      <c r="L10" s="98"/>
      <c r="M10" s="99"/>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87"/>
      <c r="AR10" s="87"/>
      <c r="AS10" s="87"/>
      <c r="AT10" s="87"/>
      <c r="AU10" s="87"/>
      <c r="AV10" s="87"/>
      <c r="AW10" s="87"/>
      <c r="AX10" s="87"/>
      <c r="AY10" s="87"/>
      <c r="AZ10" s="87"/>
      <c r="BA10" s="87"/>
      <c r="BB10" s="87"/>
      <c r="BC10" s="87"/>
      <c r="BD10" s="87"/>
      <c r="BE10" s="87"/>
      <c r="BF10" s="87"/>
      <c r="BG10" s="87"/>
      <c r="BH10" s="87"/>
      <c r="BI10" s="87"/>
      <c r="BJ10" s="87"/>
      <c r="BK10" s="87"/>
      <c r="BL10" s="87"/>
      <c r="BM10" s="87"/>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78"/>
      <c r="CS10" s="78"/>
      <c r="CT10" s="78"/>
      <c r="CU10" s="78"/>
      <c r="CV10" s="78"/>
      <c r="CW10" s="78"/>
      <c r="CX10" s="78"/>
      <c r="CY10" s="78"/>
      <c r="CZ10" s="78"/>
      <c r="DA10" s="78"/>
      <c r="DB10" s="78"/>
      <c r="DC10" s="78"/>
      <c r="DD10" s="61"/>
      <c r="DE10" s="78"/>
      <c r="DF10" s="78"/>
      <c r="DG10" s="78"/>
      <c r="DH10" s="78"/>
      <c r="DI10" s="78"/>
      <c r="DJ10" s="78"/>
      <c r="DK10" s="78"/>
      <c r="DL10" s="78"/>
      <c r="DM10" s="78"/>
      <c r="DN10" s="78"/>
      <c r="DO10" s="78"/>
      <c r="DP10" s="59"/>
      <c r="DQ10" s="65" t="s">
        <v>7</v>
      </c>
      <c r="DR10" s="63">
        <v>4</v>
      </c>
    </row>
    <row r="11" spans="1:122" s="58" customFormat="1" ht="15" customHeight="1">
      <c r="A11" s="59">
        <v>5</v>
      </c>
      <c r="B11" s="59"/>
      <c r="C11" s="60" t="s">
        <v>2</v>
      </c>
      <c r="D11" s="78">
        <v>126.35</v>
      </c>
      <c r="E11" s="78">
        <v>126.85</v>
      </c>
      <c r="F11" s="78">
        <v>127.21</v>
      </c>
      <c r="G11" s="78">
        <v>127.52</v>
      </c>
      <c r="H11" s="78">
        <v>127.95</v>
      </c>
      <c r="I11" s="78">
        <v>128.47999999999999</v>
      </c>
      <c r="J11" s="78">
        <v>129.32</v>
      </c>
      <c r="K11" s="78">
        <v>130.19</v>
      </c>
      <c r="L11" s="98">
        <v>130.87</v>
      </c>
      <c r="M11" s="99"/>
      <c r="N11" s="78">
        <v>131.5</v>
      </c>
      <c r="O11" s="78">
        <v>132.11000000000001</v>
      </c>
      <c r="P11" s="78">
        <v>132.59</v>
      </c>
      <c r="Q11" s="78">
        <v>132.59</v>
      </c>
      <c r="R11" s="78">
        <v>133.24</v>
      </c>
      <c r="S11" s="78">
        <v>133.86000000000001</v>
      </c>
      <c r="T11" s="78">
        <v>134.29</v>
      </c>
      <c r="U11" s="78">
        <v>134.56</v>
      </c>
      <c r="V11" s="78">
        <v>134.86000000000001</v>
      </c>
      <c r="W11" s="78">
        <v>135.41</v>
      </c>
      <c r="X11" s="78">
        <v>135.97999999999999</v>
      </c>
      <c r="Y11" s="78">
        <v>136.6</v>
      </c>
      <c r="Z11" s="78">
        <v>137.25</v>
      </c>
      <c r="AA11" s="78">
        <v>137.61000000000001</v>
      </c>
      <c r="AB11" s="78">
        <v>137.88</v>
      </c>
      <c r="AC11" s="78">
        <v>138.57</v>
      </c>
      <c r="AD11" s="78">
        <v>138.57</v>
      </c>
      <c r="AE11" s="78">
        <v>139.47</v>
      </c>
      <c r="AF11" s="78">
        <v>139.94999999999999</v>
      </c>
      <c r="AG11" s="78">
        <v>140.59</v>
      </c>
      <c r="AH11" s="78">
        <v>141.46</v>
      </c>
      <c r="AI11" s="78">
        <v>142.03</v>
      </c>
      <c r="AJ11" s="78">
        <v>142.71</v>
      </c>
      <c r="AK11" s="78">
        <v>143.97999999999999</v>
      </c>
      <c r="AL11" s="78">
        <v>144.94</v>
      </c>
      <c r="AM11" s="78">
        <v>145.76</v>
      </c>
      <c r="AN11" s="78">
        <v>146.32</v>
      </c>
      <c r="AO11" s="78">
        <v>146.61000000000001</v>
      </c>
      <c r="AP11" s="78">
        <v>147.04</v>
      </c>
      <c r="AQ11" s="87">
        <v>147.04</v>
      </c>
      <c r="AR11" s="87">
        <v>147.71</v>
      </c>
      <c r="AS11" s="87">
        <v>148.41</v>
      </c>
      <c r="AT11" s="87">
        <v>149</v>
      </c>
      <c r="AU11" s="87">
        <v>149.44999999999999</v>
      </c>
      <c r="AV11" s="87">
        <v>149.97999999999999</v>
      </c>
      <c r="AW11" s="87">
        <v>150.97999999999999</v>
      </c>
      <c r="AX11" s="87">
        <v>153.32</v>
      </c>
      <c r="AY11" s="87">
        <v>154.37</v>
      </c>
      <c r="AZ11" s="87">
        <v>155.57</v>
      </c>
      <c r="BA11" s="87">
        <v>156.41999999999999</v>
      </c>
      <c r="BB11" s="87">
        <v>156.85</v>
      </c>
      <c r="BC11" s="87">
        <v>157.99</v>
      </c>
      <c r="BD11" s="87">
        <v>157.99</v>
      </c>
      <c r="BE11" s="87">
        <v>110.71</v>
      </c>
      <c r="BF11" s="87">
        <v>111.19</v>
      </c>
      <c r="BG11" s="87">
        <v>111.67</v>
      </c>
      <c r="BH11" s="87">
        <v>112.17</v>
      </c>
      <c r="BI11" s="87">
        <v>112.56</v>
      </c>
      <c r="BJ11" s="87">
        <v>112.92</v>
      </c>
      <c r="BK11" s="87">
        <v>114.05</v>
      </c>
      <c r="BL11" s="87">
        <v>114.64</v>
      </c>
      <c r="BM11" s="87">
        <v>115.23</v>
      </c>
      <c r="BN11" s="87">
        <v>115.73</v>
      </c>
      <c r="BO11" s="87">
        <v>116.55</v>
      </c>
      <c r="BP11" s="87">
        <v>118.84</v>
      </c>
      <c r="BQ11" s="87">
        <v>118.84</v>
      </c>
      <c r="BR11" s="87">
        <v>119.61</v>
      </c>
      <c r="BS11" s="87">
        <v>120.15</v>
      </c>
      <c r="BT11" s="87">
        <v>120.88</v>
      </c>
      <c r="BU11" s="87">
        <v>121.48</v>
      </c>
      <c r="BV11" s="87">
        <v>122.09</v>
      </c>
      <c r="BW11" s="87">
        <v>122.76</v>
      </c>
      <c r="BX11" s="87">
        <v>123.39</v>
      </c>
      <c r="BY11" s="87">
        <v>124.26</v>
      </c>
      <c r="BZ11" s="87">
        <v>124.75</v>
      </c>
      <c r="CA11" s="87">
        <v>125.25</v>
      </c>
      <c r="CB11" s="87">
        <v>125.84</v>
      </c>
      <c r="CC11" s="87">
        <v>126.47</v>
      </c>
      <c r="CD11" s="87">
        <v>126.47</v>
      </c>
      <c r="CE11" s="87">
        <v>127.11</v>
      </c>
      <c r="CF11" s="87">
        <v>127.91</v>
      </c>
      <c r="CG11" s="87">
        <v>128.37</v>
      </c>
      <c r="CH11" s="87">
        <v>128.82</v>
      </c>
      <c r="CI11" s="87">
        <v>129.57</v>
      </c>
      <c r="CJ11" s="87">
        <v>130.32</v>
      </c>
      <c r="CK11" s="87">
        <v>131.03</v>
      </c>
      <c r="CL11" s="87">
        <v>131.57</v>
      </c>
      <c r="CM11" s="87">
        <v>132.02000000000001</v>
      </c>
      <c r="CN11" s="87">
        <v>132.34</v>
      </c>
      <c r="CO11" s="87">
        <v>132.66999999999999</v>
      </c>
      <c r="CP11" s="87">
        <v>133.27000000000001</v>
      </c>
      <c r="CQ11" s="87">
        <v>133.27000000000001</v>
      </c>
      <c r="CR11" s="78">
        <v>133.88999999999999</v>
      </c>
      <c r="CS11" s="78">
        <v>134.41</v>
      </c>
      <c r="CT11" s="78">
        <v>134.82</v>
      </c>
      <c r="CU11" s="78">
        <v>134.97999999999999</v>
      </c>
      <c r="CV11" s="78">
        <v>135.49</v>
      </c>
      <c r="CW11" s="78">
        <v>136.02000000000001</v>
      </c>
      <c r="CX11" s="78">
        <v>136.80000000000001</v>
      </c>
      <c r="CY11" s="78">
        <v>137.15</v>
      </c>
      <c r="CZ11" s="78">
        <v>137.62</v>
      </c>
      <c r="DA11" s="78">
        <v>138.01</v>
      </c>
      <c r="DB11" s="78">
        <v>138.32</v>
      </c>
      <c r="DC11" s="78">
        <v>138.74</v>
      </c>
      <c r="DD11" s="61">
        <v>138.74</v>
      </c>
      <c r="DE11" s="78">
        <v>139.34</v>
      </c>
      <c r="DF11" s="78">
        <v>139.94</v>
      </c>
      <c r="DG11" s="78">
        <v>140.30000000000001</v>
      </c>
      <c r="DH11" s="78">
        <v>140.63</v>
      </c>
      <c r="DI11" s="78">
        <v>141.07</v>
      </c>
      <c r="DJ11" s="78">
        <v>141.63</v>
      </c>
      <c r="DK11" s="78">
        <v>142.27000000000001</v>
      </c>
      <c r="DL11" s="78">
        <v>142.77000000000001</v>
      </c>
      <c r="DM11" s="78">
        <v>143.18</v>
      </c>
      <c r="DN11" s="78">
        <v>143.57</v>
      </c>
      <c r="DO11" s="78"/>
      <c r="DP11" s="59"/>
      <c r="DQ11" s="62" t="s">
        <v>3</v>
      </c>
      <c r="DR11" s="63">
        <v>5</v>
      </c>
    </row>
    <row r="12" spans="1:122" s="58" customFormat="1" ht="15" customHeight="1">
      <c r="A12" s="59">
        <v>6</v>
      </c>
      <c r="B12" s="59"/>
      <c r="C12" s="60" t="s">
        <v>4</v>
      </c>
      <c r="D12" s="78">
        <v>1.93</v>
      </c>
      <c r="E12" s="78">
        <v>0.4</v>
      </c>
      <c r="F12" s="78">
        <v>0.28000000000000003</v>
      </c>
      <c r="G12" s="78">
        <v>0.24</v>
      </c>
      <c r="H12" s="78">
        <v>0.34</v>
      </c>
      <c r="I12" s="78">
        <v>0.41</v>
      </c>
      <c r="J12" s="78">
        <v>0.65</v>
      </c>
      <c r="K12" s="78">
        <v>0.67</v>
      </c>
      <c r="L12" s="98">
        <v>0.52</v>
      </c>
      <c r="M12" s="99"/>
      <c r="N12" s="78">
        <v>0.48</v>
      </c>
      <c r="O12" s="78">
        <v>0.46</v>
      </c>
      <c r="P12" s="78">
        <v>0.36</v>
      </c>
      <c r="Q12" s="78">
        <v>6.96</v>
      </c>
      <c r="R12" s="78">
        <v>0.49</v>
      </c>
      <c r="S12" s="78">
        <v>0.47</v>
      </c>
      <c r="T12" s="78">
        <v>0.32</v>
      </c>
      <c r="U12" s="78">
        <v>0.2</v>
      </c>
      <c r="V12" s="78">
        <v>0.22</v>
      </c>
      <c r="W12" s="78">
        <v>0.41</v>
      </c>
      <c r="X12" s="78">
        <v>0.42</v>
      </c>
      <c r="Y12" s="78">
        <v>0.46</v>
      </c>
      <c r="Z12" s="78">
        <v>0.48</v>
      </c>
      <c r="AA12" s="78">
        <v>0.26</v>
      </c>
      <c r="AB12" s="78">
        <v>0.2</v>
      </c>
      <c r="AC12" s="78">
        <v>0.5</v>
      </c>
      <c r="AD12" s="78">
        <v>4.51</v>
      </c>
      <c r="AE12" s="78">
        <v>0.65</v>
      </c>
      <c r="AF12" s="78">
        <v>0.34</v>
      </c>
      <c r="AG12" s="78">
        <v>0.46</v>
      </c>
      <c r="AH12" s="78">
        <v>0.62</v>
      </c>
      <c r="AI12" s="78">
        <v>0.4</v>
      </c>
      <c r="AJ12" s="78">
        <v>0.48</v>
      </c>
      <c r="AK12" s="78">
        <v>0.89</v>
      </c>
      <c r="AL12" s="78">
        <v>0.67</v>
      </c>
      <c r="AM12" s="78">
        <v>0.56999999999999995</v>
      </c>
      <c r="AN12" s="78">
        <v>0.38</v>
      </c>
      <c r="AO12" s="78">
        <v>0.2</v>
      </c>
      <c r="AP12" s="78">
        <v>0.28999999999999998</v>
      </c>
      <c r="AQ12" s="87">
        <v>6.11</v>
      </c>
      <c r="AR12" s="87">
        <v>0.46</v>
      </c>
      <c r="AS12" s="87">
        <v>0.47</v>
      </c>
      <c r="AT12" s="87">
        <v>0.4</v>
      </c>
      <c r="AU12" s="87">
        <v>0.3</v>
      </c>
      <c r="AV12" s="87">
        <v>0.35</v>
      </c>
      <c r="AW12" s="87">
        <v>0.67</v>
      </c>
      <c r="AX12" s="87">
        <v>1.55</v>
      </c>
      <c r="AY12" s="87">
        <v>0.68</v>
      </c>
      <c r="AZ12" s="87">
        <v>0.78</v>
      </c>
      <c r="BA12" s="87">
        <v>0.55000000000000004</v>
      </c>
      <c r="BB12" s="87">
        <v>0.27</v>
      </c>
      <c r="BC12" s="87">
        <v>0.73</v>
      </c>
      <c r="BD12" s="87">
        <v>7.45</v>
      </c>
      <c r="BE12" s="87">
        <v>0.72</v>
      </c>
      <c r="BF12" s="87">
        <v>0.43</v>
      </c>
      <c r="BG12" s="87">
        <v>0.43</v>
      </c>
      <c r="BH12" s="87">
        <v>0.45</v>
      </c>
      <c r="BI12" s="87">
        <v>0.35</v>
      </c>
      <c r="BJ12" s="87">
        <v>0.32</v>
      </c>
      <c r="BK12" s="87">
        <v>1</v>
      </c>
      <c r="BL12" s="87">
        <v>0.52</v>
      </c>
      <c r="BM12" s="87">
        <v>0.51</v>
      </c>
      <c r="BN12" s="87">
        <v>0.43</v>
      </c>
      <c r="BO12" s="87">
        <v>0.71</v>
      </c>
      <c r="BP12" s="87">
        <v>1.96</v>
      </c>
      <c r="BQ12" s="87">
        <v>8.11</v>
      </c>
      <c r="BR12" s="87">
        <v>0.65</v>
      </c>
      <c r="BS12" s="87">
        <v>0.45</v>
      </c>
      <c r="BT12" s="87">
        <v>0.61</v>
      </c>
      <c r="BU12" s="87">
        <v>0.5</v>
      </c>
      <c r="BV12" s="87">
        <v>0.5</v>
      </c>
      <c r="BW12" s="87">
        <v>0.55000000000000004</v>
      </c>
      <c r="BX12" s="87">
        <v>0.51</v>
      </c>
      <c r="BY12" s="87">
        <v>0.71</v>
      </c>
      <c r="BZ12" s="87">
        <v>0.39</v>
      </c>
      <c r="CA12" s="87">
        <v>0.4</v>
      </c>
      <c r="CB12" s="87">
        <v>0.47</v>
      </c>
      <c r="CC12" s="87">
        <v>0.5</v>
      </c>
      <c r="CD12" s="87">
        <v>6.42</v>
      </c>
      <c r="CE12" s="87">
        <v>0.51</v>
      </c>
      <c r="CF12" s="87">
        <v>0.63</v>
      </c>
      <c r="CG12" s="87">
        <v>0.36</v>
      </c>
      <c r="CH12" s="87">
        <v>0.35</v>
      </c>
      <c r="CI12" s="87">
        <v>0.57999999999999996</v>
      </c>
      <c r="CJ12" s="87">
        <v>0.57999999999999996</v>
      </c>
      <c r="CK12" s="87">
        <v>0.54</v>
      </c>
      <c r="CL12" s="87">
        <v>0.41</v>
      </c>
      <c r="CM12" s="87">
        <v>0.34</v>
      </c>
      <c r="CN12" s="87">
        <v>0.24</v>
      </c>
      <c r="CO12" s="87">
        <v>0.25</v>
      </c>
      <c r="CP12" s="87">
        <v>0.45</v>
      </c>
      <c r="CQ12" s="87">
        <v>5.38</v>
      </c>
      <c r="CR12" s="78">
        <v>0.47</v>
      </c>
      <c r="CS12" s="78">
        <v>0.39</v>
      </c>
      <c r="CT12" s="78">
        <v>0.31</v>
      </c>
      <c r="CU12" s="78">
        <v>0.12</v>
      </c>
      <c r="CV12" s="78">
        <v>0.38</v>
      </c>
      <c r="CW12" s="78">
        <v>0.39</v>
      </c>
      <c r="CX12" s="78">
        <v>0.56999999999999995</v>
      </c>
      <c r="CY12" s="78">
        <v>0.26</v>
      </c>
      <c r="CZ12" s="78">
        <v>0.34</v>
      </c>
      <c r="DA12" s="78">
        <v>0.28000000000000003</v>
      </c>
      <c r="DB12" s="78">
        <v>0.22</v>
      </c>
      <c r="DC12" s="78">
        <v>0.3</v>
      </c>
      <c r="DD12" s="61">
        <v>4.0999999999999996</v>
      </c>
      <c r="DE12" s="78">
        <v>0.43</v>
      </c>
      <c r="DF12" s="78">
        <v>0.43</v>
      </c>
      <c r="DG12" s="78">
        <v>0.26</v>
      </c>
      <c r="DH12" s="78">
        <v>0.24</v>
      </c>
      <c r="DI12" s="78">
        <v>0.31</v>
      </c>
      <c r="DJ12" s="78">
        <v>0.4</v>
      </c>
      <c r="DK12" s="78">
        <v>0.45</v>
      </c>
      <c r="DL12" s="78">
        <v>0.35</v>
      </c>
      <c r="DM12" s="78">
        <v>0.28999999999999998</v>
      </c>
      <c r="DN12" s="78">
        <v>0.27</v>
      </c>
      <c r="DO12" s="78"/>
      <c r="DP12" s="59"/>
      <c r="DQ12" s="62" t="s">
        <v>5</v>
      </c>
      <c r="DR12" s="63">
        <v>6</v>
      </c>
    </row>
    <row r="13" spans="1:122" s="58" customFormat="1" ht="15" customHeight="1">
      <c r="A13" s="59">
        <v>7</v>
      </c>
      <c r="B13" s="59"/>
      <c r="C13" s="64" t="s">
        <v>8</v>
      </c>
      <c r="D13" s="78"/>
      <c r="E13" s="78"/>
      <c r="F13" s="78"/>
      <c r="G13" s="78"/>
      <c r="H13" s="78"/>
      <c r="I13" s="78"/>
      <c r="J13" s="78"/>
      <c r="K13" s="78"/>
      <c r="L13" s="98"/>
      <c r="M13" s="99"/>
      <c r="N13" s="78"/>
      <c r="O13" s="78"/>
      <c r="P13" s="78"/>
      <c r="Q13" s="78"/>
      <c r="R13" s="78"/>
      <c r="S13" s="78"/>
      <c r="T13" s="78"/>
      <c r="U13" s="78"/>
      <c r="V13" s="78"/>
      <c r="W13" s="78"/>
      <c r="X13" s="78"/>
      <c r="Y13" s="78"/>
      <c r="Z13" s="78"/>
      <c r="AA13" s="78"/>
      <c r="AB13" s="78"/>
      <c r="AC13" s="78"/>
      <c r="AD13" s="78"/>
      <c r="AE13" s="78"/>
      <c r="AF13" s="78"/>
      <c r="AG13" s="78"/>
      <c r="AH13" s="78"/>
      <c r="AI13" s="78"/>
      <c r="AJ13" s="78"/>
      <c r="AK13" s="78"/>
      <c r="AL13" s="78"/>
      <c r="AM13" s="78"/>
      <c r="AN13" s="78"/>
      <c r="AO13" s="78"/>
      <c r="AP13" s="78"/>
      <c r="AQ13" s="87"/>
      <c r="AR13" s="87"/>
      <c r="AS13" s="87"/>
      <c r="AT13" s="87"/>
      <c r="AU13" s="87"/>
      <c r="AV13" s="87"/>
      <c r="AW13" s="87"/>
      <c r="AX13" s="87"/>
      <c r="AY13" s="87"/>
      <c r="AZ13" s="87"/>
      <c r="BA13" s="87"/>
      <c r="BB13" s="87"/>
      <c r="BC13" s="87"/>
      <c r="BD13" s="87"/>
      <c r="BE13" s="87"/>
      <c r="BF13" s="87"/>
      <c r="BG13" s="87"/>
      <c r="BH13" s="87"/>
      <c r="BI13" s="87"/>
      <c r="BJ13" s="87"/>
      <c r="BK13" s="87"/>
      <c r="BL13" s="87"/>
      <c r="BM13" s="87"/>
      <c r="BN13" s="87"/>
      <c r="BO13" s="87"/>
      <c r="BP13" s="87"/>
      <c r="BQ13" s="87"/>
      <c r="BR13" s="87"/>
      <c r="BS13" s="87"/>
      <c r="BT13" s="87"/>
      <c r="BU13" s="87"/>
      <c r="BV13" s="87"/>
      <c r="BW13" s="87"/>
      <c r="BX13" s="87"/>
      <c r="BY13" s="87"/>
      <c r="BZ13" s="87"/>
      <c r="CA13" s="87"/>
      <c r="CB13" s="87"/>
      <c r="CC13" s="87"/>
      <c r="CD13" s="87"/>
      <c r="CE13" s="87"/>
      <c r="CF13" s="87"/>
      <c r="CG13" s="87"/>
      <c r="CH13" s="87"/>
      <c r="CI13" s="87"/>
      <c r="CJ13" s="87"/>
      <c r="CK13" s="87"/>
      <c r="CL13" s="87"/>
      <c r="CM13" s="87"/>
      <c r="CN13" s="87"/>
      <c r="CO13" s="87"/>
      <c r="CP13" s="87"/>
      <c r="CQ13" s="87"/>
      <c r="CR13" s="78"/>
      <c r="CS13" s="78"/>
      <c r="CT13" s="78"/>
      <c r="CU13" s="78"/>
      <c r="CV13" s="78"/>
      <c r="CW13" s="78"/>
      <c r="CX13" s="78"/>
      <c r="CY13" s="78"/>
      <c r="CZ13" s="78"/>
      <c r="DA13" s="78"/>
      <c r="DB13" s="78"/>
      <c r="DC13" s="78"/>
      <c r="DD13" s="61"/>
      <c r="DE13" s="78"/>
      <c r="DF13" s="78"/>
      <c r="DG13" s="78"/>
      <c r="DH13" s="78"/>
      <c r="DI13" s="78"/>
      <c r="DJ13" s="78"/>
      <c r="DK13" s="78"/>
      <c r="DL13" s="78"/>
      <c r="DM13" s="78"/>
      <c r="DN13" s="78"/>
      <c r="DO13" s="78"/>
      <c r="DP13" s="59"/>
      <c r="DQ13" s="65" t="s">
        <v>9</v>
      </c>
      <c r="DR13" s="63">
        <v>7</v>
      </c>
    </row>
    <row r="14" spans="1:122" s="58" customFormat="1" ht="15" customHeight="1">
      <c r="A14" s="59">
        <v>8</v>
      </c>
      <c r="B14" s="59"/>
      <c r="C14" s="60" t="s">
        <v>2</v>
      </c>
      <c r="D14" s="78">
        <v>115.48</v>
      </c>
      <c r="E14" s="78">
        <v>115.71</v>
      </c>
      <c r="F14" s="78">
        <v>115.86</v>
      </c>
      <c r="G14" s="78">
        <v>115.98</v>
      </c>
      <c r="H14" s="78">
        <v>116.09</v>
      </c>
      <c r="I14" s="78">
        <v>116.36</v>
      </c>
      <c r="J14" s="78">
        <v>116.66</v>
      </c>
      <c r="K14" s="78">
        <v>118.51</v>
      </c>
      <c r="L14" s="98">
        <v>118.81</v>
      </c>
      <c r="M14" s="99"/>
      <c r="N14" s="78">
        <v>119.24</v>
      </c>
      <c r="O14" s="78">
        <v>119.54</v>
      </c>
      <c r="P14" s="78">
        <v>119.79</v>
      </c>
      <c r="Q14" s="78">
        <v>119.79</v>
      </c>
      <c r="R14" s="78">
        <v>120.37</v>
      </c>
      <c r="S14" s="78">
        <v>120.85</v>
      </c>
      <c r="T14" s="78">
        <v>121.2</v>
      </c>
      <c r="U14" s="78">
        <v>121.46</v>
      </c>
      <c r="V14" s="78">
        <v>121.76</v>
      </c>
      <c r="W14" s="78">
        <v>122.13</v>
      </c>
      <c r="X14" s="78">
        <v>122.36</v>
      </c>
      <c r="Y14" s="78">
        <v>122.76</v>
      </c>
      <c r="Z14" s="78">
        <v>123.08</v>
      </c>
      <c r="AA14" s="78">
        <v>123.33</v>
      </c>
      <c r="AB14" s="78">
        <v>123.6</v>
      </c>
      <c r="AC14" s="78">
        <v>123.95</v>
      </c>
      <c r="AD14" s="78">
        <v>123.95</v>
      </c>
      <c r="AE14" s="78">
        <v>124.62</v>
      </c>
      <c r="AF14" s="78">
        <v>124.96</v>
      </c>
      <c r="AG14" s="78">
        <v>125.21</v>
      </c>
      <c r="AH14" s="78">
        <v>125.51</v>
      </c>
      <c r="AI14" s="78">
        <v>125.74</v>
      </c>
      <c r="AJ14" s="78">
        <v>126.19</v>
      </c>
      <c r="AK14" s="78">
        <v>126.39</v>
      </c>
      <c r="AL14" s="78">
        <v>126.72</v>
      </c>
      <c r="AM14" s="78">
        <v>127.16</v>
      </c>
      <c r="AN14" s="78">
        <v>127.69</v>
      </c>
      <c r="AO14" s="78">
        <v>127.88</v>
      </c>
      <c r="AP14" s="78">
        <v>128.1</v>
      </c>
      <c r="AQ14" s="87">
        <v>128.1</v>
      </c>
      <c r="AR14" s="87">
        <v>128.82</v>
      </c>
      <c r="AS14" s="87">
        <v>129.87</v>
      </c>
      <c r="AT14" s="87">
        <v>130.13999999999999</v>
      </c>
      <c r="AU14" s="87">
        <v>130.68</v>
      </c>
      <c r="AV14" s="87">
        <v>131.66</v>
      </c>
      <c r="AW14" s="87">
        <v>131.93</v>
      </c>
      <c r="AX14" s="87">
        <v>132.51</v>
      </c>
      <c r="AY14" s="87">
        <v>133.38999999999999</v>
      </c>
      <c r="AZ14" s="87">
        <v>134.19999999999999</v>
      </c>
      <c r="BA14" s="87">
        <v>134.55000000000001</v>
      </c>
      <c r="BB14" s="87">
        <v>135.47</v>
      </c>
      <c r="BC14" s="87">
        <v>136.07</v>
      </c>
      <c r="BD14" s="87">
        <v>136.07</v>
      </c>
      <c r="BE14" s="87">
        <v>108.72</v>
      </c>
      <c r="BF14" s="87">
        <v>108.9</v>
      </c>
      <c r="BG14" s="87">
        <v>109.07</v>
      </c>
      <c r="BH14" s="87">
        <v>109.34</v>
      </c>
      <c r="BI14" s="87">
        <v>109.59</v>
      </c>
      <c r="BJ14" s="87">
        <v>110.01</v>
      </c>
      <c r="BK14" s="87">
        <v>110.5</v>
      </c>
      <c r="BL14" s="87">
        <v>111.31</v>
      </c>
      <c r="BM14" s="87">
        <v>112.17</v>
      </c>
      <c r="BN14" s="87">
        <v>113.34</v>
      </c>
      <c r="BO14" s="87">
        <v>113.9</v>
      </c>
      <c r="BP14" s="87">
        <v>115.55</v>
      </c>
      <c r="BQ14" s="87">
        <v>115.55</v>
      </c>
      <c r="BR14" s="87">
        <v>116.48</v>
      </c>
      <c r="BS14" s="87">
        <v>116.96</v>
      </c>
      <c r="BT14" s="87">
        <v>117.3</v>
      </c>
      <c r="BU14" s="87">
        <v>117.56</v>
      </c>
      <c r="BV14" s="87">
        <v>117.8</v>
      </c>
      <c r="BW14" s="87">
        <v>118.07</v>
      </c>
      <c r="BX14" s="87">
        <v>118.22</v>
      </c>
      <c r="BY14" s="87">
        <v>118.41</v>
      </c>
      <c r="BZ14" s="87">
        <v>118.65</v>
      </c>
      <c r="CA14" s="87">
        <v>118.76</v>
      </c>
      <c r="CB14" s="87">
        <v>118.94</v>
      </c>
      <c r="CC14" s="87">
        <v>119.41</v>
      </c>
      <c r="CD14" s="87">
        <v>119.41</v>
      </c>
      <c r="CE14" s="87">
        <v>120.04</v>
      </c>
      <c r="CF14" s="87">
        <v>119.5</v>
      </c>
      <c r="CG14" s="87">
        <v>119.42</v>
      </c>
      <c r="CH14" s="87">
        <v>119.26</v>
      </c>
      <c r="CI14" s="87">
        <v>119.28</v>
      </c>
      <c r="CJ14" s="87">
        <v>119.46</v>
      </c>
      <c r="CK14" s="87">
        <v>119.75</v>
      </c>
      <c r="CL14" s="87">
        <v>120.24</v>
      </c>
      <c r="CM14" s="87">
        <v>120.59</v>
      </c>
      <c r="CN14" s="87">
        <v>121.26</v>
      </c>
      <c r="CO14" s="87">
        <v>121.46</v>
      </c>
      <c r="CP14" s="87">
        <v>121.68</v>
      </c>
      <c r="CQ14" s="87">
        <v>121.68</v>
      </c>
      <c r="CR14" s="78">
        <v>123.01</v>
      </c>
      <c r="CS14" s="78">
        <v>123.93</v>
      </c>
      <c r="CT14" s="78">
        <v>124.3</v>
      </c>
      <c r="CU14" s="78">
        <v>125.45</v>
      </c>
      <c r="CV14" s="78">
        <v>125.89</v>
      </c>
      <c r="CW14" s="78">
        <v>126.84</v>
      </c>
      <c r="CX14" s="78">
        <v>126.92</v>
      </c>
      <c r="CY14" s="78">
        <v>127.05</v>
      </c>
      <c r="CZ14" s="78">
        <v>127.32</v>
      </c>
      <c r="DA14" s="78">
        <v>127.55</v>
      </c>
      <c r="DB14" s="78">
        <v>127.71</v>
      </c>
      <c r="DC14" s="78">
        <v>127.93</v>
      </c>
      <c r="DD14" s="61">
        <v>127.93</v>
      </c>
      <c r="DE14" s="78">
        <v>128.22999999999999</v>
      </c>
      <c r="DF14" s="78">
        <v>128.51</v>
      </c>
      <c r="DG14" s="78">
        <v>128.59</v>
      </c>
      <c r="DH14" s="78">
        <v>128.79</v>
      </c>
      <c r="DI14" s="78">
        <v>129.04</v>
      </c>
      <c r="DJ14" s="78">
        <v>129.21</v>
      </c>
      <c r="DK14" s="78">
        <v>129.41999999999999</v>
      </c>
      <c r="DL14" s="78">
        <v>129.74</v>
      </c>
      <c r="DM14" s="78">
        <v>130.01</v>
      </c>
      <c r="DN14" s="78">
        <v>130.55000000000001</v>
      </c>
      <c r="DO14" s="78"/>
      <c r="DP14" s="59"/>
      <c r="DQ14" s="62" t="s">
        <v>3</v>
      </c>
      <c r="DR14" s="63">
        <v>8</v>
      </c>
    </row>
    <row r="15" spans="1:122" s="58" customFormat="1" ht="15" customHeight="1">
      <c r="A15" s="59">
        <v>9</v>
      </c>
      <c r="B15" s="59"/>
      <c r="C15" s="60" t="s">
        <v>4</v>
      </c>
      <c r="D15" s="78">
        <v>0.34</v>
      </c>
      <c r="E15" s="78">
        <v>0.2</v>
      </c>
      <c r="F15" s="78">
        <v>0.13</v>
      </c>
      <c r="G15" s="78">
        <v>0.1</v>
      </c>
      <c r="H15" s="78">
        <v>0.09</v>
      </c>
      <c r="I15" s="78">
        <v>0.23</v>
      </c>
      <c r="J15" s="78">
        <v>0.26</v>
      </c>
      <c r="K15" s="78">
        <v>1.59</v>
      </c>
      <c r="L15" s="98">
        <v>0.25</v>
      </c>
      <c r="M15" s="99"/>
      <c r="N15" s="78">
        <v>0.36</v>
      </c>
      <c r="O15" s="78">
        <v>0.25</v>
      </c>
      <c r="P15" s="78">
        <v>0.21</v>
      </c>
      <c r="Q15" s="78">
        <v>4.08</v>
      </c>
      <c r="R15" s="78">
        <v>0.48</v>
      </c>
      <c r="S15" s="78">
        <v>0.4</v>
      </c>
      <c r="T15" s="78">
        <v>0.28999999999999998</v>
      </c>
      <c r="U15" s="78">
        <v>0.21</v>
      </c>
      <c r="V15" s="78">
        <v>0.25</v>
      </c>
      <c r="W15" s="78">
        <v>0.3</v>
      </c>
      <c r="X15" s="78">
        <v>0.19</v>
      </c>
      <c r="Y15" s="78">
        <v>0.33</v>
      </c>
      <c r="Z15" s="78">
        <v>0.26</v>
      </c>
      <c r="AA15" s="78">
        <v>0.2</v>
      </c>
      <c r="AB15" s="78">
        <v>0.22</v>
      </c>
      <c r="AC15" s="78">
        <v>0.28000000000000003</v>
      </c>
      <c r="AD15" s="78">
        <v>3.47</v>
      </c>
      <c r="AE15" s="78">
        <v>0.54</v>
      </c>
      <c r="AF15" s="78">
        <v>0.27</v>
      </c>
      <c r="AG15" s="78">
        <v>0.2</v>
      </c>
      <c r="AH15" s="78">
        <v>0.24</v>
      </c>
      <c r="AI15" s="78">
        <v>0.18</v>
      </c>
      <c r="AJ15" s="78">
        <v>0.36</v>
      </c>
      <c r="AK15" s="78">
        <v>0.16</v>
      </c>
      <c r="AL15" s="78">
        <v>0.26</v>
      </c>
      <c r="AM15" s="78">
        <v>0.35</v>
      </c>
      <c r="AN15" s="78">
        <v>0.42</v>
      </c>
      <c r="AO15" s="78">
        <v>0.15</v>
      </c>
      <c r="AP15" s="78">
        <v>0.17</v>
      </c>
      <c r="AQ15" s="87">
        <v>3.35</v>
      </c>
      <c r="AR15" s="87">
        <v>0.56000000000000005</v>
      </c>
      <c r="AS15" s="87">
        <v>0.82</v>
      </c>
      <c r="AT15" s="87">
        <v>0.21</v>
      </c>
      <c r="AU15" s="87">
        <v>0.41</v>
      </c>
      <c r="AV15" s="87">
        <v>0.75</v>
      </c>
      <c r="AW15" s="87">
        <v>0.21</v>
      </c>
      <c r="AX15" s="87">
        <v>0.44</v>
      </c>
      <c r="AY15" s="87">
        <v>0.66</v>
      </c>
      <c r="AZ15" s="87">
        <v>0.61</v>
      </c>
      <c r="BA15" s="87">
        <v>0.26</v>
      </c>
      <c r="BB15" s="87">
        <v>0.68</v>
      </c>
      <c r="BC15" s="87">
        <v>0.44</v>
      </c>
      <c r="BD15" s="87">
        <v>6.22</v>
      </c>
      <c r="BE15" s="87">
        <v>1.01</v>
      </c>
      <c r="BF15" s="87">
        <v>0.17</v>
      </c>
      <c r="BG15" s="87">
        <v>0.16</v>
      </c>
      <c r="BH15" s="87">
        <v>0.25</v>
      </c>
      <c r="BI15" s="87">
        <v>0.23</v>
      </c>
      <c r="BJ15" s="87">
        <v>0.38</v>
      </c>
      <c r="BK15" s="87">
        <v>0.45</v>
      </c>
      <c r="BL15" s="87">
        <v>0.73</v>
      </c>
      <c r="BM15" s="87">
        <v>0.77</v>
      </c>
      <c r="BN15" s="87">
        <v>1.04</v>
      </c>
      <c r="BO15" s="87">
        <v>0.49</v>
      </c>
      <c r="BP15" s="87">
        <v>1.45</v>
      </c>
      <c r="BQ15" s="87">
        <v>7.36</v>
      </c>
      <c r="BR15" s="87">
        <v>0.8</v>
      </c>
      <c r="BS15" s="87">
        <v>0.41</v>
      </c>
      <c r="BT15" s="87">
        <v>0.28999999999999998</v>
      </c>
      <c r="BU15" s="87">
        <v>0.22</v>
      </c>
      <c r="BV15" s="87">
        <v>0.2</v>
      </c>
      <c r="BW15" s="87">
        <v>0.23</v>
      </c>
      <c r="BX15" s="87">
        <v>0.13</v>
      </c>
      <c r="BY15" s="87">
        <v>0.16</v>
      </c>
      <c r="BZ15" s="87">
        <v>0.2</v>
      </c>
      <c r="CA15" s="87">
        <v>0.09</v>
      </c>
      <c r="CB15" s="87">
        <v>0.15</v>
      </c>
      <c r="CC15" s="87">
        <v>0.4</v>
      </c>
      <c r="CD15" s="87">
        <v>3.34</v>
      </c>
      <c r="CE15" s="87">
        <v>0.53</v>
      </c>
      <c r="CF15" s="87">
        <v>-0.45</v>
      </c>
      <c r="CG15" s="87">
        <v>-7.0000000000000007E-2</v>
      </c>
      <c r="CH15" s="87">
        <v>-0.13</v>
      </c>
      <c r="CI15" s="87">
        <v>0.02</v>
      </c>
      <c r="CJ15" s="87">
        <v>0.15</v>
      </c>
      <c r="CK15" s="87">
        <v>0.24</v>
      </c>
      <c r="CL15" s="87">
        <v>0.41</v>
      </c>
      <c r="CM15" s="87">
        <v>0.28999999999999998</v>
      </c>
      <c r="CN15" s="87">
        <v>0.56000000000000005</v>
      </c>
      <c r="CO15" s="87">
        <v>0.16</v>
      </c>
      <c r="CP15" s="87">
        <v>0.18</v>
      </c>
      <c r="CQ15" s="87">
        <v>1.9</v>
      </c>
      <c r="CR15" s="78">
        <v>1.0900000000000001</v>
      </c>
      <c r="CS15" s="78">
        <v>0.75</v>
      </c>
      <c r="CT15" s="78">
        <v>0.3</v>
      </c>
      <c r="CU15" s="78">
        <v>0.93</v>
      </c>
      <c r="CV15" s="78">
        <v>0.35</v>
      </c>
      <c r="CW15" s="78">
        <v>0.75</v>
      </c>
      <c r="CX15" s="78">
        <v>0.06</v>
      </c>
      <c r="CY15" s="78">
        <v>0.1</v>
      </c>
      <c r="CZ15" s="78">
        <v>0.21</v>
      </c>
      <c r="DA15" s="78">
        <v>0.18</v>
      </c>
      <c r="DB15" s="78">
        <v>0.13</v>
      </c>
      <c r="DC15" s="78">
        <v>0.17</v>
      </c>
      <c r="DD15" s="61">
        <v>5.14</v>
      </c>
      <c r="DE15" s="78">
        <v>0.23</v>
      </c>
      <c r="DF15" s="78">
        <v>0.22</v>
      </c>
      <c r="DG15" s="78">
        <v>0.06</v>
      </c>
      <c r="DH15" s="78">
        <v>0.16</v>
      </c>
      <c r="DI15" s="78">
        <v>0.19</v>
      </c>
      <c r="DJ15" s="78">
        <v>0.13</v>
      </c>
      <c r="DK15" s="78">
        <v>0.16</v>
      </c>
      <c r="DL15" s="78">
        <v>0.25</v>
      </c>
      <c r="DM15" s="78">
        <v>0.21</v>
      </c>
      <c r="DN15" s="78">
        <v>0.42</v>
      </c>
      <c r="DO15" s="78"/>
      <c r="DP15" s="59"/>
      <c r="DQ15" s="62" t="s">
        <v>5</v>
      </c>
      <c r="DR15" s="63">
        <v>9</v>
      </c>
    </row>
    <row r="16" spans="1:122" s="58" customFormat="1" ht="15" customHeight="1">
      <c r="A16" s="66">
        <v>10</v>
      </c>
      <c r="B16" s="66"/>
      <c r="C16" s="64" t="s">
        <v>10</v>
      </c>
      <c r="D16" s="80"/>
      <c r="E16" s="80"/>
      <c r="F16" s="80"/>
      <c r="G16" s="80"/>
      <c r="H16" s="80"/>
      <c r="I16" s="80"/>
      <c r="J16" s="80"/>
      <c r="K16" s="80"/>
      <c r="L16" s="103"/>
      <c r="M16" s="104"/>
      <c r="N16" s="80"/>
      <c r="O16" s="80"/>
      <c r="P16" s="80"/>
      <c r="Q16" s="80"/>
      <c r="R16" s="80"/>
      <c r="S16" s="80"/>
      <c r="T16" s="80"/>
      <c r="U16" s="80"/>
      <c r="V16" s="80"/>
      <c r="W16" s="80"/>
      <c r="X16" s="80"/>
      <c r="Y16" s="80"/>
      <c r="Z16" s="80"/>
      <c r="AA16" s="80"/>
      <c r="AB16" s="80"/>
      <c r="AC16" s="80"/>
      <c r="AD16" s="80"/>
      <c r="AE16" s="80"/>
      <c r="AF16" s="80"/>
      <c r="AG16" s="80"/>
      <c r="AH16" s="80"/>
      <c r="AI16" s="80"/>
      <c r="AJ16" s="80"/>
      <c r="AK16" s="80"/>
      <c r="AL16" s="80"/>
      <c r="AM16" s="80"/>
      <c r="AN16" s="80"/>
      <c r="AO16" s="80"/>
      <c r="AP16" s="80"/>
      <c r="AQ16" s="89"/>
      <c r="AR16" s="89"/>
      <c r="AS16" s="89"/>
      <c r="AT16" s="89"/>
      <c r="AU16" s="89"/>
      <c r="AV16" s="89"/>
      <c r="AW16" s="89"/>
      <c r="AX16" s="89"/>
      <c r="AY16" s="89"/>
      <c r="AZ16" s="89"/>
      <c r="BA16" s="89"/>
      <c r="BB16" s="89"/>
      <c r="BC16" s="89"/>
      <c r="BD16" s="89"/>
      <c r="BE16" s="89"/>
      <c r="BF16" s="89"/>
      <c r="BG16" s="89"/>
      <c r="BH16" s="89"/>
      <c r="BI16" s="89"/>
      <c r="BJ16" s="89"/>
      <c r="BK16" s="89"/>
      <c r="BL16" s="89"/>
      <c r="BM16" s="89"/>
      <c r="BN16" s="89"/>
      <c r="BO16" s="89"/>
      <c r="BP16" s="89"/>
      <c r="BQ16" s="89"/>
      <c r="BR16" s="89"/>
      <c r="BS16" s="89"/>
      <c r="BT16" s="89"/>
      <c r="BU16" s="89"/>
      <c r="BV16" s="89"/>
      <c r="BW16" s="89"/>
      <c r="BX16" s="89"/>
      <c r="BY16" s="89"/>
      <c r="BZ16" s="89"/>
      <c r="CA16" s="89"/>
      <c r="CB16" s="89"/>
      <c r="CC16" s="89"/>
      <c r="CD16" s="89"/>
      <c r="CE16" s="89"/>
      <c r="CF16" s="89"/>
      <c r="CG16" s="89"/>
      <c r="CH16" s="89"/>
      <c r="CI16" s="89"/>
      <c r="CJ16" s="89"/>
      <c r="CK16" s="89"/>
      <c r="CL16" s="89"/>
      <c r="CM16" s="89"/>
      <c r="CN16" s="89"/>
      <c r="CO16" s="89"/>
      <c r="CP16" s="89"/>
      <c r="CQ16" s="89"/>
      <c r="CR16" s="80"/>
      <c r="CS16" s="80"/>
      <c r="CT16" s="80"/>
      <c r="CU16" s="80"/>
      <c r="CV16" s="80"/>
      <c r="CW16" s="80"/>
      <c r="CX16" s="80"/>
      <c r="CY16" s="80"/>
      <c r="CZ16" s="80"/>
      <c r="DA16" s="80"/>
      <c r="DB16" s="80"/>
      <c r="DC16" s="80"/>
      <c r="DD16" s="67"/>
      <c r="DE16" s="80"/>
      <c r="DF16" s="80"/>
      <c r="DG16" s="80"/>
      <c r="DH16" s="80"/>
      <c r="DI16" s="80"/>
      <c r="DJ16" s="80"/>
      <c r="DK16" s="80"/>
      <c r="DL16" s="80"/>
      <c r="DM16" s="80"/>
      <c r="DN16" s="80"/>
      <c r="DO16" s="80"/>
      <c r="DP16" s="66"/>
      <c r="DQ16" s="68" t="s">
        <v>11</v>
      </c>
      <c r="DR16" s="69">
        <v>10</v>
      </c>
    </row>
    <row r="17" spans="1:122" s="58" customFormat="1" ht="15" customHeight="1">
      <c r="A17" s="66">
        <v>11</v>
      </c>
      <c r="B17" s="66"/>
      <c r="C17" s="66" t="s">
        <v>2</v>
      </c>
      <c r="D17" s="80">
        <v>118.77</v>
      </c>
      <c r="E17" s="80">
        <v>118.21</v>
      </c>
      <c r="F17" s="80">
        <v>118.22</v>
      </c>
      <c r="G17" s="80">
        <v>118.38</v>
      </c>
      <c r="H17" s="80">
        <v>119.79</v>
      </c>
      <c r="I17" s="80">
        <v>120.91</v>
      </c>
      <c r="J17" s="80">
        <v>120.8</v>
      </c>
      <c r="K17" s="80">
        <v>120.87</v>
      </c>
      <c r="L17" s="103">
        <v>122.18</v>
      </c>
      <c r="M17" s="104"/>
      <c r="N17" s="80">
        <v>124.29</v>
      </c>
      <c r="O17" s="80">
        <v>125.4</v>
      </c>
      <c r="P17" s="80">
        <v>126.76</v>
      </c>
      <c r="Q17" s="80">
        <v>126.76</v>
      </c>
      <c r="R17" s="80">
        <v>126.95</v>
      </c>
      <c r="S17" s="80">
        <v>126.85</v>
      </c>
      <c r="T17" s="80">
        <v>127.33</v>
      </c>
      <c r="U17" s="80">
        <v>128.28</v>
      </c>
      <c r="V17" s="80">
        <v>129.1</v>
      </c>
      <c r="W17" s="80">
        <v>129.84</v>
      </c>
      <c r="X17" s="80">
        <v>130.65</v>
      </c>
      <c r="Y17" s="80">
        <v>134.66</v>
      </c>
      <c r="Z17" s="80">
        <v>135.96</v>
      </c>
      <c r="AA17" s="80">
        <v>134.25</v>
      </c>
      <c r="AB17" s="80">
        <v>136.08000000000001</v>
      </c>
      <c r="AC17" s="80">
        <v>136.35</v>
      </c>
      <c r="AD17" s="80">
        <v>136.35</v>
      </c>
      <c r="AE17" s="80">
        <v>136.24</v>
      </c>
      <c r="AF17" s="80">
        <v>137.9</v>
      </c>
      <c r="AG17" s="80">
        <v>138.11000000000001</v>
      </c>
      <c r="AH17" s="80">
        <v>137.47999999999999</v>
      </c>
      <c r="AI17" s="80">
        <v>137.18</v>
      </c>
      <c r="AJ17" s="80">
        <v>137.71</v>
      </c>
      <c r="AK17" s="80">
        <v>137.96</v>
      </c>
      <c r="AL17" s="80">
        <v>139.13999999999999</v>
      </c>
      <c r="AM17" s="80">
        <v>141.19</v>
      </c>
      <c r="AN17" s="80">
        <v>142.52000000000001</v>
      </c>
      <c r="AO17" s="80">
        <v>142.38</v>
      </c>
      <c r="AP17" s="80">
        <v>142.72</v>
      </c>
      <c r="AQ17" s="89">
        <v>142.72</v>
      </c>
      <c r="AR17" s="89">
        <v>143.07</v>
      </c>
      <c r="AS17" s="89">
        <v>142.22999999999999</v>
      </c>
      <c r="AT17" s="89">
        <v>141.22999999999999</v>
      </c>
      <c r="AU17" s="89">
        <v>139.63</v>
      </c>
      <c r="AV17" s="89">
        <v>137.91999999999999</v>
      </c>
      <c r="AW17" s="89">
        <v>137.52000000000001</v>
      </c>
      <c r="AX17" s="89">
        <v>137.38999999999999</v>
      </c>
      <c r="AY17" s="89">
        <v>139.88</v>
      </c>
      <c r="AZ17" s="89">
        <v>144.06</v>
      </c>
      <c r="BA17" s="89">
        <v>143.26</v>
      </c>
      <c r="BB17" s="89">
        <v>143.22</v>
      </c>
      <c r="BC17" s="89">
        <v>143.46</v>
      </c>
      <c r="BD17" s="89">
        <v>143.46</v>
      </c>
      <c r="BE17" s="89">
        <v>103.88</v>
      </c>
      <c r="BF17" s="89">
        <v>104.47</v>
      </c>
      <c r="BG17" s="89">
        <v>104.55</v>
      </c>
      <c r="BH17" s="89">
        <v>104.29</v>
      </c>
      <c r="BI17" s="89">
        <v>104.42</v>
      </c>
      <c r="BJ17" s="89">
        <v>104.73</v>
      </c>
      <c r="BK17" s="89">
        <v>105.62</v>
      </c>
      <c r="BL17" s="89">
        <v>105.86</v>
      </c>
      <c r="BM17" s="89">
        <v>105.68</v>
      </c>
      <c r="BN17" s="89">
        <v>105.9</v>
      </c>
      <c r="BO17" s="89">
        <v>105.81</v>
      </c>
      <c r="BP17" s="89">
        <v>106.49</v>
      </c>
      <c r="BQ17" s="89">
        <v>106.49</v>
      </c>
      <c r="BR17" s="89">
        <v>107.39</v>
      </c>
      <c r="BS17" s="89">
        <v>107.95</v>
      </c>
      <c r="BT17" s="89">
        <v>107.86</v>
      </c>
      <c r="BU17" s="89">
        <v>108.12</v>
      </c>
      <c r="BV17" s="89">
        <v>108.37</v>
      </c>
      <c r="BW17" s="89">
        <v>108.67</v>
      </c>
      <c r="BX17" s="89">
        <v>109.09</v>
      </c>
      <c r="BY17" s="89">
        <v>109.1</v>
      </c>
      <c r="BZ17" s="89">
        <v>110.01</v>
      </c>
      <c r="CA17" s="89">
        <v>110.29</v>
      </c>
      <c r="CB17" s="89">
        <v>110.04</v>
      </c>
      <c r="CC17" s="89">
        <v>110.14</v>
      </c>
      <c r="CD17" s="89">
        <v>110.14</v>
      </c>
      <c r="CE17" s="89">
        <v>110.43</v>
      </c>
      <c r="CF17" s="89">
        <v>111.14</v>
      </c>
      <c r="CG17" s="89">
        <v>111.75</v>
      </c>
      <c r="CH17" s="89">
        <v>112</v>
      </c>
      <c r="CI17" s="89">
        <v>112.49</v>
      </c>
      <c r="CJ17" s="89">
        <v>113.28</v>
      </c>
      <c r="CK17" s="89">
        <v>113.78</v>
      </c>
      <c r="CL17" s="89">
        <v>114.24</v>
      </c>
      <c r="CM17" s="89">
        <v>114.39</v>
      </c>
      <c r="CN17" s="89">
        <v>114.04</v>
      </c>
      <c r="CO17" s="89">
        <v>114.03</v>
      </c>
      <c r="CP17" s="89">
        <v>113.5</v>
      </c>
      <c r="CQ17" s="89">
        <v>113.5</v>
      </c>
      <c r="CR17" s="80">
        <v>113.87</v>
      </c>
      <c r="CS17" s="80">
        <v>114.46</v>
      </c>
      <c r="CT17" s="80">
        <v>114.67</v>
      </c>
      <c r="CU17" s="80">
        <v>115.23</v>
      </c>
      <c r="CV17" s="80">
        <v>115.5</v>
      </c>
      <c r="CW17" s="80">
        <v>116.4</v>
      </c>
      <c r="CX17" s="80">
        <v>116.47</v>
      </c>
      <c r="CY17" s="80">
        <v>116.84</v>
      </c>
      <c r="CZ17" s="80">
        <v>117.45</v>
      </c>
      <c r="DA17" s="80">
        <v>117.66</v>
      </c>
      <c r="DB17" s="80">
        <v>117.8</v>
      </c>
      <c r="DC17" s="80">
        <v>117.95</v>
      </c>
      <c r="DD17" s="67">
        <v>117.95</v>
      </c>
      <c r="DE17" s="80">
        <v>118.54</v>
      </c>
      <c r="DF17" s="80">
        <v>118.95</v>
      </c>
      <c r="DG17" s="80">
        <v>119.38</v>
      </c>
      <c r="DH17" s="80">
        <v>119.73</v>
      </c>
      <c r="DI17" s="80">
        <v>120.12</v>
      </c>
      <c r="DJ17" s="80">
        <v>120.55</v>
      </c>
      <c r="DK17" s="80">
        <v>120.9</v>
      </c>
      <c r="DL17" s="80">
        <v>120.82</v>
      </c>
      <c r="DM17" s="80">
        <v>121.15</v>
      </c>
      <c r="DN17" s="80">
        <v>121.8</v>
      </c>
      <c r="DO17" s="80"/>
      <c r="DP17" s="66"/>
      <c r="DQ17" s="69" t="s">
        <v>3</v>
      </c>
      <c r="DR17" s="69">
        <v>11</v>
      </c>
    </row>
    <row r="18" spans="1:122" s="58" customFormat="1" ht="15" customHeight="1">
      <c r="A18" s="66">
        <v>12</v>
      </c>
      <c r="B18" s="66"/>
      <c r="C18" s="66" t="s">
        <v>4</v>
      </c>
      <c r="D18" s="80">
        <v>-0.2</v>
      </c>
      <c r="E18" s="80">
        <v>-0.47</v>
      </c>
      <c r="F18" s="80">
        <v>0.01</v>
      </c>
      <c r="G18" s="80">
        <v>0.14000000000000001</v>
      </c>
      <c r="H18" s="80">
        <v>1.19</v>
      </c>
      <c r="I18" s="80">
        <v>0.93</v>
      </c>
      <c r="J18" s="80">
        <v>-0.09</v>
      </c>
      <c r="K18" s="80">
        <v>0.06</v>
      </c>
      <c r="L18" s="103">
        <v>1.08</v>
      </c>
      <c r="M18" s="104"/>
      <c r="N18" s="80">
        <v>1.73</v>
      </c>
      <c r="O18" s="80">
        <v>0.89</v>
      </c>
      <c r="P18" s="80">
        <v>1.08</v>
      </c>
      <c r="Q18" s="80">
        <v>6</v>
      </c>
      <c r="R18" s="80">
        <v>0.15</v>
      </c>
      <c r="S18" s="80">
        <v>-0.08</v>
      </c>
      <c r="T18" s="80">
        <v>0.38</v>
      </c>
      <c r="U18" s="80">
        <v>0.75</v>
      </c>
      <c r="V18" s="80">
        <v>0.64</v>
      </c>
      <c r="W18" s="80">
        <v>0.56999999999999995</v>
      </c>
      <c r="X18" s="80">
        <v>0.62</v>
      </c>
      <c r="Y18" s="80">
        <v>3.07</v>
      </c>
      <c r="Z18" s="80">
        <v>0.97</v>
      </c>
      <c r="AA18" s="80">
        <v>-1.26</v>
      </c>
      <c r="AB18" s="80">
        <v>1.36</v>
      </c>
      <c r="AC18" s="80">
        <v>0.2</v>
      </c>
      <c r="AD18" s="80">
        <v>7.57</v>
      </c>
      <c r="AE18" s="80">
        <v>-0.08</v>
      </c>
      <c r="AF18" s="80">
        <v>1.22</v>
      </c>
      <c r="AG18" s="80">
        <v>0.15</v>
      </c>
      <c r="AH18" s="80">
        <v>-0.46</v>
      </c>
      <c r="AI18" s="80">
        <v>-0.22</v>
      </c>
      <c r="AJ18" s="80">
        <v>0.39</v>
      </c>
      <c r="AK18" s="80">
        <v>0.18</v>
      </c>
      <c r="AL18" s="80">
        <v>0.86</v>
      </c>
      <c r="AM18" s="80">
        <v>1.47</v>
      </c>
      <c r="AN18" s="80">
        <v>0.94</v>
      </c>
      <c r="AO18" s="80">
        <v>-0.1</v>
      </c>
      <c r="AP18" s="80">
        <v>0.24</v>
      </c>
      <c r="AQ18" s="89">
        <v>4.67</v>
      </c>
      <c r="AR18" s="89">
        <v>0.25</v>
      </c>
      <c r="AS18" s="89">
        <v>-0.59</v>
      </c>
      <c r="AT18" s="89">
        <v>-0.7</v>
      </c>
      <c r="AU18" s="89">
        <v>-1.1299999999999999</v>
      </c>
      <c r="AV18" s="89">
        <v>-1.22</v>
      </c>
      <c r="AW18" s="89">
        <v>-0.28999999999999998</v>
      </c>
      <c r="AX18" s="89">
        <v>-0.09</v>
      </c>
      <c r="AY18" s="89">
        <v>1.81</v>
      </c>
      <c r="AZ18" s="89">
        <v>2.99</v>
      </c>
      <c r="BA18" s="89">
        <v>-0.56000000000000005</v>
      </c>
      <c r="BB18" s="89">
        <v>-0.3</v>
      </c>
      <c r="BC18" s="89">
        <v>0.17</v>
      </c>
      <c r="BD18" s="89">
        <v>0.52</v>
      </c>
      <c r="BE18" s="89">
        <v>0.55000000000000004</v>
      </c>
      <c r="BF18" s="89">
        <v>0.56999999999999995</v>
      </c>
      <c r="BG18" s="89">
        <v>0.08</v>
      </c>
      <c r="BH18" s="89">
        <v>-0.25</v>
      </c>
      <c r="BI18" s="89">
        <v>0.12</v>
      </c>
      <c r="BJ18" s="89">
        <v>0.3</v>
      </c>
      <c r="BK18" s="89">
        <v>0.85</v>
      </c>
      <c r="BL18" s="89">
        <v>0.23</v>
      </c>
      <c r="BM18" s="89">
        <v>-0.17</v>
      </c>
      <c r="BN18" s="89">
        <v>0.21</v>
      </c>
      <c r="BO18" s="89">
        <v>-0.08</v>
      </c>
      <c r="BP18" s="89">
        <v>0.64</v>
      </c>
      <c r="BQ18" s="89">
        <v>3.08</v>
      </c>
      <c r="BR18" s="89">
        <v>0.85</v>
      </c>
      <c r="BS18" s="89">
        <v>0.52</v>
      </c>
      <c r="BT18" s="89">
        <v>-0.08</v>
      </c>
      <c r="BU18" s="89">
        <v>0.24</v>
      </c>
      <c r="BV18" s="89">
        <v>0.23</v>
      </c>
      <c r="BW18" s="89">
        <v>0.28000000000000003</v>
      </c>
      <c r="BX18" s="89">
        <v>0.39</v>
      </c>
      <c r="BY18" s="89">
        <v>0.01</v>
      </c>
      <c r="BZ18" s="89">
        <v>0.83</v>
      </c>
      <c r="CA18" s="89">
        <v>0.25</v>
      </c>
      <c r="CB18" s="89">
        <v>-0.23</v>
      </c>
      <c r="CC18" s="89">
        <v>0.09</v>
      </c>
      <c r="CD18" s="89">
        <v>3.43</v>
      </c>
      <c r="CE18" s="89">
        <v>0.26</v>
      </c>
      <c r="CF18" s="89">
        <v>0.64</v>
      </c>
      <c r="CG18" s="89">
        <v>0.55000000000000004</v>
      </c>
      <c r="CH18" s="89">
        <v>0.22</v>
      </c>
      <c r="CI18" s="89">
        <v>0.44</v>
      </c>
      <c r="CJ18" s="89">
        <v>0.7</v>
      </c>
      <c r="CK18" s="89">
        <v>0.44</v>
      </c>
      <c r="CL18" s="89">
        <v>0.4</v>
      </c>
      <c r="CM18" s="89">
        <v>0.13</v>
      </c>
      <c r="CN18" s="89">
        <v>-0.31</v>
      </c>
      <c r="CO18" s="89">
        <v>-0.01</v>
      </c>
      <c r="CP18" s="89">
        <v>-0.46</v>
      </c>
      <c r="CQ18" s="89">
        <v>3.05</v>
      </c>
      <c r="CR18" s="80">
        <v>0.33</v>
      </c>
      <c r="CS18" s="80">
        <v>0.52</v>
      </c>
      <c r="CT18" s="80">
        <v>0.18</v>
      </c>
      <c r="CU18" s="80">
        <v>0.49</v>
      </c>
      <c r="CV18" s="80">
        <v>0.23</v>
      </c>
      <c r="CW18" s="80">
        <v>0.78</v>
      </c>
      <c r="CX18" s="80">
        <v>0.06</v>
      </c>
      <c r="CY18" s="80">
        <v>0.32</v>
      </c>
      <c r="CZ18" s="80">
        <v>0.52</v>
      </c>
      <c r="DA18" s="80">
        <v>0.18</v>
      </c>
      <c r="DB18" s="80">
        <v>0.12</v>
      </c>
      <c r="DC18" s="80">
        <v>0.13</v>
      </c>
      <c r="DD18" s="67">
        <v>3.92</v>
      </c>
      <c r="DE18" s="80">
        <v>0.5</v>
      </c>
      <c r="DF18" s="80">
        <v>0.35</v>
      </c>
      <c r="DG18" s="80">
        <v>0.36</v>
      </c>
      <c r="DH18" s="80">
        <v>0.28999999999999998</v>
      </c>
      <c r="DI18" s="80">
        <v>0.33</v>
      </c>
      <c r="DJ18" s="80">
        <v>0.36</v>
      </c>
      <c r="DK18" s="80">
        <v>0.28999999999999998</v>
      </c>
      <c r="DL18" s="80">
        <v>-7.0000000000000007E-2</v>
      </c>
      <c r="DM18" s="80">
        <v>0.27</v>
      </c>
      <c r="DN18" s="80">
        <v>0.54</v>
      </c>
      <c r="DO18" s="80"/>
      <c r="DP18" s="66"/>
      <c r="DQ18" s="69" t="s">
        <v>5</v>
      </c>
      <c r="DR18" s="69">
        <v>12</v>
      </c>
    </row>
    <row r="19" spans="1:122" s="58" customFormat="1" ht="15" customHeight="1">
      <c r="A19" s="59">
        <v>13</v>
      </c>
      <c r="B19" s="59"/>
      <c r="C19" s="64" t="s">
        <v>12</v>
      </c>
      <c r="D19" s="78" t="s">
        <v>77</v>
      </c>
      <c r="E19" s="78" t="s">
        <v>77</v>
      </c>
      <c r="F19" s="78" t="s">
        <v>77</v>
      </c>
      <c r="G19" s="78" t="s">
        <v>77</v>
      </c>
      <c r="H19" s="78" t="s">
        <v>77</v>
      </c>
      <c r="I19" s="78" t="s">
        <v>77</v>
      </c>
      <c r="J19" s="78" t="s">
        <v>77</v>
      </c>
      <c r="K19" s="78" t="s">
        <v>77</v>
      </c>
      <c r="L19" s="98" t="s">
        <v>77</v>
      </c>
      <c r="M19" s="99"/>
      <c r="N19" s="78" t="s">
        <v>77</v>
      </c>
      <c r="O19" s="78" t="s">
        <v>77</v>
      </c>
      <c r="P19" s="78" t="s">
        <v>77</v>
      </c>
      <c r="Q19" s="78">
        <v>0</v>
      </c>
      <c r="R19" s="78" t="s">
        <v>77</v>
      </c>
      <c r="S19" s="78" t="s">
        <v>77</v>
      </c>
      <c r="T19" s="78" t="s">
        <v>77</v>
      </c>
      <c r="U19" s="78" t="s">
        <v>77</v>
      </c>
      <c r="V19" s="78" t="s">
        <v>77</v>
      </c>
      <c r="W19" s="78" t="s">
        <v>77</v>
      </c>
      <c r="X19" s="78" t="s">
        <v>77</v>
      </c>
      <c r="Y19" s="78" t="s">
        <v>77</v>
      </c>
      <c r="Z19" s="78" t="s">
        <v>77</v>
      </c>
      <c r="AA19" s="78" t="s">
        <v>77</v>
      </c>
      <c r="AB19" s="78" t="s">
        <v>77</v>
      </c>
      <c r="AC19" s="78" t="s">
        <v>77</v>
      </c>
      <c r="AD19" s="78">
        <v>0</v>
      </c>
      <c r="AE19" s="78" t="s">
        <v>77</v>
      </c>
      <c r="AF19" s="78" t="s">
        <v>77</v>
      </c>
      <c r="AG19" s="78" t="s">
        <v>77</v>
      </c>
      <c r="AH19" s="78" t="s">
        <v>77</v>
      </c>
      <c r="AI19" s="78" t="s">
        <v>77</v>
      </c>
      <c r="AJ19" s="78" t="s">
        <v>77</v>
      </c>
      <c r="AK19" s="78" t="s">
        <v>77</v>
      </c>
      <c r="AL19" s="78" t="s">
        <v>77</v>
      </c>
      <c r="AM19" s="78" t="s">
        <v>77</v>
      </c>
      <c r="AN19" s="78" t="s">
        <v>77</v>
      </c>
      <c r="AO19" s="78" t="s">
        <v>77</v>
      </c>
      <c r="AP19" s="78" t="s">
        <v>77</v>
      </c>
      <c r="AQ19" s="87">
        <v>0</v>
      </c>
      <c r="AR19" s="87" t="s">
        <v>77</v>
      </c>
      <c r="AS19" s="87" t="s">
        <v>77</v>
      </c>
      <c r="AT19" s="87" t="s">
        <v>77</v>
      </c>
      <c r="AU19" s="87" t="s">
        <v>77</v>
      </c>
      <c r="AV19" s="87" t="s">
        <v>77</v>
      </c>
      <c r="AW19" s="87" t="s">
        <v>77</v>
      </c>
      <c r="AX19" s="87" t="s">
        <v>77</v>
      </c>
      <c r="AY19" s="87" t="s">
        <v>77</v>
      </c>
      <c r="AZ19" s="87" t="s">
        <v>77</v>
      </c>
      <c r="BA19" s="87" t="s">
        <v>77</v>
      </c>
      <c r="BB19" s="87" t="s">
        <v>77</v>
      </c>
      <c r="BC19" s="87" t="s">
        <v>77</v>
      </c>
      <c r="BD19" s="87">
        <v>0</v>
      </c>
      <c r="BE19" s="87" t="s">
        <v>77</v>
      </c>
      <c r="BF19" s="87" t="s">
        <v>77</v>
      </c>
      <c r="BG19" s="87" t="s">
        <v>77</v>
      </c>
      <c r="BH19" s="87" t="s">
        <v>77</v>
      </c>
      <c r="BI19" s="87" t="s">
        <v>77</v>
      </c>
      <c r="BJ19" s="87" t="s">
        <v>77</v>
      </c>
      <c r="BK19" s="87" t="s">
        <v>77</v>
      </c>
      <c r="BL19" s="87" t="s">
        <v>77</v>
      </c>
      <c r="BM19" s="87" t="s">
        <v>77</v>
      </c>
      <c r="BN19" s="87" t="s">
        <v>77</v>
      </c>
      <c r="BO19" s="87" t="s">
        <v>77</v>
      </c>
      <c r="BP19" s="87" t="s">
        <v>77</v>
      </c>
      <c r="BQ19" s="87">
        <v>0</v>
      </c>
      <c r="BR19" s="87" t="s">
        <v>77</v>
      </c>
      <c r="BS19" s="87" t="s">
        <v>77</v>
      </c>
      <c r="BT19" s="87" t="s">
        <v>77</v>
      </c>
      <c r="BU19" s="87" t="s">
        <v>77</v>
      </c>
      <c r="BV19" s="87" t="s">
        <v>77</v>
      </c>
      <c r="BW19" s="87" t="s">
        <v>77</v>
      </c>
      <c r="BX19" s="87" t="s">
        <v>77</v>
      </c>
      <c r="BY19" s="87" t="s">
        <v>77</v>
      </c>
      <c r="BZ19" s="87" t="s">
        <v>77</v>
      </c>
      <c r="CA19" s="87" t="s">
        <v>77</v>
      </c>
      <c r="CB19" s="87" t="s">
        <v>77</v>
      </c>
      <c r="CC19" s="87" t="s">
        <v>77</v>
      </c>
      <c r="CD19" s="87">
        <v>0</v>
      </c>
      <c r="CE19" s="87" t="s">
        <v>77</v>
      </c>
      <c r="CF19" s="87" t="s">
        <v>77</v>
      </c>
      <c r="CG19" s="87" t="s">
        <v>77</v>
      </c>
      <c r="CH19" s="87" t="s">
        <v>77</v>
      </c>
      <c r="CI19" s="87" t="s">
        <v>77</v>
      </c>
      <c r="CJ19" s="87" t="s">
        <v>77</v>
      </c>
      <c r="CK19" s="87" t="s">
        <v>77</v>
      </c>
      <c r="CL19" s="87" t="s">
        <v>77</v>
      </c>
      <c r="CM19" s="87" t="s">
        <v>77</v>
      </c>
      <c r="CN19" s="87" t="s">
        <v>77</v>
      </c>
      <c r="CO19" s="87" t="s">
        <v>77</v>
      </c>
      <c r="CP19" s="87" t="s">
        <v>77</v>
      </c>
      <c r="CQ19" s="87">
        <v>0</v>
      </c>
      <c r="CR19" s="78" t="s">
        <v>77</v>
      </c>
      <c r="CS19" s="78" t="s">
        <v>77</v>
      </c>
      <c r="CT19" s="78" t="s">
        <v>77</v>
      </c>
      <c r="CU19" s="78" t="s">
        <v>77</v>
      </c>
      <c r="CV19" s="78" t="s">
        <v>77</v>
      </c>
      <c r="CW19" s="78" t="s">
        <v>77</v>
      </c>
      <c r="CX19" s="78" t="s">
        <v>77</v>
      </c>
      <c r="CY19" s="78" t="s">
        <v>77</v>
      </c>
      <c r="CZ19" s="78" t="s">
        <v>77</v>
      </c>
      <c r="DA19" s="78" t="s">
        <v>77</v>
      </c>
      <c r="DB19" s="78" t="s">
        <v>77</v>
      </c>
      <c r="DC19" s="78" t="s">
        <v>77</v>
      </c>
      <c r="DD19" s="61">
        <v>0</v>
      </c>
      <c r="DE19" s="78" t="s">
        <v>77</v>
      </c>
      <c r="DF19" s="78" t="s">
        <v>77</v>
      </c>
      <c r="DG19" s="78" t="s">
        <v>77</v>
      </c>
      <c r="DH19" s="78" t="s">
        <v>77</v>
      </c>
      <c r="DI19" s="78" t="s">
        <v>77</v>
      </c>
      <c r="DJ19" s="78" t="s">
        <v>77</v>
      </c>
      <c r="DK19" s="78" t="s">
        <v>77</v>
      </c>
      <c r="DL19" s="78" t="s">
        <v>77</v>
      </c>
      <c r="DM19" s="78" t="s">
        <v>77</v>
      </c>
      <c r="DN19" s="78" t="s">
        <v>77</v>
      </c>
      <c r="DO19" s="78"/>
      <c r="DP19" s="59"/>
      <c r="DQ19" s="65" t="s">
        <v>13</v>
      </c>
      <c r="DR19" s="63">
        <v>13</v>
      </c>
    </row>
    <row r="20" spans="1:122" s="58" customFormat="1" ht="15" customHeight="1">
      <c r="A20" s="59">
        <v>14</v>
      </c>
      <c r="B20" s="59"/>
      <c r="C20" s="60" t="s">
        <v>2</v>
      </c>
      <c r="D20" s="78">
        <v>113.55</v>
      </c>
      <c r="E20" s="78">
        <v>113.76</v>
      </c>
      <c r="F20" s="78">
        <v>114.04</v>
      </c>
      <c r="G20" s="78">
        <v>114.23</v>
      </c>
      <c r="H20" s="78">
        <v>114.35</v>
      </c>
      <c r="I20" s="78">
        <v>114.42</v>
      </c>
      <c r="J20" s="78">
        <v>114.73</v>
      </c>
      <c r="K20" s="78">
        <v>115.04</v>
      </c>
      <c r="L20" s="98">
        <v>115.3</v>
      </c>
      <c r="M20" s="99"/>
      <c r="N20" s="78">
        <v>115.58</v>
      </c>
      <c r="O20" s="78">
        <v>115.68</v>
      </c>
      <c r="P20" s="78">
        <v>115.86</v>
      </c>
      <c r="Q20" s="78">
        <v>115.86</v>
      </c>
      <c r="R20" s="78">
        <v>116.41</v>
      </c>
      <c r="S20" s="78">
        <v>117.21</v>
      </c>
      <c r="T20" s="78">
        <v>117.65</v>
      </c>
      <c r="U20" s="78">
        <v>118.1</v>
      </c>
      <c r="V20" s="78">
        <v>118.69</v>
      </c>
      <c r="W20" s="78">
        <v>119.18</v>
      </c>
      <c r="X20" s="78">
        <v>119.5</v>
      </c>
      <c r="Y20" s="78">
        <v>119.81</v>
      </c>
      <c r="Z20" s="78">
        <v>120.07</v>
      </c>
      <c r="AA20" s="78">
        <v>120.38</v>
      </c>
      <c r="AB20" s="78">
        <v>120.58</v>
      </c>
      <c r="AC20" s="78">
        <v>120.79</v>
      </c>
      <c r="AD20" s="78">
        <v>120.79</v>
      </c>
      <c r="AE20" s="78">
        <v>121.4</v>
      </c>
      <c r="AF20" s="78">
        <v>121.58</v>
      </c>
      <c r="AG20" s="78">
        <v>121.77</v>
      </c>
      <c r="AH20" s="78">
        <v>122.05</v>
      </c>
      <c r="AI20" s="78">
        <v>122.27</v>
      </c>
      <c r="AJ20" s="78">
        <v>122.53</v>
      </c>
      <c r="AK20" s="78">
        <v>123.04</v>
      </c>
      <c r="AL20" s="78">
        <v>123.34</v>
      </c>
      <c r="AM20" s="78">
        <v>123.51</v>
      </c>
      <c r="AN20" s="78">
        <v>123.82</v>
      </c>
      <c r="AO20" s="78">
        <v>124.08</v>
      </c>
      <c r="AP20" s="78">
        <v>124.3</v>
      </c>
      <c r="AQ20" s="87">
        <v>124.3</v>
      </c>
      <c r="AR20" s="87">
        <v>124.66</v>
      </c>
      <c r="AS20" s="87">
        <v>125.36</v>
      </c>
      <c r="AT20" s="87">
        <v>125.66</v>
      </c>
      <c r="AU20" s="87">
        <v>125.94</v>
      </c>
      <c r="AV20" s="87">
        <v>126.23</v>
      </c>
      <c r="AW20" s="87">
        <v>126.52</v>
      </c>
      <c r="AX20" s="87">
        <v>127.02</v>
      </c>
      <c r="AY20" s="87">
        <v>127.49</v>
      </c>
      <c r="AZ20" s="87">
        <v>127.83</v>
      </c>
      <c r="BA20" s="87">
        <v>128.25</v>
      </c>
      <c r="BB20" s="87">
        <v>128.69</v>
      </c>
      <c r="BC20" s="87">
        <v>128.9</v>
      </c>
      <c r="BD20" s="87">
        <v>128.9</v>
      </c>
      <c r="BE20" s="87">
        <v>105.76</v>
      </c>
      <c r="BF20" s="87">
        <v>106.06</v>
      </c>
      <c r="BG20" s="87">
        <v>106.5</v>
      </c>
      <c r="BH20" s="87">
        <v>107.15</v>
      </c>
      <c r="BI20" s="87">
        <v>107.59</v>
      </c>
      <c r="BJ20" s="87">
        <v>107.98</v>
      </c>
      <c r="BK20" s="87">
        <v>108.4</v>
      </c>
      <c r="BL20" s="87">
        <v>108.76</v>
      </c>
      <c r="BM20" s="87">
        <v>109.07</v>
      </c>
      <c r="BN20" s="87">
        <v>109.72</v>
      </c>
      <c r="BO20" s="87">
        <v>110.19</v>
      </c>
      <c r="BP20" s="87">
        <v>111</v>
      </c>
      <c r="BQ20" s="87">
        <v>111</v>
      </c>
      <c r="BR20" s="87">
        <v>111.73</v>
      </c>
      <c r="BS20" s="87">
        <v>112.17</v>
      </c>
      <c r="BT20" s="87">
        <v>112.89</v>
      </c>
      <c r="BU20" s="87">
        <v>113.32</v>
      </c>
      <c r="BV20" s="87">
        <v>113.7</v>
      </c>
      <c r="BW20" s="87">
        <v>114.06</v>
      </c>
      <c r="BX20" s="87">
        <v>114.47</v>
      </c>
      <c r="BY20" s="87">
        <v>115.27</v>
      </c>
      <c r="BZ20" s="87">
        <v>115.78</v>
      </c>
      <c r="CA20" s="87">
        <v>116.11</v>
      </c>
      <c r="CB20" s="87">
        <v>116.62</v>
      </c>
      <c r="CC20" s="87">
        <v>116.9</v>
      </c>
      <c r="CD20" s="87">
        <v>116.9</v>
      </c>
      <c r="CE20" s="87">
        <v>117.32</v>
      </c>
      <c r="CF20" s="87">
        <v>117.63</v>
      </c>
      <c r="CG20" s="87">
        <v>117.98</v>
      </c>
      <c r="CH20" s="87">
        <v>118.35</v>
      </c>
      <c r="CI20" s="87">
        <v>118.67</v>
      </c>
      <c r="CJ20" s="87">
        <v>119.07</v>
      </c>
      <c r="CK20" s="87">
        <v>119.51</v>
      </c>
      <c r="CL20" s="87">
        <v>119.98</v>
      </c>
      <c r="CM20" s="87">
        <v>120.38</v>
      </c>
      <c r="CN20" s="87">
        <v>120.73</v>
      </c>
      <c r="CO20" s="87">
        <v>121.09</v>
      </c>
      <c r="CP20" s="87">
        <v>121.48</v>
      </c>
      <c r="CQ20" s="87">
        <v>121.48</v>
      </c>
      <c r="CR20" s="78">
        <v>122.09</v>
      </c>
      <c r="CS20" s="78">
        <v>122.41</v>
      </c>
      <c r="CT20" s="78">
        <v>122.67</v>
      </c>
      <c r="CU20" s="78">
        <v>122.77</v>
      </c>
      <c r="CV20" s="78">
        <v>123.23</v>
      </c>
      <c r="CW20" s="78">
        <v>123.65</v>
      </c>
      <c r="CX20" s="78">
        <v>123.84</v>
      </c>
      <c r="CY20" s="78">
        <v>124.09</v>
      </c>
      <c r="CZ20" s="78">
        <v>124.29</v>
      </c>
      <c r="DA20" s="78">
        <v>124.55</v>
      </c>
      <c r="DB20" s="78">
        <v>124.89</v>
      </c>
      <c r="DC20" s="78">
        <v>125.11</v>
      </c>
      <c r="DD20" s="61">
        <v>125.11</v>
      </c>
      <c r="DE20" s="78">
        <v>125.46</v>
      </c>
      <c r="DF20" s="78">
        <v>125.78</v>
      </c>
      <c r="DG20" s="78">
        <v>126.24</v>
      </c>
      <c r="DH20" s="78">
        <v>126.52</v>
      </c>
      <c r="DI20" s="78">
        <v>126.79</v>
      </c>
      <c r="DJ20" s="78">
        <v>127.13</v>
      </c>
      <c r="DK20" s="78">
        <v>127.47</v>
      </c>
      <c r="DL20" s="78">
        <v>127.72</v>
      </c>
      <c r="DM20" s="78">
        <v>128.24</v>
      </c>
      <c r="DN20" s="78">
        <v>128.32</v>
      </c>
      <c r="DO20" s="78"/>
      <c r="DP20" s="59"/>
      <c r="DQ20" s="62" t="s">
        <v>3</v>
      </c>
      <c r="DR20" s="63">
        <v>14</v>
      </c>
    </row>
    <row r="21" spans="1:122" s="58" customFormat="1" ht="15" customHeight="1">
      <c r="A21" s="59">
        <v>15</v>
      </c>
      <c r="B21" s="59"/>
      <c r="C21" s="60" t="s">
        <v>4</v>
      </c>
      <c r="D21" s="78">
        <v>0.15</v>
      </c>
      <c r="E21" s="78">
        <v>0.18</v>
      </c>
      <c r="F21" s="78">
        <v>0.25</v>
      </c>
      <c r="G21" s="78">
        <v>0.17</v>
      </c>
      <c r="H21" s="78">
        <v>0.11</v>
      </c>
      <c r="I21" s="78">
        <v>0.06</v>
      </c>
      <c r="J21" s="78">
        <v>0.27</v>
      </c>
      <c r="K21" s="78">
        <v>0.27</v>
      </c>
      <c r="L21" s="98">
        <v>0.23</v>
      </c>
      <c r="M21" s="99"/>
      <c r="N21" s="78">
        <v>0.24</v>
      </c>
      <c r="O21" s="78">
        <v>0.09</v>
      </c>
      <c r="P21" s="78">
        <v>0.16</v>
      </c>
      <c r="Q21" s="78">
        <v>3.89</v>
      </c>
      <c r="R21" s="78">
        <v>0.47</v>
      </c>
      <c r="S21" s="78">
        <v>0.69</v>
      </c>
      <c r="T21" s="78">
        <v>0.38</v>
      </c>
      <c r="U21" s="78">
        <v>0.38</v>
      </c>
      <c r="V21" s="78">
        <v>0.5</v>
      </c>
      <c r="W21" s="78">
        <v>0.41</v>
      </c>
      <c r="X21" s="78">
        <v>0.27</v>
      </c>
      <c r="Y21" s="78">
        <v>0.26</v>
      </c>
      <c r="Z21" s="78">
        <v>0.22</v>
      </c>
      <c r="AA21" s="78">
        <v>0.26</v>
      </c>
      <c r="AB21" s="78">
        <v>0.17</v>
      </c>
      <c r="AC21" s="78">
        <v>0.17</v>
      </c>
      <c r="AD21" s="78">
        <v>4.26</v>
      </c>
      <c r="AE21" s="78">
        <v>0.66</v>
      </c>
      <c r="AF21" s="78">
        <v>0.39</v>
      </c>
      <c r="AG21" s="78">
        <v>0.64</v>
      </c>
      <c r="AH21" s="78">
        <v>0.38</v>
      </c>
      <c r="AI21" s="78">
        <v>0.34</v>
      </c>
      <c r="AJ21" s="78">
        <v>0.32</v>
      </c>
      <c r="AK21" s="78">
        <v>0.36</v>
      </c>
      <c r="AL21" s="78">
        <v>0.7</v>
      </c>
      <c r="AM21" s="78">
        <v>0.44</v>
      </c>
      <c r="AN21" s="78">
        <v>0.28999999999999998</v>
      </c>
      <c r="AO21" s="78">
        <v>0.44</v>
      </c>
      <c r="AP21" s="78">
        <v>0.24</v>
      </c>
      <c r="AQ21" s="87">
        <v>2.91</v>
      </c>
      <c r="AR21" s="87">
        <v>0.28999999999999998</v>
      </c>
      <c r="AS21" s="87">
        <v>0.56000000000000005</v>
      </c>
      <c r="AT21" s="87">
        <v>0.24</v>
      </c>
      <c r="AU21" s="87">
        <v>0.22</v>
      </c>
      <c r="AV21" s="87">
        <v>0.23</v>
      </c>
      <c r="AW21" s="87">
        <v>0.23</v>
      </c>
      <c r="AX21" s="87">
        <v>0.4</v>
      </c>
      <c r="AY21" s="87">
        <v>0.37</v>
      </c>
      <c r="AZ21" s="87">
        <v>0.27</v>
      </c>
      <c r="BA21" s="87">
        <v>0.33</v>
      </c>
      <c r="BB21" s="87">
        <v>0.34</v>
      </c>
      <c r="BC21" s="87">
        <v>0.16</v>
      </c>
      <c r="BD21" s="87">
        <v>3.7</v>
      </c>
      <c r="BE21" s="87">
        <v>0.72</v>
      </c>
      <c r="BF21" s="87">
        <v>0.28000000000000003</v>
      </c>
      <c r="BG21" s="87">
        <v>0.41</v>
      </c>
      <c r="BH21" s="87">
        <v>0.61</v>
      </c>
      <c r="BI21" s="87">
        <v>0.41</v>
      </c>
      <c r="BJ21" s="87">
        <v>0.36</v>
      </c>
      <c r="BK21" s="87">
        <v>0.39</v>
      </c>
      <c r="BL21" s="87">
        <v>0.33</v>
      </c>
      <c r="BM21" s="87">
        <v>0.28999999999999998</v>
      </c>
      <c r="BN21" s="87">
        <v>0.6</v>
      </c>
      <c r="BO21" s="87">
        <v>0.43</v>
      </c>
      <c r="BP21" s="87">
        <v>0.74</v>
      </c>
      <c r="BQ21" s="87">
        <v>5.71</v>
      </c>
      <c r="BR21" s="87">
        <v>0.66</v>
      </c>
      <c r="BS21" s="87">
        <v>0.39</v>
      </c>
      <c r="BT21" s="87">
        <v>0.64</v>
      </c>
      <c r="BU21" s="87">
        <v>0.38</v>
      </c>
      <c r="BV21" s="87">
        <v>0.34</v>
      </c>
      <c r="BW21" s="87">
        <v>0.32</v>
      </c>
      <c r="BX21" s="87">
        <v>0.36</v>
      </c>
      <c r="BY21" s="87">
        <v>0.7</v>
      </c>
      <c r="BZ21" s="87">
        <v>0.44</v>
      </c>
      <c r="CA21" s="87">
        <v>0.28999999999999998</v>
      </c>
      <c r="CB21" s="87">
        <v>0.44</v>
      </c>
      <c r="CC21" s="87">
        <v>0.24</v>
      </c>
      <c r="CD21" s="87">
        <v>5.32</v>
      </c>
      <c r="CE21" s="87">
        <v>0.36</v>
      </c>
      <c r="CF21" s="87">
        <v>0.26</v>
      </c>
      <c r="CG21" s="87">
        <v>0.3</v>
      </c>
      <c r="CH21" s="87">
        <v>0.31</v>
      </c>
      <c r="CI21" s="87">
        <v>0.27</v>
      </c>
      <c r="CJ21" s="87">
        <v>0.34</v>
      </c>
      <c r="CK21" s="87">
        <v>0.37</v>
      </c>
      <c r="CL21" s="87">
        <v>0.39</v>
      </c>
      <c r="CM21" s="87">
        <v>0.33</v>
      </c>
      <c r="CN21" s="87">
        <v>0.28999999999999998</v>
      </c>
      <c r="CO21" s="87">
        <v>0.3</v>
      </c>
      <c r="CP21" s="87">
        <v>0.32</v>
      </c>
      <c r="CQ21" s="87">
        <v>3.92</v>
      </c>
      <c r="CR21" s="78">
        <v>0.5</v>
      </c>
      <c r="CS21" s="78">
        <v>0.26</v>
      </c>
      <c r="CT21" s="78">
        <v>0.21</v>
      </c>
      <c r="CU21" s="78">
        <v>0.08</v>
      </c>
      <c r="CV21" s="78">
        <v>0.37</v>
      </c>
      <c r="CW21" s="78">
        <v>0.34</v>
      </c>
      <c r="CX21" s="78">
        <v>0.15</v>
      </c>
      <c r="CY21" s="78">
        <v>0.2</v>
      </c>
      <c r="CZ21" s="78">
        <v>0.16</v>
      </c>
      <c r="DA21" s="78">
        <v>0.21</v>
      </c>
      <c r="DB21" s="78">
        <v>0.27</v>
      </c>
      <c r="DC21" s="78">
        <v>0.18</v>
      </c>
      <c r="DD21" s="61">
        <v>2.99</v>
      </c>
      <c r="DE21" s="78">
        <v>0.28000000000000003</v>
      </c>
      <c r="DF21" s="78">
        <v>0.26</v>
      </c>
      <c r="DG21" s="78">
        <v>0.37</v>
      </c>
      <c r="DH21" s="78">
        <v>0.22</v>
      </c>
      <c r="DI21" s="78">
        <v>0.21</v>
      </c>
      <c r="DJ21" s="78">
        <v>0.27</v>
      </c>
      <c r="DK21" s="78">
        <v>0.27</v>
      </c>
      <c r="DL21" s="78">
        <v>0.2</v>
      </c>
      <c r="DM21" s="78">
        <v>0.41</v>
      </c>
      <c r="DN21" s="78">
        <v>0.06</v>
      </c>
      <c r="DO21" s="78"/>
      <c r="DP21" s="59"/>
      <c r="DQ21" s="62" t="s">
        <v>5</v>
      </c>
      <c r="DR21" s="63">
        <v>15</v>
      </c>
    </row>
    <row r="22" spans="1:122" s="58" customFormat="1" ht="15" customHeight="1">
      <c r="A22" s="59">
        <v>16</v>
      </c>
      <c r="B22" s="59"/>
      <c r="C22" s="64" t="s">
        <v>14</v>
      </c>
      <c r="D22" s="78"/>
      <c r="E22" s="78"/>
      <c r="F22" s="78"/>
      <c r="G22" s="78"/>
      <c r="H22" s="78"/>
      <c r="I22" s="78"/>
      <c r="J22" s="78"/>
      <c r="K22" s="78"/>
      <c r="L22" s="98"/>
      <c r="M22" s="99"/>
      <c r="N22" s="78"/>
      <c r="O22" s="78"/>
      <c r="P22" s="78"/>
      <c r="Q22" s="78"/>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78"/>
      <c r="CS22" s="78"/>
      <c r="CT22" s="78"/>
      <c r="CU22" s="78"/>
      <c r="CV22" s="78"/>
      <c r="CW22" s="78"/>
      <c r="CX22" s="78"/>
      <c r="CY22" s="78"/>
      <c r="CZ22" s="78"/>
      <c r="DA22" s="78"/>
      <c r="DB22" s="78"/>
      <c r="DC22" s="78"/>
      <c r="DD22" s="61"/>
      <c r="DE22" s="78"/>
      <c r="DF22" s="78"/>
      <c r="DG22" s="78"/>
      <c r="DH22" s="78"/>
      <c r="DI22" s="78"/>
      <c r="DJ22" s="78"/>
      <c r="DK22" s="78"/>
      <c r="DL22" s="78"/>
      <c r="DM22" s="78"/>
      <c r="DN22" s="78"/>
      <c r="DO22" s="78"/>
      <c r="DP22" s="59"/>
      <c r="DQ22" s="65" t="s">
        <v>15</v>
      </c>
      <c r="DR22" s="63">
        <v>16</v>
      </c>
    </row>
    <row r="23" spans="1:122" s="58" customFormat="1" ht="15" customHeight="1">
      <c r="A23" s="59">
        <v>17</v>
      </c>
      <c r="B23" s="59"/>
      <c r="C23" s="60" t="s">
        <v>2</v>
      </c>
      <c r="D23" s="78">
        <v>114.22</v>
      </c>
      <c r="E23" s="78">
        <v>114.3</v>
      </c>
      <c r="F23" s="78">
        <v>114.32</v>
      </c>
      <c r="G23" s="78">
        <v>114.33</v>
      </c>
      <c r="H23" s="78">
        <v>114.35</v>
      </c>
      <c r="I23" s="78">
        <v>114.42</v>
      </c>
      <c r="J23" s="78">
        <v>115.4</v>
      </c>
      <c r="K23" s="78">
        <v>116.86</v>
      </c>
      <c r="L23" s="98">
        <v>117.16</v>
      </c>
      <c r="M23" s="99"/>
      <c r="N23" s="78">
        <v>117.68</v>
      </c>
      <c r="O23" s="78">
        <v>117.78</v>
      </c>
      <c r="P23" s="78">
        <v>117.86</v>
      </c>
      <c r="Q23" s="78">
        <v>117.86</v>
      </c>
      <c r="R23" s="78">
        <v>118.36</v>
      </c>
      <c r="S23" s="78">
        <v>118.51</v>
      </c>
      <c r="T23" s="78">
        <v>118.71</v>
      </c>
      <c r="U23" s="78">
        <v>118.8</v>
      </c>
      <c r="V23" s="78">
        <v>118.83</v>
      </c>
      <c r="W23" s="78">
        <v>119.04</v>
      </c>
      <c r="X23" s="78">
        <v>120.2</v>
      </c>
      <c r="Y23" s="78">
        <v>122.77</v>
      </c>
      <c r="Z23" s="78">
        <v>123.43</v>
      </c>
      <c r="AA23" s="78">
        <v>123.8</v>
      </c>
      <c r="AB23" s="78">
        <v>123.85</v>
      </c>
      <c r="AC23" s="78">
        <v>123.94</v>
      </c>
      <c r="AD23" s="78">
        <v>123.94</v>
      </c>
      <c r="AE23" s="78">
        <v>124.12</v>
      </c>
      <c r="AF23" s="78">
        <v>124.22</v>
      </c>
      <c r="AG23" s="78">
        <v>124.31</v>
      </c>
      <c r="AH23" s="78">
        <v>124.39</v>
      </c>
      <c r="AI23" s="78">
        <v>124.41</v>
      </c>
      <c r="AJ23" s="78">
        <v>124.55</v>
      </c>
      <c r="AK23" s="78">
        <v>125.25</v>
      </c>
      <c r="AL23" s="78">
        <v>127.38</v>
      </c>
      <c r="AM23" s="78">
        <v>128.74</v>
      </c>
      <c r="AN23" s="78">
        <v>129.01</v>
      </c>
      <c r="AO23" s="78">
        <v>129.09</v>
      </c>
      <c r="AP23" s="78">
        <v>129.16</v>
      </c>
      <c r="AQ23" s="87">
        <v>129.16</v>
      </c>
      <c r="AR23" s="87">
        <v>129.22</v>
      </c>
      <c r="AS23" s="87">
        <v>129.47</v>
      </c>
      <c r="AT23" s="87">
        <v>129.62</v>
      </c>
      <c r="AU23" s="87">
        <v>129.82</v>
      </c>
      <c r="AV23" s="87">
        <v>129.9</v>
      </c>
      <c r="AW23" s="87">
        <v>129.94999999999999</v>
      </c>
      <c r="AX23" s="87">
        <v>130.85</v>
      </c>
      <c r="AY23" s="87">
        <v>132.63</v>
      </c>
      <c r="AZ23" s="87">
        <v>133.57</v>
      </c>
      <c r="BA23" s="87">
        <v>133.97999999999999</v>
      </c>
      <c r="BB23" s="87">
        <v>134.13</v>
      </c>
      <c r="BC23" s="87">
        <v>134.21</v>
      </c>
      <c r="BD23" s="87">
        <v>134.21</v>
      </c>
      <c r="BE23" s="87">
        <v>105.98</v>
      </c>
      <c r="BF23" s="87">
        <v>106.16</v>
      </c>
      <c r="BG23" s="87">
        <v>106.31</v>
      </c>
      <c r="BH23" s="87">
        <v>106.56</v>
      </c>
      <c r="BI23" s="87">
        <v>106.63</v>
      </c>
      <c r="BJ23" s="87">
        <v>106.72</v>
      </c>
      <c r="BK23" s="87">
        <v>107.2</v>
      </c>
      <c r="BL23" s="87">
        <v>108.89</v>
      </c>
      <c r="BM23" s="87">
        <v>109.63</v>
      </c>
      <c r="BN23" s="87">
        <v>109.88</v>
      </c>
      <c r="BO23" s="87">
        <v>109.97</v>
      </c>
      <c r="BP23" s="87">
        <v>110.37</v>
      </c>
      <c r="BQ23" s="87">
        <v>110.37</v>
      </c>
      <c r="BR23" s="87">
        <v>110.66</v>
      </c>
      <c r="BS23" s="87">
        <v>110.81</v>
      </c>
      <c r="BT23" s="87">
        <v>110.92</v>
      </c>
      <c r="BU23" s="87">
        <v>110.98</v>
      </c>
      <c r="BV23" s="87">
        <v>111.05</v>
      </c>
      <c r="BW23" s="87">
        <v>111.13</v>
      </c>
      <c r="BX23" s="87">
        <v>111.51</v>
      </c>
      <c r="BY23" s="87">
        <v>113.43</v>
      </c>
      <c r="BZ23" s="87">
        <v>114.44</v>
      </c>
      <c r="CA23" s="87">
        <v>114.62</v>
      </c>
      <c r="CB23" s="87">
        <v>114.68</v>
      </c>
      <c r="CC23" s="87">
        <v>114.75</v>
      </c>
      <c r="CD23" s="87">
        <v>114.75</v>
      </c>
      <c r="CE23" s="87">
        <v>114.92</v>
      </c>
      <c r="CF23" s="87">
        <v>114.99</v>
      </c>
      <c r="CG23" s="87">
        <v>115.02</v>
      </c>
      <c r="CH23" s="87">
        <v>115.05</v>
      </c>
      <c r="CI23" s="87">
        <v>115.08</v>
      </c>
      <c r="CJ23" s="87">
        <v>115.12</v>
      </c>
      <c r="CK23" s="87">
        <v>115.71</v>
      </c>
      <c r="CL23" s="87">
        <v>117.07</v>
      </c>
      <c r="CM23" s="87">
        <v>117.68</v>
      </c>
      <c r="CN23" s="87">
        <v>117.8</v>
      </c>
      <c r="CO23" s="87">
        <v>117.82</v>
      </c>
      <c r="CP23" s="87">
        <v>117.88</v>
      </c>
      <c r="CQ23" s="87">
        <v>117.88</v>
      </c>
      <c r="CR23" s="78">
        <v>118.02</v>
      </c>
      <c r="CS23" s="78">
        <v>118.12</v>
      </c>
      <c r="CT23" s="78">
        <v>118.22</v>
      </c>
      <c r="CU23" s="78">
        <v>118.26</v>
      </c>
      <c r="CV23" s="78">
        <v>118.3</v>
      </c>
      <c r="CW23" s="78">
        <v>118.38</v>
      </c>
      <c r="CX23" s="78">
        <v>119.11</v>
      </c>
      <c r="CY23" s="78">
        <v>120.17</v>
      </c>
      <c r="CZ23" s="78">
        <v>121.41</v>
      </c>
      <c r="DA23" s="78">
        <v>121.6</v>
      </c>
      <c r="DB23" s="78">
        <v>121.72</v>
      </c>
      <c r="DC23" s="78">
        <v>121.81</v>
      </c>
      <c r="DD23" s="61">
        <v>121.81</v>
      </c>
      <c r="DE23" s="78">
        <v>122</v>
      </c>
      <c r="DF23" s="78">
        <v>122.08</v>
      </c>
      <c r="DG23" s="78">
        <v>122.16</v>
      </c>
      <c r="DH23" s="78">
        <v>122.21</v>
      </c>
      <c r="DI23" s="78">
        <v>122.32</v>
      </c>
      <c r="DJ23" s="78">
        <v>122.4</v>
      </c>
      <c r="DK23" s="78">
        <v>123.42</v>
      </c>
      <c r="DL23" s="78">
        <v>124.69</v>
      </c>
      <c r="DM23" s="78">
        <v>125.36</v>
      </c>
      <c r="DN23" s="78">
        <v>125.47</v>
      </c>
      <c r="DO23" s="78"/>
      <c r="DP23" s="59"/>
      <c r="DQ23" s="62" t="s">
        <v>3</v>
      </c>
      <c r="DR23" s="63">
        <v>17</v>
      </c>
    </row>
    <row r="24" spans="1:122" s="58" customFormat="1" ht="15" customHeight="1">
      <c r="A24" s="59">
        <v>18</v>
      </c>
      <c r="B24" s="59"/>
      <c r="C24" s="60" t="s">
        <v>4</v>
      </c>
      <c r="D24" s="78">
        <v>0.1</v>
      </c>
      <c r="E24" s="78">
        <v>7.0000000000000007E-2</v>
      </c>
      <c r="F24" s="78">
        <v>0.02</v>
      </c>
      <c r="G24" s="78">
        <v>0.01</v>
      </c>
      <c r="H24" s="78">
        <v>0.02</v>
      </c>
      <c r="I24" s="78">
        <v>0.06</v>
      </c>
      <c r="J24" s="78">
        <v>0.86</v>
      </c>
      <c r="K24" s="78">
        <v>1.27</v>
      </c>
      <c r="L24" s="98">
        <v>0.26</v>
      </c>
      <c r="M24" s="99"/>
      <c r="N24" s="78">
        <v>0.44</v>
      </c>
      <c r="O24" s="78">
        <v>0.08</v>
      </c>
      <c r="P24" s="78">
        <v>7.0000000000000007E-2</v>
      </c>
      <c r="Q24" s="78">
        <v>3.89</v>
      </c>
      <c r="R24" s="78">
        <v>0.42</v>
      </c>
      <c r="S24" s="78">
        <v>0.13</v>
      </c>
      <c r="T24" s="78">
        <v>0.17</v>
      </c>
      <c r="U24" s="78">
        <v>0.08</v>
      </c>
      <c r="V24" s="78">
        <v>0.03</v>
      </c>
      <c r="W24" s="78">
        <v>0.18</v>
      </c>
      <c r="X24" s="78">
        <v>0.97</v>
      </c>
      <c r="Y24" s="78">
        <v>2.14</v>
      </c>
      <c r="Z24" s="78">
        <v>0.54</v>
      </c>
      <c r="AA24" s="78">
        <v>0.3</v>
      </c>
      <c r="AB24" s="78">
        <v>0.04</v>
      </c>
      <c r="AC24" s="78">
        <v>7.0000000000000007E-2</v>
      </c>
      <c r="AD24" s="78">
        <v>5.16</v>
      </c>
      <c r="AE24" s="78">
        <v>0.15</v>
      </c>
      <c r="AF24" s="78">
        <v>0.08</v>
      </c>
      <c r="AG24" s="78">
        <v>7.0000000000000007E-2</v>
      </c>
      <c r="AH24" s="78">
        <v>0.06</v>
      </c>
      <c r="AI24" s="78">
        <v>0.02</v>
      </c>
      <c r="AJ24" s="78">
        <v>0.11</v>
      </c>
      <c r="AK24" s="78">
        <v>0.56000000000000005</v>
      </c>
      <c r="AL24" s="78">
        <v>1.7</v>
      </c>
      <c r="AM24" s="78">
        <v>1.07</v>
      </c>
      <c r="AN24" s="78">
        <v>0.21</v>
      </c>
      <c r="AO24" s="78">
        <v>0.06</v>
      </c>
      <c r="AP24" s="78">
        <v>0.05</v>
      </c>
      <c r="AQ24" s="87">
        <v>4.21</v>
      </c>
      <c r="AR24" s="87">
        <v>0.05</v>
      </c>
      <c r="AS24" s="87">
        <v>0.19</v>
      </c>
      <c r="AT24" s="87">
        <v>0.12</v>
      </c>
      <c r="AU24" s="87">
        <v>0.15</v>
      </c>
      <c r="AV24" s="87">
        <v>0.06</v>
      </c>
      <c r="AW24" s="87">
        <v>0.04</v>
      </c>
      <c r="AX24" s="87">
        <v>0.69</v>
      </c>
      <c r="AY24" s="87">
        <v>1.36</v>
      </c>
      <c r="AZ24" s="87">
        <v>0.71</v>
      </c>
      <c r="BA24" s="87">
        <v>0.31</v>
      </c>
      <c r="BB24" s="87">
        <v>0.11</v>
      </c>
      <c r="BC24" s="87">
        <v>0.06</v>
      </c>
      <c r="BD24" s="87">
        <v>3.91</v>
      </c>
      <c r="BE24" s="87">
        <v>0.28000000000000003</v>
      </c>
      <c r="BF24" s="87">
        <v>0.17</v>
      </c>
      <c r="BG24" s="87">
        <v>0.14000000000000001</v>
      </c>
      <c r="BH24" s="87">
        <v>0.24</v>
      </c>
      <c r="BI24" s="87">
        <v>7.0000000000000007E-2</v>
      </c>
      <c r="BJ24" s="87">
        <v>0.08</v>
      </c>
      <c r="BK24" s="87">
        <v>0.45</v>
      </c>
      <c r="BL24" s="87">
        <v>1.58</v>
      </c>
      <c r="BM24" s="87">
        <v>0.68</v>
      </c>
      <c r="BN24" s="87">
        <v>0.23</v>
      </c>
      <c r="BO24" s="87">
        <v>0.08</v>
      </c>
      <c r="BP24" s="87">
        <v>0.36</v>
      </c>
      <c r="BQ24" s="87">
        <v>4.4400000000000004</v>
      </c>
      <c r="BR24" s="87">
        <v>0.26</v>
      </c>
      <c r="BS24" s="87">
        <v>0.14000000000000001</v>
      </c>
      <c r="BT24" s="87">
        <v>0.1</v>
      </c>
      <c r="BU24" s="87">
        <v>0.05</v>
      </c>
      <c r="BV24" s="87">
        <v>0.06</v>
      </c>
      <c r="BW24" s="87">
        <v>7.0000000000000007E-2</v>
      </c>
      <c r="BX24" s="87">
        <v>0.34</v>
      </c>
      <c r="BY24" s="87">
        <v>1.72</v>
      </c>
      <c r="BZ24" s="87">
        <v>0.89</v>
      </c>
      <c r="CA24" s="87">
        <v>0.16</v>
      </c>
      <c r="CB24" s="87">
        <v>0.05</v>
      </c>
      <c r="CC24" s="87">
        <v>0.06</v>
      </c>
      <c r="CD24" s="87">
        <v>3.97</v>
      </c>
      <c r="CE24" s="87">
        <v>0.15</v>
      </c>
      <c r="CF24" s="87">
        <v>0.06</v>
      </c>
      <c r="CG24" s="87">
        <v>0.03</v>
      </c>
      <c r="CH24" s="87">
        <v>0.03</v>
      </c>
      <c r="CI24" s="87">
        <v>0.03</v>
      </c>
      <c r="CJ24" s="87">
        <v>0.03</v>
      </c>
      <c r="CK24" s="87">
        <v>0.51</v>
      </c>
      <c r="CL24" s="87">
        <v>1.18</v>
      </c>
      <c r="CM24" s="87">
        <v>0.52</v>
      </c>
      <c r="CN24" s="87">
        <v>0.1</v>
      </c>
      <c r="CO24" s="87">
        <v>0.02</v>
      </c>
      <c r="CP24" s="87">
        <v>0.05</v>
      </c>
      <c r="CQ24" s="87">
        <v>2.73</v>
      </c>
      <c r="CR24" s="78">
        <v>0.12</v>
      </c>
      <c r="CS24" s="78">
        <v>0.08</v>
      </c>
      <c r="CT24" s="78">
        <v>0.08</v>
      </c>
      <c r="CU24" s="78">
        <v>0.03</v>
      </c>
      <c r="CV24" s="78">
        <v>0.03</v>
      </c>
      <c r="CW24" s="78">
        <v>7.0000000000000007E-2</v>
      </c>
      <c r="CX24" s="78">
        <v>0.62</v>
      </c>
      <c r="CY24" s="78">
        <v>0.89</v>
      </c>
      <c r="CZ24" s="78">
        <v>1.03</v>
      </c>
      <c r="DA24" s="78">
        <v>0.16</v>
      </c>
      <c r="DB24" s="78">
        <v>0.1</v>
      </c>
      <c r="DC24" s="78">
        <v>7.0000000000000007E-2</v>
      </c>
      <c r="DD24" s="61">
        <v>3.33</v>
      </c>
      <c r="DE24" s="78">
        <v>0.16</v>
      </c>
      <c r="DF24" s="78">
        <v>7.0000000000000007E-2</v>
      </c>
      <c r="DG24" s="78">
        <v>7.0000000000000007E-2</v>
      </c>
      <c r="DH24" s="78">
        <v>0.04</v>
      </c>
      <c r="DI24" s="78">
        <v>0.09</v>
      </c>
      <c r="DJ24" s="78">
        <v>7.0000000000000007E-2</v>
      </c>
      <c r="DK24" s="78">
        <v>0.83</v>
      </c>
      <c r="DL24" s="78">
        <v>1.03</v>
      </c>
      <c r="DM24" s="78">
        <v>0.54</v>
      </c>
      <c r="DN24" s="78">
        <v>0.09</v>
      </c>
      <c r="DO24" s="78"/>
      <c r="DP24" s="59"/>
      <c r="DQ24" s="62" t="s">
        <v>5</v>
      </c>
      <c r="DR24" s="63">
        <v>18</v>
      </c>
    </row>
    <row r="25" spans="1:122" s="58" customFormat="1" ht="15" customHeight="1">
      <c r="A25" s="59">
        <v>19</v>
      </c>
      <c r="B25" s="59"/>
      <c r="C25" s="64" t="s">
        <v>16</v>
      </c>
      <c r="D25" s="78" t="s">
        <v>77</v>
      </c>
      <c r="E25" s="78" t="s">
        <v>77</v>
      </c>
      <c r="F25" s="78" t="s">
        <v>77</v>
      </c>
      <c r="G25" s="78" t="s">
        <v>77</v>
      </c>
      <c r="H25" s="78" t="s">
        <v>77</v>
      </c>
      <c r="I25" s="78" t="s">
        <v>77</v>
      </c>
      <c r="J25" s="78" t="s">
        <v>77</v>
      </c>
      <c r="K25" s="78" t="s">
        <v>77</v>
      </c>
      <c r="L25" s="98" t="s">
        <v>77</v>
      </c>
      <c r="M25" s="99"/>
      <c r="N25" s="78" t="s">
        <v>77</v>
      </c>
      <c r="O25" s="78" t="s">
        <v>77</v>
      </c>
      <c r="P25" s="78" t="s">
        <v>77</v>
      </c>
      <c r="Q25" s="78">
        <v>0</v>
      </c>
      <c r="R25" s="78" t="s">
        <v>77</v>
      </c>
      <c r="S25" s="78" t="s">
        <v>77</v>
      </c>
      <c r="T25" s="78" t="s">
        <v>77</v>
      </c>
      <c r="U25" s="78" t="s">
        <v>77</v>
      </c>
      <c r="V25" s="78" t="s">
        <v>77</v>
      </c>
      <c r="W25" s="78" t="s">
        <v>77</v>
      </c>
      <c r="X25" s="78" t="s">
        <v>77</v>
      </c>
      <c r="Y25" s="78" t="s">
        <v>77</v>
      </c>
      <c r="Z25" s="78" t="s">
        <v>77</v>
      </c>
      <c r="AA25" s="78" t="s">
        <v>77</v>
      </c>
      <c r="AB25" s="78" t="s">
        <v>77</v>
      </c>
      <c r="AC25" s="78" t="s">
        <v>77</v>
      </c>
      <c r="AD25" s="78">
        <v>0</v>
      </c>
      <c r="AE25" s="78" t="s">
        <v>77</v>
      </c>
      <c r="AF25" s="78" t="s">
        <v>77</v>
      </c>
      <c r="AG25" s="78" t="s">
        <v>77</v>
      </c>
      <c r="AH25" s="78" t="s">
        <v>77</v>
      </c>
      <c r="AI25" s="78" t="s">
        <v>77</v>
      </c>
      <c r="AJ25" s="78" t="s">
        <v>77</v>
      </c>
      <c r="AK25" s="78" t="s">
        <v>77</v>
      </c>
      <c r="AL25" s="78" t="s">
        <v>77</v>
      </c>
      <c r="AM25" s="78" t="s">
        <v>77</v>
      </c>
      <c r="AN25" s="78" t="s">
        <v>77</v>
      </c>
      <c r="AO25" s="78" t="s">
        <v>77</v>
      </c>
      <c r="AP25" s="78" t="s">
        <v>77</v>
      </c>
      <c r="AQ25" s="61">
        <v>0</v>
      </c>
      <c r="AR25" s="61" t="s">
        <v>77</v>
      </c>
      <c r="AS25" s="61" t="s">
        <v>77</v>
      </c>
      <c r="AT25" s="61" t="s">
        <v>77</v>
      </c>
      <c r="AU25" s="61" t="s">
        <v>77</v>
      </c>
      <c r="AV25" s="61" t="s">
        <v>77</v>
      </c>
      <c r="AW25" s="61" t="s">
        <v>77</v>
      </c>
      <c r="AX25" s="61" t="s">
        <v>77</v>
      </c>
      <c r="AY25" s="61" t="s">
        <v>77</v>
      </c>
      <c r="AZ25" s="61" t="s">
        <v>77</v>
      </c>
      <c r="BA25" s="61" t="s">
        <v>77</v>
      </c>
      <c r="BB25" s="61" t="s">
        <v>77</v>
      </c>
      <c r="BC25" s="61" t="s">
        <v>77</v>
      </c>
      <c r="BD25" s="61">
        <v>0</v>
      </c>
      <c r="BE25" s="61" t="s">
        <v>77</v>
      </c>
      <c r="BF25" s="61" t="s">
        <v>77</v>
      </c>
      <c r="BG25" s="61" t="s">
        <v>77</v>
      </c>
      <c r="BH25" s="61" t="s">
        <v>77</v>
      </c>
      <c r="BI25" s="61" t="s">
        <v>77</v>
      </c>
      <c r="BJ25" s="61" t="s">
        <v>77</v>
      </c>
      <c r="BK25" s="61" t="s">
        <v>77</v>
      </c>
      <c r="BL25" s="61" t="s">
        <v>77</v>
      </c>
      <c r="BM25" s="61" t="s">
        <v>77</v>
      </c>
      <c r="BN25" s="61" t="s">
        <v>77</v>
      </c>
      <c r="BO25" s="61" t="s">
        <v>77</v>
      </c>
      <c r="BP25" s="61" t="s">
        <v>77</v>
      </c>
      <c r="BQ25" s="61">
        <v>0</v>
      </c>
      <c r="BR25" s="61" t="s">
        <v>77</v>
      </c>
      <c r="BS25" s="61" t="s">
        <v>77</v>
      </c>
      <c r="BT25" s="61" t="s">
        <v>77</v>
      </c>
      <c r="BU25" s="61" t="s">
        <v>77</v>
      </c>
      <c r="BV25" s="61" t="s">
        <v>77</v>
      </c>
      <c r="BW25" s="61" t="s">
        <v>77</v>
      </c>
      <c r="BX25" s="61" t="s">
        <v>77</v>
      </c>
      <c r="BY25" s="61" t="s">
        <v>77</v>
      </c>
      <c r="BZ25" s="61" t="s">
        <v>77</v>
      </c>
      <c r="CA25" s="61" t="s">
        <v>77</v>
      </c>
      <c r="CB25" s="61" t="s">
        <v>77</v>
      </c>
      <c r="CC25" s="61" t="s">
        <v>77</v>
      </c>
      <c r="CD25" s="61">
        <v>0</v>
      </c>
      <c r="CE25" s="61" t="s">
        <v>77</v>
      </c>
      <c r="CF25" s="61" t="s">
        <v>77</v>
      </c>
      <c r="CG25" s="61" t="s">
        <v>77</v>
      </c>
      <c r="CH25" s="61" t="s">
        <v>77</v>
      </c>
      <c r="CI25" s="61" t="s">
        <v>77</v>
      </c>
      <c r="CJ25" s="61" t="s">
        <v>77</v>
      </c>
      <c r="CK25" s="61" t="s">
        <v>77</v>
      </c>
      <c r="CL25" s="61" t="s">
        <v>77</v>
      </c>
      <c r="CM25" s="61" t="s">
        <v>77</v>
      </c>
      <c r="CN25" s="61" t="s">
        <v>77</v>
      </c>
      <c r="CO25" s="61" t="s">
        <v>77</v>
      </c>
      <c r="CP25" s="61" t="s">
        <v>77</v>
      </c>
      <c r="CQ25" s="61">
        <v>0</v>
      </c>
      <c r="CR25" s="61" t="s">
        <v>77</v>
      </c>
      <c r="CS25" s="61" t="s">
        <v>77</v>
      </c>
      <c r="CT25" s="61" t="s">
        <v>77</v>
      </c>
      <c r="CU25" s="61" t="s">
        <v>77</v>
      </c>
      <c r="CV25" s="61" t="s">
        <v>77</v>
      </c>
      <c r="CW25" s="61" t="s">
        <v>77</v>
      </c>
      <c r="CX25" s="61" t="s">
        <v>77</v>
      </c>
      <c r="CY25" s="61" t="s">
        <v>77</v>
      </c>
      <c r="CZ25" s="61" t="s">
        <v>77</v>
      </c>
      <c r="DA25" s="61" t="s">
        <v>77</v>
      </c>
      <c r="DB25" s="61" t="s">
        <v>77</v>
      </c>
      <c r="DC25" s="61" t="s">
        <v>77</v>
      </c>
      <c r="DD25" s="61">
        <v>0</v>
      </c>
      <c r="DE25" s="61" t="s">
        <v>77</v>
      </c>
      <c r="DF25" s="61" t="s">
        <v>77</v>
      </c>
      <c r="DG25" s="61" t="s">
        <v>77</v>
      </c>
      <c r="DH25" s="61" t="s">
        <v>77</v>
      </c>
      <c r="DI25" s="61" t="s">
        <v>77</v>
      </c>
      <c r="DJ25" s="61" t="s">
        <v>77</v>
      </c>
      <c r="DK25" s="61" t="s">
        <v>77</v>
      </c>
      <c r="DL25" s="61" t="s">
        <v>77</v>
      </c>
      <c r="DM25" s="61" t="s">
        <v>77</v>
      </c>
      <c r="DN25" s="61" t="s">
        <v>77</v>
      </c>
      <c r="DO25" s="78"/>
      <c r="DP25" s="59"/>
      <c r="DQ25" s="65" t="s">
        <v>17</v>
      </c>
      <c r="DR25" s="63">
        <v>19</v>
      </c>
    </row>
    <row r="26" spans="1:122" s="58" customFormat="1" ht="15" customHeight="1">
      <c r="A26" s="59">
        <v>20</v>
      </c>
      <c r="B26" s="59"/>
      <c r="C26" s="60" t="s">
        <v>2</v>
      </c>
      <c r="D26" s="78">
        <v>103.49</v>
      </c>
      <c r="E26" s="78">
        <v>103.6</v>
      </c>
      <c r="F26" s="78">
        <v>103.67</v>
      </c>
      <c r="G26" s="78">
        <v>103.71</v>
      </c>
      <c r="H26" s="78">
        <v>103.73</v>
      </c>
      <c r="I26" s="78">
        <v>103.89</v>
      </c>
      <c r="J26" s="78">
        <v>105.46</v>
      </c>
      <c r="K26" s="78">
        <v>105.84</v>
      </c>
      <c r="L26" s="98">
        <v>106.44</v>
      </c>
      <c r="M26" s="99"/>
      <c r="N26" s="78">
        <v>105.83</v>
      </c>
      <c r="O26" s="78">
        <v>105.84</v>
      </c>
      <c r="P26" s="78">
        <v>106.1</v>
      </c>
      <c r="Q26" s="78">
        <v>106.1</v>
      </c>
      <c r="R26" s="78">
        <v>106.43</v>
      </c>
      <c r="S26" s="78">
        <v>106.59</v>
      </c>
      <c r="T26" s="78">
        <v>106.68</v>
      </c>
      <c r="U26" s="78">
        <v>106.75</v>
      </c>
      <c r="V26" s="78">
        <v>106.9</v>
      </c>
      <c r="W26" s="78">
        <v>107.06</v>
      </c>
      <c r="X26" s="78">
        <v>107.24</v>
      </c>
      <c r="Y26" s="78">
        <v>108.1</v>
      </c>
      <c r="Z26" s="78">
        <v>108.29</v>
      </c>
      <c r="AA26" s="78">
        <v>107.85</v>
      </c>
      <c r="AB26" s="78">
        <v>107.99</v>
      </c>
      <c r="AC26" s="78">
        <v>108.14</v>
      </c>
      <c r="AD26" s="78">
        <v>108.14</v>
      </c>
      <c r="AE26" s="78">
        <v>108.39</v>
      </c>
      <c r="AF26" s="78">
        <v>108.46</v>
      </c>
      <c r="AG26" s="78">
        <v>108.57</v>
      </c>
      <c r="AH26" s="78">
        <v>108.8</v>
      </c>
      <c r="AI26" s="78">
        <v>108.88</v>
      </c>
      <c r="AJ26" s="78">
        <v>108.91</v>
      </c>
      <c r="AK26" s="78">
        <v>109.25</v>
      </c>
      <c r="AL26" s="78">
        <v>110.89</v>
      </c>
      <c r="AM26" s="78">
        <v>110</v>
      </c>
      <c r="AN26" s="78">
        <v>109.98</v>
      </c>
      <c r="AO26" s="78">
        <v>110.23</v>
      </c>
      <c r="AP26" s="78">
        <v>110.52</v>
      </c>
      <c r="AQ26" s="87">
        <v>125.32</v>
      </c>
      <c r="AR26" s="87">
        <v>110.21</v>
      </c>
      <c r="AS26" s="87">
        <v>110.3</v>
      </c>
      <c r="AT26" s="87">
        <v>110.51</v>
      </c>
      <c r="AU26" s="87">
        <v>110.6</v>
      </c>
      <c r="AV26" s="87">
        <v>110.7</v>
      </c>
      <c r="AW26" s="87">
        <v>114.9</v>
      </c>
      <c r="AX26" s="87">
        <v>125.9</v>
      </c>
      <c r="AY26" s="87">
        <v>127.1</v>
      </c>
      <c r="AZ26" s="87">
        <v>126.1</v>
      </c>
      <c r="BA26" s="87">
        <v>126.8</v>
      </c>
      <c r="BB26" s="87">
        <v>126.8</v>
      </c>
      <c r="BC26" s="87">
        <v>127.5</v>
      </c>
      <c r="BD26" s="87">
        <v>127.5</v>
      </c>
      <c r="BE26" s="87">
        <v>113.72</v>
      </c>
      <c r="BF26" s="87">
        <v>113.89</v>
      </c>
      <c r="BG26" s="87">
        <v>114.16</v>
      </c>
      <c r="BH26" s="87">
        <v>114.39</v>
      </c>
      <c r="BI26" s="87">
        <v>114.63</v>
      </c>
      <c r="BJ26" s="87">
        <v>114.85</v>
      </c>
      <c r="BK26" s="87">
        <v>115.86</v>
      </c>
      <c r="BL26" s="87">
        <v>115.72</v>
      </c>
      <c r="BM26" s="87">
        <v>115.44</v>
      </c>
      <c r="BN26" s="87">
        <v>115.62</v>
      </c>
      <c r="BO26" s="87">
        <v>120.58</v>
      </c>
      <c r="BP26" s="87">
        <v>127.27</v>
      </c>
      <c r="BQ26" s="87">
        <v>127.27</v>
      </c>
      <c r="BR26" s="87">
        <v>122.13</v>
      </c>
      <c r="BS26" s="87">
        <v>120.26</v>
      </c>
      <c r="BT26" s="87">
        <v>121.19</v>
      </c>
      <c r="BU26" s="87">
        <v>123.37</v>
      </c>
      <c r="BV26" s="87">
        <v>123.62</v>
      </c>
      <c r="BW26" s="87">
        <v>123.75</v>
      </c>
      <c r="BX26" s="87">
        <v>125.9</v>
      </c>
      <c r="BY26" s="87">
        <v>125.17</v>
      </c>
      <c r="BZ26" s="87">
        <v>124.67</v>
      </c>
      <c r="CA26" s="87">
        <v>124.69</v>
      </c>
      <c r="CB26" s="87">
        <v>124.76</v>
      </c>
      <c r="CC26" s="87">
        <v>125.32</v>
      </c>
      <c r="CD26" s="87">
        <v>125.32</v>
      </c>
      <c r="CE26" s="87">
        <v>123.93</v>
      </c>
      <c r="CF26" s="87">
        <v>123.74</v>
      </c>
      <c r="CG26" s="87">
        <v>123.47</v>
      </c>
      <c r="CH26" s="87">
        <v>121.5</v>
      </c>
      <c r="CI26" s="87">
        <v>121.76</v>
      </c>
      <c r="CJ26" s="87">
        <v>122.53</v>
      </c>
      <c r="CK26" s="87">
        <v>124.03</v>
      </c>
      <c r="CL26" s="87">
        <v>122.76</v>
      </c>
      <c r="CM26" s="87">
        <v>122.99</v>
      </c>
      <c r="CN26" s="87">
        <v>122.95</v>
      </c>
      <c r="CO26" s="87">
        <v>123.04</v>
      </c>
      <c r="CP26" s="87">
        <v>124.42</v>
      </c>
      <c r="CQ26" s="87">
        <v>124.42</v>
      </c>
      <c r="CR26" s="78">
        <v>127.35</v>
      </c>
      <c r="CS26" s="78">
        <v>127.54</v>
      </c>
      <c r="CT26" s="78">
        <v>127.37</v>
      </c>
      <c r="CU26" s="78">
        <v>127.72</v>
      </c>
      <c r="CV26" s="78">
        <v>128.01</v>
      </c>
      <c r="CW26" s="78">
        <v>129.63999999999999</v>
      </c>
      <c r="CX26" s="78">
        <v>129.54</v>
      </c>
      <c r="CY26" s="78">
        <v>128.76</v>
      </c>
      <c r="CZ26" s="78">
        <v>128.78</v>
      </c>
      <c r="DA26" s="78">
        <v>128.61000000000001</v>
      </c>
      <c r="DB26" s="78">
        <v>128.72</v>
      </c>
      <c r="DC26" s="78">
        <v>129.68</v>
      </c>
      <c r="DD26" s="61">
        <v>129.68</v>
      </c>
      <c r="DE26" s="78">
        <v>129.32</v>
      </c>
      <c r="DF26" s="78">
        <v>129.34</v>
      </c>
      <c r="DG26" s="78">
        <v>129.69999999999999</v>
      </c>
      <c r="DH26" s="78">
        <v>129.94999999999999</v>
      </c>
      <c r="DI26" s="78">
        <v>130.19</v>
      </c>
      <c r="DJ26" s="78">
        <v>132.13999999999999</v>
      </c>
      <c r="DK26" s="78">
        <v>131.28</v>
      </c>
      <c r="DL26" s="78">
        <v>131.08000000000001</v>
      </c>
      <c r="DM26" s="78">
        <v>131.02000000000001</v>
      </c>
      <c r="DN26" s="78">
        <v>131.36000000000001</v>
      </c>
      <c r="DO26" s="78"/>
      <c r="DP26" s="59"/>
      <c r="DQ26" s="62" t="s">
        <v>3</v>
      </c>
      <c r="DR26" s="63">
        <v>20</v>
      </c>
    </row>
    <row r="27" spans="1:122" s="58" customFormat="1" ht="15" customHeight="1">
      <c r="A27" s="59">
        <v>21</v>
      </c>
      <c r="B27" s="59"/>
      <c r="C27" s="60" t="s">
        <v>4</v>
      </c>
      <c r="D27" s="78">
        <v>0.16</v>
      </c>
      <c r="E27" s="78">
        <v>0.11</v>
      </c>
      <c r="F27" s="78">
        <v>7.0000000000000007E-2</v>
      </c>
      <c r="G27" s="78">
        <v>0.04</v>
      </c>
      <c r="H27" s="78">
        <v>0.02</v>
      </c>
      <c r="I27" s="78">
        <v>0.15</v>
      </c>
      <c r="J27" s="78">
        <v>1.51</v>
      </c>
      <c r="K27" s="78">
        <v>0.36</v>
      </c>
      <c r="L27" s="98">
        <v>0.56999999999999995</v>
      </c>
      <c r="M27" s="99"/>
      <c r="N27" s="78">
        <v>-0.56999999999999995</v>
      </c>
      <c r="O27" s="78">
        <v>0.01</v>
      </c>
      <c r="P27" s="78">
        <v>0.25</v>
      </c>
      <c r="Q27" s="78">
        <v>-3.67</v>
      </c>
      <c r="R27" s="78">
        <v>0.31</v>
      </c>
      <c r="S27" s="78">
        <v>0.15</v>
      </c>
      <c r="T27" s="78">
        <v>0.08</v>
      </c>
      <c r="U27" s="78">
        <v>7.0000000000000007E-2</v>
      </c>
      <c r="V27" s="78">
        <v>0.14000000000000001</v>
      </c>
      <c r="W27" s="78">
        <v>0.15</v>
      </c>
      <c r="X27" s="78">
        <v>0.17</v>
      </c>
      <c r="Y27" s="78">
        <v>0.8</v>
      </c>
      <c r="Z27" s="78">
        <v>0.18</v>
      </c>
      <c r="AA27" s="78">
        <v>-0.41</v>
      </c>
      <c r="AB27" s="78">
        <v>0.13</v>
      </c>
      <c r="AC27" s="78">
        <v>0.14000000000000001</v>
      </c>
      <c r="AD27" s="78">
        <v>1.92</v>
      </c>
      <c r="AE27" s="78">
        <v>0.23</v>
      </c>
      <c r="AF27" s="78">
        <v>0.06</v>
      </c>
      <c r="AG27" s="78">
        <v>0.1</v>
      </c>
      <c r="AH27" s="78">
        <v>0.21</v>
      </c>
      <c r="AI27" s="78">
        <v>7.0000000000000007E-2</v>
      </c>
      <c r="AJ27" s="78">
        <v>0.03</v>
      </c>
      <c r="AK27" s="78">
        <v>0.31</v>
      </c>
      <c r="AL27" s="78">
        <v>1.5</v>
      </c>
      <c r="AM27" s="78">
        <v>-0.8</v>
      </c>
      <c r="AN27" s="78">
        <v>-0.02</v>
      </c>
      <c r="AO27" s="78">
        <v>0.23</v>
      </c>
      <c r="AP27" s="78">
        <v>0.26</v>
      </c>
      <c r="AQ27" s="87">
        <v>2.2000000000000002</v>
      </c>
      <c r="AR27" s="87">
        <v>-0.28000000000000003</v>
      </c>
      <c r="AS27" s="87">
        <v>0.08</v>
      </c>
      <c r="AT27" s="87">
        <v>0.19</v>
      </c>
      <c r="AU27" s="87">
        <v>0.1</v>
      </c>
      <c r="AV27" s="87">
        <v>0.05</v>
      </c>
      <c r="AW27" s="87">
        <v>3.8</v>
      </c>
      <c r="AX27" s="87">
        <v>9.6</v>
      </c>
      <c r="AY27" s="87">
        <v>0.95</v>
      </c>
      <c r="AZ27" s="87">
        <v>-0.79</v>
      </c>
      <c r="BA27" s="87">
        <v>0.53</v>
      </c>
      <c r="BB27" s="87">
        <v>0.02</v>
      </c>
      <c r="BC27" s="87">
        <v>0.56000000000000005</v>
      </c>
      <c r="BD27" s="87">
        <v>15.36</v>
      </c>
      <c r="BE27" s="87">
        <v>0.2</v>
      </c>
      <c r="BF27" s="87">
        <v>0.15</v>
      </c>
      <c r="BG27" s="87">
        <v>0.24</v>
      </c>
      <c r="BH27" s="87">
        <v>0.2</v>
      </c>
      <c r="BI27" s="87">
        <v>0.21</v>
      </c>
      <c r="BJ27" s="87">
        <v>0.19</v>
      </c>
      <c r="BK27" s="87">
        <v>0.88</v>
      </c>
      <c r="BL27" s="87">
        <v>-0.12</v>
      </c>
      <c r="BM27" s="87">
        <v>-0.24</v>
      </c>
      <c r="BN27" s="87">
        <v>0.16</v>
      </c>
      <c r="BO27" s="87">
        <v>4.29</v>
      </c>
      <c r="BP27" s="87">
        <v>5.55</v>
      </c>
      <c r="BQ27" s="87">
        <v>12.14</v>
      </c>
      <c r="BR27" s="87">
        <v>-4.04</v>
      </c>
      <c r="BS27" s="87">
        <v>-1.53</v>
      </c>
      <c r="BT27" s="87">
        <v>0.77</v>
      </c>
      <c r="BU27" s="87">
        <v>1.8</v>
      </c>
      <c r="BV27" s="87">
        <v>0.2</v>
      </c>
      <c r="BW27" s="87">
        <v>0.11</v>
      </c>
      <c r="BX27" s="87">
        <v>1.74</v>
      </c>
      <c r="BY27" s="87">
        <v>-0.57999999999999996</v>
      </c>
      <c r="BZ27" s="87">
        <v>-0.4</v>
      </c>
      <c r="CA27" s="87">
        <v>0.02</v>
      </c>
      <c r="CB27" s="87">
        <v>0.06</v>
      </c>
      <c r="CC27" s="87">
        <v>0.45</v>
      </c>
      <c r="CD27" s="87">
        <v>-1.53</v>
      </c>
      <c r="CE27" s="87">
        <v>-1.1100000000000001</v>
      </c>
      <c r="CF27" s="87">
        <v>-0.15</v>
      </c>
      <c r="CG27" s="87">
        <v>-0.22</v>
      </c>
      <c r="CH27" s="87">
        <v>-1.6</v>
      </c>
      <c r="CI27" s="87">
        <v>0.21</v>
      </c>
      <c r="CJ27" s="87">
        <v>0.63</v>
      </c>
      <c r="CK27" s="87">
        <v>1.22</v>
      </c>
      <c r="CL27" s="87">
        <v>-1.02</v>
      </c>
      <c r="CM27" s="87">
        <v>0.19</v>
      </c>
      <c r="CN27" s="87">
        <v>-0.03</v>
      </c>
      <c r="CO27" s="87">
        <v>7.0000000000000007E-2</v>
      </c>
      <c r="CP27" s="87">
        <v>1.1200000000000001</v>
      </c>
      <c r="CQ27" s="87">
        <v>-0.72</v>
      </c>
      <c r="CR27" s="78">
        <v>2.35</v>
      </c>
      <c r="CS27" s="78">
        <v>0.15</v>
      </c>
      <c r="CT27" s="78">
        <v>-0.13</v>
      </c>
      <c r="CU27" s="78">
        <v>0.27</v>
      </c>
      <c r="CV27" s="78">
        <v>0.23</v>
      </c>
      <c r="CW27" s="78">
        <v>1.27</v>
      </c>
      <c r="CX27" s="78">
        <v>-0.08</v>
      </c>
      <c r="CY27" s="78">
        <v>-0.6</v>
      </c>
      <c r="CZ27" s="78">
        <v>0.02</v>
      </c>
      <c r="DA27" s="78">
        <v>-0.13</v>
      </c>
      <c r="DB27" s="78">
        <v>0.09</v>
      </c>
      <c r="DC27" s="78">
        <v>0.75</v>
      </c>
      <c r="DD27" s="61">
        <v>4.2300000000000004</v>
      </c>
      <c r="DE27" s="78">
        <v>-0.28000000000000003</v>
      </c>
      <c r="DF27" s="78">
        <v>0.02</v>
      </c>
      <c r="DG27" s="78">
        <v>0.28000000000000003</v>
      </c>
      <c r="DH27" s="78">
        <v>0.19</v>
      </c>
      <c r="DI27" s="78">
        <v>0.18</v>
      </c>
      <c r="DJ27" s="78">
        <v>1.5</v>
      </c>
      <c r="DK27" s="78">
        <v>-0.65</v>
      </c>
      <c r="DL27" s="78">
        <v>-0.15</v>
      </c>
      <c r="DM27" s="78">
        <v>-0.05</v>
      </c>
      <c r="DN27" s="78">
        <v>0.26</v>
      </c>
      <c r="DO27" s="78"/>
      <c r="DP27" s="59"/>
      <c r="DQ27" s="62" t="s">
        <v>5</v>
      </c>
      <c r="DR27" s="63">
        <v>21</v>
      </c>
    </row>
    <row r="28" spans="1:122" s="58" customFormat="1" ht="15" customHeight="1">
      <c r="A28" s="59">
        <v>22</v>
      </c>
      <c r="B28" s="59"/>
      <c r="C28" s="64" t="s">
        <v>18</v>
      </c>
      <c r="D28" s="78"/>
      <c r="E28" s="78"/>
      <c r="F28" s="78"/>
      <c r="G28" s="78"/>
      <c r="H28" s="78"/>
      <c r="I28" s="78"/>
      <c r="J28" s="78"/>
      <c r="K28" s="78"/>
      <c r="L28" s="98"/>
      <c r="M28" s="99"/>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78"/>
      <c r="CS28" s="78"/>
      <c r="CT28" s="78"/>
      <c r="CU28" s="78"/>
      <c r="CV28" s="78"/>
      <c r="CW28" s="78"/>
      <c r="CX28" s="78"/>
      <c r="CY28" s="78"/>
      <c r="CZ28" s="78"/>
      <c r="DA28" s="78"/>
      <c r="DB28" s="78"/>
      <c r="DC28" s="78"/>
      <c r="DD28" s="61"/>
      <c r="DE28" s="78"/>
      <c r="DF28" s="78"/>
      <c r="DG28" s="78"/>
      <c r="DH28" s="78"/>
      <c r="DI28" s="78"/>
      <c r="DJ28" s="78"/>
      <c r="DK28" s="78"/>
      <c r="DL28" s="78"/>
      <c r="DM28" s="78"/>
      <c r="DN28" s="78"/>
      <c r="DO28" s="78"/>
      <c r="DP28" s="59"/>
      <c r="DQ28" s="65" t="s">
        <v>19</v>
      </c>
      <c r="DR28" s="63">
        <v>22</v>
      </c>
    </row>
    <row r="29" spans="1:122" s="58" customFormat="1" ht="15" customHeight="1">
      <c r="A29" s="59">
        <v>23</v>
      </c>
      <c r="B29" s="59"/>
      <c r="C29" s="60" t="s">
        <v>2</v>
      </c>
      <c r="D29" s="78">
        <v>118.01</v>
      </c>
      <c r="E29" s="78">
        <v>118.36</v>
      </c>
      <c r="F29" s="78">
        <v>118.19</v>
      </c>
      <c r="G29" s="78">
        <v>118.37</v>
      </c>
      <c r="H29" s="78">
        <v>118.71</v>
      </c>
      <c r="I29" s="78">
        <v>119.86</v>
      </c>
      <c r="J29" s="78">
        <v>121.74</v>
      </c>
      <c r="K29" s="78">
        <v>122.67</v>
      </c>
      <c r="L29" s="98">
        <v>123.21</v>
      </c>
      <c r="M29" s="99"/>
      <c r="N29" s="78">
        <v>123.29</v>
      </c>
      <c r="O29" s="78">
        <v>124.03</v>
      </c>
      <c r="P29" s="78">
        <v>125.17</v>
      </c>
      <c r="Q29" s="78">
        <v>125.17</v>
      </c>
      <c r="R29" s="78">
        <v>126.29</v>
      </c>
      <c r="S29" s="78">
        <v>126.46</v>
      </c>
      <c r="T29" s="78">
        <v>126.05</v>
      </c>
      <c r="U29" s="78">
        <v>125.66</v>
      </c>
      <c r="V29" s="78">
        <v>125.81</v>
      </c>
      <c r="W29" s="78">
        <v>126.5</v>
      </c>
      <c r="X29" s="78">
        <v>127.35</v>
      </c>
      <c r="Y29" s="78">
        <v>128.54</v>
      </c>
      <c r="Z29" s="78">
        <v>128.88999999999999</v>
      </c>
      <c r="AA29" s="78">
        <v>128.74</v>
      </c>
      <c r="AB29" s="78">
        <v>129.18</v>
      </c>
      <c r="AC29" s="78">
        <v>129.91</v>
      </c>
      <c r="AD29" s="78">
        <v>129.91</v>
      </c>
      <c r="AE29" s="78">
        <v>130.9</v>
      </c>
      <c r="AF29" s="78">
        <v>130.96</v>
      </c>
      <c r="AG29" s="78">
        <v>131.05000000000001</v>
      </c>
      <c r="AH29" s="78">
        <v>131.32</v>
      </c>
      <c r="AI29" s="78">
        <v>131.41</v>
      </c>
      <c r="AJ29" s="78">
        <v>132.22999999999999</v>
      </c>
      <c r="AK29" s="78">
        <v>133.16</v>
      </c>
      <c r="AL29" s="78">
        <v>134.43</v>
      </c>
      <c r="AM29" s="78">
        <v>134.44999999999999</v>
      </c>
      <c r="AN29" s="78">
        <v>134.66999999999999</v>
      </c>
      <c r="AO29" s="78">
        <v>134.76</v>
      </c>
      <c r="AP29" s="78">
        <v>135.49</v>
      </c>
      <c r="AQ29" s="87">
        <v>135.49</v>
      </c>
      <c r="AR29" s="87">
        <v>136.88</v>
      </c>
      <c r="AS29" s="87">
        <v>137.91</v>
      </c>
      <c r="AT29" s="87">
        <v>138.78</v>
      </c>
      <c r="AU29" s="87">
        <v>138.63999999999999</v>
      </c>
      <c r="AV29" s="87">
        <v>138.6</v>
      </c>
      <c r="AW29" s="87">
        <v>140.03</v>
      </c>
      <c r="AX29" s="87">
        <v>144.63</v>
      </c>
      <c r="AY29" s="87">
        <v>146.25</v>
      </c>
      <c r="AZ29" s="87">
        <v>145.74</v>
      </c>
      <c r="BA29" s="87">
        <v>145.87</v>
      </c>
      <c r="BB29" s="87">
        <v>146.04</v>
      </c>
      <c r="BC29" s="87">
        <v>146.84</v>
      </c>
      <c r="BD29" s="87">
        <v>146.84</v>
      </c>
      <c r="BE29" s="87">
        <v>110.99</v>
      </c>
      <c r="BF29" s="87">
        <v>111.28</v>
      </c>
      <c r="BG29" s="87">
        <v>111.37</v>
      </c>
      <c r="BH29" s="87">
        <v>111.35</v>
      </c>
      <c r="BI29" s="87">
        <v>111.53</v>
      </c>
      <c r="BJ29" s="87">
        <v>112.01</v>
      </c>
      <c r="BK29" s="87">
        <v>113.05</v>
      </c>
      <c r="BL29" s="87">
        <v>113.58</v>
      </c>
      <c r="BM29" s="87">
        <v>113.89</v>
      </c>
      <c r="BN29" s="87">
        <v>114.42</v>
      </c>
      <c r="BO29" s="87">
        <v>116.14</v>
      </c>
      <c r="BP29" s="87">
        <v>119</v>
      </c>
      <c r="BQ29" s="87">
        <v>119</v>
      </c>
      <c r="BR29" s="87">
        <v>118.71</v>
      </c>
      <c r="BS29" s="87">
        <v>118.28</v>
      </c>
      <c r="BT29" s="87">
        <v>118.48</v>
      </c>
      <c r="BU29" s="87">
        <v>118.91</v>
      </c>
      <c r="BV29" s="87">
        <v>119.5</v>
      </c>
      <c r="BW29" s="87">
        <v>120.14</v>
      </c>
      <c r="BX29" s="87">
        <v>121.26</v>
      </c>
      <c r="BY29" s="87">
        <v>121.73</v>
      </c>
      <c r="BZ29" s="87">
        <v>121.67</v>
      </c>
      <c r="CA29" s="87">
        <v>121.57</v>
      </c>
      <c r="CB29" s="87">
        <v>121.82</v>
      </c>
      <c r="CC29" s="87">
        <v>122.99</v>
      </c>
      <c r="CD29" s="87">
        <v>122.99</v>
      </c>
      <c r="CE29" s="87">
        <v>123.62</v>
      </c>
      <c r="CF29" s="87">
        <v>123.51</v>
      </c>
      <c r="CG29" s="87">
        <v>123.75</v>
      </c>
      <c r="CH29" s="87">
        <v>123.19</v>
      </c>
      <c r="CI29" s="87">
        <v>123.48</v>
      </c>
      <c r="CJ29" s="87">
        <v>124.29</v>
      </c>
      <c r="CK29" s="87">
        <v>125.15</v>
      </c>
      <c r="CL29" s="87">
        <v>125.13</v>
      </c>
      <c r="CM29" s="87">
        <v>125.41</v>
      </c>
      <c r="CN29" s="87">
        <v>125.59</v>
      </c>
      <c r="CO29" s="87">
        <v>126.18</v>
      </c>
      <c r="CP29" s="87">
        <v>126.71</v>
      </c>
      <c r="CQ29" s="87">
        <v>126.71</v>
      </c>
      <c r="CR29" s="78">
        <v>127.94</v>
      </c>
      <c r="CS29" s="78">
        <v>128.24</v>
      </c>
      <c r="CT29" s="78">
        <v>128.22</v>
      </c>
      <c r="CU29" s="78">
        <v>128.33000000000001</v>
      </c>
      <c r="CV29" s="78">
        <v>128.83000000000001</v>
      </c>
      <c r="CW29" s="78">
        <v>129.72</v>
      </c>
      <c r="CX29" s="78">
        <v>130</v>
      </c>
      <c r="CY29" s="78">
        <v>129.91</v>
      </c>
      <c r="CZ29" s="78">
        <v>130.08000000000001</v>
      </c>
      <c r="DA29" s="78">
        <v>130.09</v>
      </c>
      <c r="DB29" s="78">
        <v>130.35</v>
      </c>
      <c r="DC29" s="78">
        <v>131.28</v>
      </c>
      <c r="DD29" s="61">
        <v>131.28</v>
      </c>
      <c r="DE29" s="78">
        <v>132.1</v>
      </c>
      <c r="DF29" s="78">
        <v>132.32</v>
      </c>
      <c r="DG29" s="78">
        <v>132.58000000000001</v>
      </c>
      <c r="DH29" s="78">
        <v>132.71</v>
      </c>
      <c r="DI29" s="78">
        <v>132.99</v>
      </c>
      <c r="DJ29" s="78">
        <v>133.77000000000001</v>
      </c>
      <c r="DK29" s="78">
        <v>134.13999999999999</v>
      </c>
      <c r="DL29" s="78">
        <v>134.07</v>
      </c>
      <c r="DM29" s="78">
        <v>133.83000000000001</v>
      </c>
      <c r="DN29" s="78">
        <v>134.19999999999999</v>
      </c>
      <c r="DO29" s="78"/>
      <c r="DP29" s="59"/>
      <c r="DQ29" s="62" t="s">
        <v>3</v>
      </c>
      <c r="DR29" s="63">
        <v>23</v>
      </c>
    </row>
    <row r="30" spans="1:122" s="58" customFormat="1" ht="15" customHeight="1">
      <c r="A30" s="59">
        <v>24</v>
      </c>
      <c r="B30" s="59"/>
      <c r="C30" s="60" t="s">
        <v>4</v>
      </c>
      <c r="D30" s="78"/>
      <c r="E30" s="78"/>
      <c r="F30" s="78"/>
      <c r="G30" s="78"/>
      <c r="H30" s="78"/>
      <c r="I30" s="78"/>
      <c r="J30" s="78"/>
      <c r="K30" s="78"/>
      <c r="L30" s="98"/>
      <c r="M30" s="99"/>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78"/>
      <c r="CS30" s="78"/>
      <c r="CT30" s="78"/>
      <c r="CU30" s="78"/>
      <c r="CV30" s="78"/>
      <c r="CW30" s="78"/>
      <c r="CX30" s="78"/>
      <c r="CY30" s="78"/>
      <c r="CZ30" s="78"/>
      <c r="DA30" s="78"/>
      <c r="DB30" s="78"/>
      <c r="DC30" s="78"/>
      <c r="DD30" s="61"/>
      <c r="DE30" s="78"/>
      <c r="DF30" s="78"/>
      <c r="DG30" s="78"/>
      <c r="DH30" s="78"/>
      <c r="DI30" s="78"/>
      <c r="DJ30" s="78"/>
      <c r="DK30" s="78"/>
      <c r="DL30" s="78"/>
      <c r="DM30" s="78"/>
      <c r="DN30" s="78"/>
      <c r="DO30" s="78"/>
      <c r="DP30" s="59"/>
      <c r="DQ30" s="62" t="s">
        <v>5</v>
      </c>
      <c r="DR30" s="63">
        <v>24</v>
      </c>
    </row>
    <row r="31" spans="1:122" s="58" customFormat="1" ht="15" customHeight="1">
      <c r="A31" s="59">
        <v>25</v>
      </c>
      <c r="B31" s="59"/>
      <c r="C31" s="70" t="s">
        <v>69</v>
      </c>
      <c r="D31" s="78">
        <v>0.84</v>
      </c>
      <c r="E31" s="78">
        <v>0.3</v>
      </c>
      <c r="F31" s="78">
        <v>-0.14000000000000001</v>
      </c>
      <c r="G31" s="78">
        <v>0.15</v>
      </c>
      <c r="H31" s="78">
        <v>0.28999999999999998</v>
      </c>
      <c r="I31" s="78">
        <v>0.97</v>
      </c>
      <c r="J31" s="78">
        <v>1.57</v>
      </c>
      <c r="K31" s="78">
        <v>0.76</v>
      </c>
      <c r="L31" s="98">
        <v>0.44</v>
      </c>
      <c r="M31" s="99"/>
      <c r="N31" s="78">
        <v>0.06</v>
      </c>
      <c r="O31" s="78">
        <v>0.6</v>
      </c>
      <c r="P31" s="78">
        <v>0.92</v>
      </c>
      <c r="Q31" s="78">
        <v>0</v>
      </c>
      <c r="R31" s="78">
        <v>0.89</v>
      </c>
      <c r="S31" s="78">
        <v>0.13</v>
      </c>
      <c r="T31" s="78">
        <v>-0.32</v>
      </c>
      <c r="U31" s="78">
        <v>-0.31</v>
      </c>
      <c r="V31" s="78">
        <v>0.12</v>
      </c>
      <c r="W31" s="78">
        <v>0.55000000000000004</v>
      </c>
      <c r="X31" s="78">
        <v>0.67</v>
      </c>
      <c r="Y31" s="78">
        <v>0.93</v>
      </c>
      <c r="Z31" s="78">
        <v>0.27</v>
      </c>
      <c r="AA31" s="78">
        <v>-0.12</v>
      </c>
      <c r="AB31" s="78">
        <v>0.34</v>
      </c>
      <c r="AC31" s="78">
        <v>0.56999999999999995</v>
      </c>
      <c r="AD31" s="78">
        <v>0</v>
      </c>
      <c r="AE31" s="78">
        <v>0.76</v>
      </c>
      <c r="AF31" s="78">
        <v>0.05</v>
      </c>
      <c r="AG31" s="78">
        <v>7.0000000000000007E-2</v>
      </c>
      <c r="AH31" s="78">
        <v>0.21</v>
      </c>
      <c r="AI31" s="78">
        <v>7.0000000000000007E-2</v>
      </c>
      <c r="AJ31" s="78">
        <v>0.62</v>
      </c>
      <c r="AK31" s="78">
        <v>0.7</v>
      </c>
      <c r="AL31" s="78">
        <v>0.95</v>
      </c>
      <c r="AM31" s="78">
        <v>0.01</v>
      </c>
      <c r="AN31" s="78">
        <v>0.16</v>
      </c>
      <c r="AO31" s="78">
        <v>7.0000000000000007E-2</v>
      </c>
      <c r="AP31" s="78">
        <v>0.54</v>
      </c>
      <c r="AQ31" s="87">
        <v>0</v>
      </c>
      <c r="AR31" s="87">
        <v>1.03</v>
      </c>
      <c r="AS31" s="87">
        <v>0.75</v>
      </c>
      <c r="AT31" s="87">
        <v>0.63</v>
      </c>
      <c r="AU31" s="87">
        <v>-0.1</v>
      </c>
      <c r="AV31" s="87">
        <v>-0.3</v>
      </c>
      <c r="AW31" s="87">
        <v>1.03</v>
      </c>
      <c r="AX31" s="87">
        <v>3.29</v>
      </c>
      <c r="AY31" s="87">
        <v>1.1200000000000001</v>
      </c>
      <c r="AZ31" s="87">
        <v>-0.35</v>
      </c>
      <c r="BA31" s="87">
        <v>0.09</v>
      </c>
      <c r="BB31" s="87">
        <v>0.12</v>
      </c>
      <c r="BC31" s="87">
        <v>0.55000000000000004</v>
      </c>
      <c r="BD31" s="87">
        <v>0</v>
      </c>
      <c r="BE31" s="87">
        <v>1.07</v>
      </c>
      <c r="BF31" s="87">
        <v>0.26</v>
      </c>
      <c r="BG31" s="87">
        <v>0.08</v>
      </c>
      <c r="BH31" s="87">
        <v>-0.02</v>
      </c>
      <c r="BI31" s="87">
        <v>0.16</v>
      </c>
      <c r="BJ31" s="87">
        <v>0.43</v>
      </c>
      <c r="BK31" s="87">
        <v>0.93</v>
      </c>
      <c r="BL31" s="87">
        <v>0.47</v>
      </c>
      <c r="BM31" s="87">
        <v>0.27</v>
      </c>
      <c r="BN31" s="87">
        <v>0.47</v>
      </c>
      <c r="BO31" s="87">
        <v>1.5</v>
      </c>
      <c r="BP31" s="87">
        <v>2.46</v>
      </c>
      <c r="BQ31" s="87">
        <v>0</v>
      </c>
      <c r="BR31" s="87">
        <v>-0.24</v>
      </c>
      <c r="BS31" s="87">
        <v>-0.36</v>
      </c>
      <c r="BT31" s="87">
        <v>0.17</v>
      </c>
      <c r="BU31" s="87">
        <v>0.36</v>
      </c>
      <c r="BV31" s="87">
        <v>0.5</v>
      </c>
      <c r="BW31" s="87">
        <v>0.54</v>
      </c>
      <c r="BX31" s="87">
        <v>0.93</v>
      </c>
      <c r="BY31" s="87">
        <v>0.39</v>
      </c>
      <c r="BZ31" s="87">
        <v>-0.05</v>
      </c>
      <c r="CA31" s="87">
        <v>-0.08</v>
      </c>
      <c r="CB31" s="87">
        <v>0.21</v>
      </c>
      <c r="CC31" s="87">
        <v>0.96</v>
      </c>
      <c r="CD31" s="87">
        <v>0</v>
      </c>
      <c r="CE31" s="87">
        <v>0.51</v>
      </c>
      <c r="CF31" s="87">
        <v>-0.09</v>
      </c>
      <c r="CG31" s="87">
        <v>0.19</v>
      </c>
      <c r="CH31" s="87">
        <v>-0.45</v>
      </c>
      <c r="CI31" s="87">
        <v>0.24</v>
      </c>
      <c r="CJ31" s="87">
        <v>0.66</v>
      </c>
      <c r="CK31" s="87">
        <v>0.69</v>
      </c>
      <c r="CL31" s="87">
        <v>-0.02</v>
      </c>
      <c r="CM31" s="87">
        <v>0.22</v>
      </c>
      <c r="CN31" s="87">
        <v>0.14000000000000001</v>
      </c>
      <c r="CO31" s="87">
        <v>0.47</v>
      </c>
      <c r="CP31" s="87">
        <v>0.42</v>
      </c>
      <c r="CQ31" s="87">
        <v>0</v>
      </c>
      <c r="CR31" s="78">
        <v>0.97</v>
      </c>
      <c r="CS31" s="78">
        <v>0.23</v>
      </c>
      <c r="CT31" s="78">
        <v>-0.02</v>
      </c>
      <c r="CU31" s="78">
        <v>0.09</v>
      </c>
      <c r="CV31" s="78">
        <v>0.39</v>
      </c>
      <c r="CW31" s="78">
        <v>0.69</v>
      </c>
      <c r="CX31" s="78">
        <v>0.22</v>
      </c>
      <c r="CY31" s="78">
        <v>-7.0000000000000007E-2</v>
      </c>
      <c r="CZ31" s="78">
        <v>0.13</v>
      </c>
      <c r="DA31" s="78">
        <v>0.01</v>
      </c>
      <c r="DB31" s="78">
        <v>0.2</v>
      </c>
      <c r="DC31" s="78">
        <v>0.71</v>
      </c>
      <c r="DD31" s="61">
        <v>0.71</v>
      </c>
      <c r="DE31" s="78">
        <v>0.62</v>
      </c>
      <c r="DF31" s="78">
        <v>0.17</v>
      </c>
      <c r="DG31" s="78">
        <v>0.2</v>
      </c>
      <c r="DH31" s="78">
        <v>0.1</v>
      </c>
      <c r="DI31" s="78">
        <v>0.21</v>
      </c>
      <c r="DJ31" s="78">
        <v>0.59</v>
      </c>
      <c r="DK31" s="78">
        <v>0.28000000000000003</v>
      </c>
      <c r="DL31" s="78">
        <v>-0.05</v>
      </c>
      <c r="DM31" s="78">
        <v>-0.18</v>
      </c>
      <c r="DN31" s="78">
        <v>0.28000000000000003</v>
      </c>
      <c r="DO31" s="78"/>
      <c r="DP31" s="59"/>
      <c r="DQ31" s="71" t="s">
        <v>70</v>
      </c>
      <c r="DR31" s="63">
        <v>25</v>
      </c>
    </row>
    <row r="32" spans="1:122" s="58" customFormat="1" ht="15" customHeight="1">
      <c r="A32" s="59">
        <v>26</v>
      </c>
      <c r="B32" s="59"/>
      <c r="C32" s="70" t="s">
        <v>71</v>
      </c>
      <c r="D32" s="78">
        <v>0.84</v>
      </c>
      <c r="E32" s="78">
        <v>1.1399999999999999</v>
      </c>
      <c r="F32" s="78">
        <v>0.99</v>
      </c>
      <c r="G32" s="78">
        <v>1.1499999999999999</v>
      </c>
      <c r="H32" s="78">
        <v>1.44</v>
      </c>
      <c r="I32" s="78">
        <v>2.42</v>
      </c>
      <c r="J32" s="78">
        <v>4.0199999999999996</v>
      </c>
      <c r="K32" s="78">
        <v>4.82</v>
      </c>
      <c r="L32" s="98">
        <v>5.28</v>
      </c>
      <c r="M32" s="99"/>
      <c r="N32" s="78">
        <v>5.35</v>
      </c>
      <c r="O32" s="78">
        <v>5.98</v>
      </c>
      <c r="P32" s="78">
        <v>6.96</v>
      </c>
      <c r="Q32" s="78">
        <v>6.96</v>
      </c>
      <c r="R32" s="78">
        <v>0.89</v>
      </c>
      <c r="S32" s="78">
        <v>1.03</v>
      </c>
      <c r="T32" s="78">
        <v>0.7</v>
      </c>
      <c r="U32" s="78">
        <v>0.39</v>
      </c>
      <c r="V32" s="78">
        <v>0.51</v>
      </c>
      <c r="W32" s="78">
        <v>1.06</v>
      </c>
      <c r="X32" s="78">
        <v>1.74</v>
      </c>
      <c r="Y32" s="78">
        <v>2.69</v>
      </c>
      <c r="Z32" s="78">
        <v>2.97</v>
      </c>
      <c r="AA32" s="78">
        <v>2.85</v>
      </c>
      <c r="AB32" s="78">
        <v>3.2</v>
      </c>
      <c r="AC32" s="78">
        <v>3.79</v>
      </c>
      <c r="AD32" s="78">
        <v>3.79</v>
      </c>
      <c r="AE32" s="78">
        <v>0.76</v>
      </c>
      <c r="AF32" s="78">
        <v>0.81</v>
      </c>
      <c r="AG32" s="78">
        <v>0.88</v>
      </c>
      <c r="AH32" s="78">
        <v>1.0900000000000001</v>
      </c>
      <c r="AI32" s="78">
        <v>1.1499999999999999</v>
      </c>
      <c r="AJ32" s="78">
        <v>1.79</v>
      </c>
      <c r="AK32" s="78">
        <v>2.5</v>
      </c>
      <c r="AL32" s="78">
        <v>3.48</v>
      </c>
      <c r="AM32" s="78">
        <v>3.49</v>
      </c>
      <c r="AN32" s="78">
        <v>3.66</v>
      </c>
      <c r="AO32" s="78">
        <v>3.73</v>
      </c>
      <c r="AP32" s="78">
        <v>4.3</v>
      </c>
      <c r="AQ32" s="87">
        <v>4.3</v>
      </c>
      <c r="AR32" s="87">
        <v>1.03</v>
      </c>
      <c r="AS32" s="87">
        <v>1.79</v>
      </c>
      <c r="AT32" s="87">
        <v>2.4300000000000002</v>
      </c>
      <c r="AU32" s="87">
        <v>2.3199999999999998</v>
      </c>
      <c r="AV32" s="87">
        <v>2.2999999999999998</v>
      </c>
      <c r="AW32" s="87">
        <v>3.35</v>
      </c>
      <c r="AX32" s="87">
        <v>6.75</v>
      </c>
      <c r="AY32" s="87">
        <v>7.94</v>
      </c>
      <c r="AZ32" s="87">
        <v>7.57</v>
      </c>
      <c r="BA32" s="87">
        <v>7.66</v>
      </c>
      <c r="BB32" s="87">
        <v>7.79</v>
      </c>
      <c r="BC32" s="87">
        <v>8.3800000000000008</v>
      </c>
      <c r="BD32" s="87">
        <v>8.3800000000000008</v>
      </c>
      <c r="BE32" s="87">
        <v>1.07</v>
      </c>
      <c r="BF32" s="87">
        <v>1.33</v>
      </c>
      <c r="BG32" s="87">
        <v>1.41</v>
      </c>
      <c r="BH32" s="87">
        <v>1.39</v>
      </c>
      <c r="BI32" s="87">
        <v>1.56</v>
      </c>
      <c r="BJ32" s="87">
        <v>1.99</v>
      </c>
      <c r="BK32" s="87">
        <v>2.94</v>
      </c>
      <c r="BL32" s="87">
        <v>3.42</v>
      </c>
      <c r="BM32" s="87">
        <v>3.71</v>
      </c>
      <c r="BN32" s="87">
        <v>4.1900000000000004</v>
      </c>
      <c r="BO32" s="87">
        <v>5.75</v>
      </c>
      <c r="BP32" s="87">
        <v>8.36</v>
      </c>
      <c r="BQ32" s="87">
        <v>8.36</v>
      </c>
      <c r="BR32" s="87">
        <v>-0.24</v>
      </c>
      <c r="BS32" s="87">
        <v>-0.61</v>
      </c>
      <c r="BT32" s="87">
        <v>-0.44</v>
      </c>
      <c r="BU32" s="87">
        <v>-0.08</v>
      </c>
      <c r="BV32" s="87">
        <v>0.42</v>
      </c>
      <c r="BW32" s="87">
        <v>0.96</v>
      </c>
      <c r="BX32" s="87">
        <v>1.9</v>
      </c>
      <c r="BY32" s="87">
        <v>2.29</v>
      </c>
      <c r="BZ32" s="87">
        <v>2.2400000000000002</v>
      </c>
      <c r="CA32" s="87">
        <v>2.16</v>
      </c>
      <c r="CB32" s="87">
        <v>2.37</v>
      </c>
      <c r="CC32" s="87">
        <v>3.35</v>
      </c>
      <c r="CD32" s="87">
        <v>3.35</v>
      </c>
      <c r="CE32" s="87">
        <v>0.51</v>
      </c>
      <c r="CF32" s="87">
        <v>0.42</v>
      </c>
      <c r="CG32" s="87">
        <v>0.62</v>
      </c>
      <c r="CH32" s="87">
        <v>0.16</v>
      </c>
      <c r="CI32" s="87">
        <v>0.4</v>
      </c>
      <c r="CJ32" s="87">
        <v>1.06</v>
      </c>
      <c r="CK32" s="87">
        <v>1.76</v>
      </c>
      <c r="CL32" s="87">
        <v>1.74</v>
      </c>
      <c r="CM32" s="87">
        <v>1.97</v>
      </c>
      <c r="CN32" s="87">
        <v>2.11</v>
      </c>
      <c r="CO32" s="87">
        <v>2.59</v>
      </c>
      <c r="CP32" s="87">
        <v>3.02</v>
      </c>
      <c r="CQ32" s="87">
        <v>3.02</v>
      </c>
      <c r="CR32" s="78">
        <v>0.97</v>
      </c>
      <c r="CS32" s="78">
        <v>1.21</v>
      </c>
      <c r="CT32" s="78">
        <v>1.19</v>
      </c>
      <c r="CU32" s="78">
        <v>1.28</v>
      </c>
      <c r="CV32" s="78">
        <v>1.67</v>
      </c>
      <c r="CW32" s="78">
        <v>2.38</v>
      </c>
      <c r="CX32" s="78">
        <v>2.6</v>
      </c>
      <c r="CY32" s="78">
        <v>2.5299999999999998</v>
      </c>
      <c r="CZ32" s="78">
        <v>2.66</v>
      </c>
      <c r="DA32" s="78">
        <v>2.67</v>
      </c>
      <c r="DB32" s="78">
        <v>2.87</v>
      </c>
      <c r="DC32" s="78">
        <v>3.61</v>
      </c>
      <c r="DD32" s="61">
        <v>3.61</v>
      </c>
      <c r="DE32" s="78">
        <v>0.62</v>
      </c>
      <c r="DF32" s="78">
        <v>0.79</v>
      </c>
      <c r="DG32" s="78">
        <v>0.99</v>
      </c>
      <c r="DH32" s="78">
        <v>1.0900000000000001</v>
      </c>
      <c r="DI32" s="78">
        <v>1.3</v>
      </c>
      <c r="DJ32" s="78">
        <v>1.9</v>
      </c>
      <c r="DK32" s="78">
        <v>2.1800000000000002</v>
      </c>
      <c r="DL32" s="78">
        <v>2.13</v>
      </c>
      <c r="DM32" s="78">
        <v>1.94</v>
      </c>
      <c r="DN32" s="78">
        <v>2.2200000000000002</v>
      </c>
      <c r="DO32" s="78"/>
      <c r="DP32" s="59"/>
      <c r="DQ32" s="71" t="s">
        <v>72</v>
      </c>
      <c r="DR32" s="63">
        <v>26</v>
      </c>
    </row>
    <row r="33" spans="1:123" s="58" customFormat="1" ht="15" customHeight="1">
      <c r="A33" s="72">
        <v>27</v>
      </c>
      <c r="B33" s="72"/>
      <c r="C33" s="73" t="s">
        <v>73</v>
      </c>
      <c r="D33" s="79">
        <v>3.72</v>
      </c>
      <c r="E33" s="79">
        <v>3.81</v>
      </c>
      <c r="F33" s="79">
        <v>3.43</v>
      </c>
      <c r="G33" s="79">
        <v>3.91</v>
      </c>
      <c r="H33" s="79">
        <v>4.16</v>
      </c>
      <c r="I33" s="79">
        <v>5.05</v>
      </c>
      <c r="J33" s="79">
        <v>6.22</v>
      </c>
      <c r="K33" s="79">
        <v>6.44</v>
      </c>
      <c r="L33" s="100">
        <v>5.8</v>
      </c>
      <c r="M33" s="101"/>
      <c r="N33" s="79">
        <v>5.67</v>
      </c>
      <c r="O33" s="79">
        <v>6.33</v>
      </c>
      <c r="P33" s="79">
        <v>6.96</v>
      </c>
      <c r="Q33" s="79">
        <v>6.96</v>
      </c>
      <c r="R33" s="79">
        <v>7.02</v>
      </c>
      <c r="S33" s="79">
        <v>6.84</v>
      </c>
      <c r="T33" s="79">
        <v>6.65</v>
      </c>
      <c r="U33" s="79">
        <v>6.16</v>
      </c>
      <c r="V33" s="79">
        <v>5.98</v>
      </c>
      <c r="W33" s="79">
        <v>5.54</v>
      </c>
      <c r="X33" s="79">
        <v>4.6100000000000003</v>
      </c>
      <c r="Y33" s="79">
        <v>4.79</v>
      </c>
      <c r="Z33" s="79">
        <v>4.6100000000000003</v>
      </c>
      <c r="AA33" s="79">
        <v>4.42</v>
      </c>
      <c r="AB33" s="79">
        <v>4.1500000000000004</v>
      </c>
      <c r="AC33" s="79">
        <v>3.79</v>
      </c>
      <c r="AD33" s="79">
        <v>3.79</v>
      </c>
      <c r="AE33" s="79">
        <v>3.65</v>
      </c>
      <c r="AF33" s="79">
        <v>3.56</v>
      </c>
      <c r="AG33" s="79">
        <v>3.97</v>
      </c>
      <c r="AH33" s="79">
        <v>4.5</v>
      </c>
      <c r="AI33" s="79">
        <v>4.45</v>
      </c>
      <c r="AJ33" s="79">
        <v>4.53</v>
      </c>
      <c r="AK33" s="79">
        <v>4.5599999999999996</v>
      </c>
      <c r="AL33" s="79">
        <v>4.58</v>
      </c>
      <c r="AM33" s="79">
        <v>4.3099999999999996</v>
      </c>
      <c r="AN33" s="79">
        <v>4.6100000000000003</v>
      </c>
      <c r="AO33" s="79">
        <v>4.32</v>
      </c>
      <c r="AP33" s="79">
        <v>4.3</v>
      </c>
      <c r="AQ33" s="88">
        <v>4.3</v>
      </c>
      <c r="AR33" s="88">
        <v>4.57</v>
      </c>
      <c r="AS33" s="88">
        <v>5.31</v>
      </c>
      <c r="AT33" s="88">
        <v>5.9</v>
      </c>
      <c r="AU33" s="88">
        <v>5.57</v>
      </c>
      <c r="AV33" s="88">
        <v>5.47</v>
      </c>
      <c r="AW33" s="88">
        <v>5.9</v>
      </c>
      <c r="AX33" s="88">
        <v>8.61</v>
      </c>
      <c r="AY33" s="88">
        <v>8.7899999999999991</v>
      </c>
      <c r="AZ33" s="88">
        <v>8.4</v>
      </c>
      <c r="BA33" s="88">
        <v>8.32</v>
      </c>
      <c r="BB33" s="88">
        <v>8.3699999999999992</v>
      </c>
      <c r="BC33" s="88">
        <v>8.3800000000000008</v>
      </c>
      <c r="BD33" s="88">
        <v>8.3800000000000008</v>
      </c>
      <c r="BE33" s="88">
        <v>8.2200000000000006</v>
      </c>
      <c r="BF33" s="88">
        <v>7.75</v>
      </c>
      <c r="BG33" s="88">
        <v>7.32</v>
      </c>
      <c r="BH33" s="88">
        <v>7.25</v>
      </c>
      <c r="BI33" s="88">
        <v>7.32</v>
      </c>
      <c r="BJ33" s="88">
        <v>6.7</v>
      </c>
      <c r="BK33" s="88">
        <v>4.53</v>
      </c>
      <c r="BL33" s="88">
        <v>3.99</v>
      </c>
      <c r="BM33" s="88">
        <v>4.53</v>
      </c>
      <c r="BN33" s="88">
        <v>4.83</v>
      </c>
      <c r="BO33" s="88">
        <v>6.23</v>
      </c>
      <c r="BP33" s="88">
        <v>8.36</v>
      </c>
      <c r="BQ33" s="88">
        <v>8.36</v>
      </c>
      <c r="BR33" s="88">
        <v>6.96</v>
      </c>
      <c r="BS33" s="88">
        <v>6.29</v>
      </c>
      <c r="BT33" s="88">
        <v>6.38</v>
      </c>
      <c r="BU33" s="88">
        <v>6.79</v>
      </c>
      <c r="BV33" s="88">
        <v>7.15</v>
      </c>
      <c r="BW33" s="88">
        <v>7.26</v>
      </c>
      <c r="BX33" s="88">
        <v>7.26</v>
      </c>
      <c r="BY33" s="88">
        <v>7.18</v>
      </c>
      <c r="BZ33" s="88">
        <v>6.83</v>
      </c>
      <c r="CA33" s="88">
        <v>6.25</v>
      </c>
      <c r="CB33" s="88">
        <v>4.8899999999999997</v>
      </c>
      <c r="CC33" s="88">
        <v>3.35</v>
      </c>
      <c r="CD33" s="88">
        <v>3.35</v>
      </c>
      <c r="CE33" s="88">
        <v>4.1399999999999997</v>
      </c>
      <c r="CF33" s="88">
        <v>4.42</v>
      </c>
      <c r="CG33" s="88">
        <v>4.45</v>
      </c>
      <c r="CH33" s="88">
        <v>3.6</v>
      </c>
      <c r="CI33" s="88">
        <v>3.33</v>
      </c>
      <c r="CJ33" s="88">
        <v>3.45</v>
      </c>
      <c r="CK33" s="88">
        <v>3.21</v>
      </c>
      <c r="CL33" s="88">
        <v>2.79</v>
      </c>
      <c r="CM33" s="88">
        <v>3.07</v>
      </c>
      <c r="CN33" s="88">
        <v>3.31</v>
      </c>
      <c r="CO33" s="88">
        <v>3.58</v>
      </c>
      <c r="CP33" s="88">
        <v>3.02</v>
      </c>
      <c r="CQ33" s="88">
        <v>3.02</v>
      </c>
      <c r="CR33" s="79">
        <v>3.49</v>
      </c>
      <c r="CS33" s="79">
        <v>3.83</v>
      </c>
      <c r="CT33" s="79">
        <v>3.61</v>
      </c>
      <c r="CU33" s="79">
        <v>4.17</v>
      </c>
      <c r="CV33" s="79">
        <v>4.33</v>
      </c>
      <c r="CW33" s="79">
        <v>4.37</v>
      </c>
      <c r="CX33" s="79">
        <v>3.88</v>
      </c>
      <c r="CY33" s="79">
        <v>3.82</v>
      </c>
      <c r="CZ33" s="79">
        <v>3.72</v>
      </c>
      <c r="DA33" s="79">
        <v>3.58</v>
      </c>
      <c r="DB33" s="79">
        <v>3.3</v>
      </c>
      <c r="DC33" s="79">
        <v>3.61</v>
      </c>
      <c r="DD33" s="74">
        <v>3.61</v>
      </c>
      <c r="DE33" s="79">
        <v>3.25</v>
      </c>
      <c r="DF33" s="79">
        <v>3.18</v>
      </c>
      <c r="DG33" s="79">
        <v>3.4</v>
      </c>
      <c r="DH33" s="79">
        <v>3.41</v>
      </c>
      <c r="DI33" s="79">
        <v>3.23</v>
      </c>
      <c r="DJ33" s="79">
        <v>3.12</v>
      </c>
      <c r="DK33" s="79">
        <v>3.18</v>
      </c>
      <c r="DL33" s="79">
        <v>3.2</v>
      </c>
      <c r="DM33" s="79">
        <v>2.88</v>
      </c>
      <c r="DN33" s="79">
        <v>3.16</v>
      </c>
      <c r="DO33" s="79"/>
      <c r="DP33" s="72"/>
      <c r="DQ33" s="75" t="s">
        <v>74</v>
      </c>
      <c r="DR33" s="76">
        <v>27</v>
      </c>
    </row>
    <row r="34" spans="1:123" ht="1.5" customHeight="1"/>
    <row r="35" spans="1:123" ht="39.6" customHeight="1">
      <c r="A35" s="102" t="s">
        <v>75</v>
      </c>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2"/>
      <c r="BJ35" s="102"/>
      <c r="BK35" s="102"/>
      <c r="BL35" s="102"/>
      <c r="BM35" s="102"/>
      <c r="BN35" s="102"/>
      <c r="BO35" s="102"/>
      <c r="BP35" s="102"/>
      <c r="BQ35" s="102"/>
      <c r="BR35" s="102"/>
      <c r="BS35" s="102"/>
      <c r="BT35" s="102"/>
      <c r="BU35" s="102"/>
      <c r="BV35" s="102"/>
      <c r="BW35" s="102"/>
      <c r="BX35" s="102"/>
      <c r="BY35" s="102"/>
      <c r="BZ35" s="102"/>
      <c r="CA35" s="102"/>
      <c r="CB35" s="102"/>
      <c r="CC35" s="102"/>
      <c r="CD35" s="102"/>
      <c r="CE35" s="102"/>
      <c r="CF35" s="102"/>
      <c r="CG35" s="102"/>
      <c r="CH35" s="102"/>
      <c r="CI35" s="102"/>
      <c r="CJ35" s="102"/>
      <c r="CK35" s="102"/>
      <c r="CL35" s="102"/>
      <c r="CM35" s="102"/>
      <c r="CN35" s="102"/>
      <c r="CO35" s="102"/>
      <c r="CP35" s="102"/>
      <c r="CQ35" s="102"/>
      <c r="CR35" s="102"/>
      <c r="CS35" s="102"/>
      <c r="CT35" s="102"/>
      <c r="CU35" s="102"/>
      <c r="CV35" s="102"/>
      <c r="CW35" s="102"/>
      <c r="CX35" s="102"/>
      <c r="CY35" s="102"/>
      <c r="CZ35" s="102"/>
      <c r="DA35" s="102"/>
      <c r="DB35" s="102"/>
      <c r="DC35" s="102"/>
      <c r="DD35" s="102"/>
      <c r="DE35" s="102"/>
      <c r="DF35" s="97" t="s">
        <v>76</v>
      </c>
      <c r="DG35" s="97"/>
      <c r="DH35" s="97"/>
      <c r="DI35" s="97"/>
      <c r="DJ35" s="97"/>
      <c r="DK35" s="97"/>
      <c r="DL35" s="97"/>
      <c r="DM35" s="97"/>
      <c r="DN35" s="97"/>
      <c r="DO35" s="97"/>
      <c r="DP35" s="97"/>
      <c r="DQ35" s="97"/>
      <c r="DR35" s="77"/>
      <c r="DS35" s="77"/>
    </row>
  </sheetData>
  <mergeCells count="47">
    <mergeCell ref="A1:DE1"/>
    <mergeCell ref="DF1:DR1"/>
    <mergeCell ref="A5:A6"/>
    <mergeCell ref="B5:B6"/>
    <mergeCell ref="C5:C6"/>
    <mergeCell ref="D5:Q5"/>
    <mergeCell ref="R5:AD5"/>
    <mergeCell ref="AE5:AQ5"/>
    <mergeCell ref="AR5:BD5"/>
    <mergeCell ref="BE5:BQ5"/>
    <mergeCell ref="L16:M16"/>
    <mergeCell ref="DR5:DR6"/>
    <mergeCell ref="L6:M6"/>
    <mergeCell ref="L7:M7"/>
    <mergeCell ref="L8:M8"/>
    <mergeCell ref="L9:M9"/>
    <mergeCell ref="L10:M10"/>
    <mergeCell ref="BR5:CD5"/>
    <mergeCell ref="CE5:CQ5"/>
    <mergeCell ref="CR5:DD5"/>
    <mergeCell ref="DE5:DO5"/>
    <mergeCell ref="DP5:DP6"/>
    <mergeCell ref="DQ5:DQ6"/>
    <mergeCell ref="L11:M11"/>
    <mergeCell ref="L12:M12"/>
    <mergeCell ref="L13:M13"/>
    <mergeCell ref="L14:M14"/>
    <mergeCell ref="L15:M15"/>
    <mergeCell ref="L28:M28"/>
    <mergeCell ref="L17:M17"/>
    <mergeCell ref="L18:M18"/>
    <mergeCell ref="L19:M19"/>
    <mergeCell ref="L20:M20"/>
    <mergeCell ref="L21:M21"/>
    <mergeCell ref="L22:M22"/>
    <mergeCell ref="L23:M23"/>
    <mergeCell ref="L24:M24"/>
    <mergeCell ref="L25:M25"/>
    <mergeCell ref="L26:M26"/>
    <mergeCell ref="L27:M27"/>
    <mergeCell ref="DF35:DQ35"/>
    <mergeCell ref="L29:M29"/>
    <mergeCell ref="L30:M30"/>
    <mergeCell ref="L31:M31"/>
    <mergeCell ref="L32:M32"/>
    <mergeCell ref="L33:M33"/>
    <mergeCell ref="A35:DE35"/>
  </mergeCells>
  <printOptions horizontalCentered="1"/>
  <pageMargins left="0" right="0" top="0" bottom="0" header="0" footer="0"/>
  <pageSetup paperSize="9" firstPageNumber="238" orientation="portrait" useFirstPageNumber="1" r:id="rId1"/>
  <headerFooter alignWithMargins="0">
    <oddFooter>&amp;L&amp;8Statistik Ekonomi dan Keuangan Indonesia
&amp;"Arial,Italic"Indonesian Economic and Financial Statistics&amp;C&amp;P&amp;R&amp;8Bank Indonesia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Th 2002-2010</vt:lpstr>
      <vt:lpstr>8.1</vt:lpstr>
      <vt:lpstr>'Th 2002-2010'!Print_Area</vt:lpstr>
      <vt:lpstr>'8.1'!Print_Titles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2018-07-17T06:39:01Z</dcterms:created>
  <dcterms:modified xsi:type="dcterms:W3CDTF">2018-11-19T04:09:22Z</dcterms:modified>
</cp:coreProperties>
</file>