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Summary'!$A$4:$A$6</f>
            </numRef>
          </cat>
          <val>
            <numRef>
              <f>'Ageing Summary'!$D$4:$D$6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440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406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406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406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406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404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404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289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251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368</v>
      </c>
      <c r="J237" s="3" t="inlineStr">
        <is>
          <t>360+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360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360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360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360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357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357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356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357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360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321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269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229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319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319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240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320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319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320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320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318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318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318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318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318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318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318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318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318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318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318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318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318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318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318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318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318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318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318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318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318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318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318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318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318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318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318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318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318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318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318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318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318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318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318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318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318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318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318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318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318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318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318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318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318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318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318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318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318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318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318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318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318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318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318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318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318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318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318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318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318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318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318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318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318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318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318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318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318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318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318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318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318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318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318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318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318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318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318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318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318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318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318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318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318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318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318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318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318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318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318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318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318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318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318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318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318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318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318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318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318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318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318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318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318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318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240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318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318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318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318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318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318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318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318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318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318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318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318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318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318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318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318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318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318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318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318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318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318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318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318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318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318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318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318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318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318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318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318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318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318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318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318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318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318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318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318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318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318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318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318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318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318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318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318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319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319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319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319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319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319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319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319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319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319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319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319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319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319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319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319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319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319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319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319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319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319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319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319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319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319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319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319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319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319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319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319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319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319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319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319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319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319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319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319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319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319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319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319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319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319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319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319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319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319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319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319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319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319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319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319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319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319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319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319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319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319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319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319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319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319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319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319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319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319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319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319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319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319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319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319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319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319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319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319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319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319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319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319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319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319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319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319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319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319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319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319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319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319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319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319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319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319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243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319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319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319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319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240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319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319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319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319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319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319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319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319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319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319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319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319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319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319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319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319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319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319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319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319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319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319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319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319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319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319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319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319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319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319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319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319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319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319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319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319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319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319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319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319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319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319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319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319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319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319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319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319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319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319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319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319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319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319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319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319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319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319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319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319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319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319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319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319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319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319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319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319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319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319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319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319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319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319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319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319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319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319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319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319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319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319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319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319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319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319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319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319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319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319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319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319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319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319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319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319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319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319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319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319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319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319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319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319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319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319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319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319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319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319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319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319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319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319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319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319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319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319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319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319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319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319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319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319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319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319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319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319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319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319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319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319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319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319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319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319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319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319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319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319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319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319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319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319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319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319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319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319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319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319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319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319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319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319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319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319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319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319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319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319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319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319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319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319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319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319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319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319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319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319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319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319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319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319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319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319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319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319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319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319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319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319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319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319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319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319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319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319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319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319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319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319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319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319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319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319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319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319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319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319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319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319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319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319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319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319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319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319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319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319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319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319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319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319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319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319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319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319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319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319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319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319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319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319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319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319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319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319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319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319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319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319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319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319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319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319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319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319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319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319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319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319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319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319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319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319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319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319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319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319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319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319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319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319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319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319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319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319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319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319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319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319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319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319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319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319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319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319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319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319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319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319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319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319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319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319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319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319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319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319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319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319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319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319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319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319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319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319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319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319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319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319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319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319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319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319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319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319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319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319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319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319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319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319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319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319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319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319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319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319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319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319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319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319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319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319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319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319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319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319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319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319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319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319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319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319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319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319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319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319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319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319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319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319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319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319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319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319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319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319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319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319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319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319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319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319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319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319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319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319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319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319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319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319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319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319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319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319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319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319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319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319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319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319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319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319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319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319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319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319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319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319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319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319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319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319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319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319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319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319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319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319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319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319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319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319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319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319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319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319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319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319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319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319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319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319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319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319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319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319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319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319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319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319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319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319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319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319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319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319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319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319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319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319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319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319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319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319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319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319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319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319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319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103</v>
      </c>
      <c r="J2348" s="6" t="inlineStr">
        <is>
          <t>91-180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319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319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103</v>
      </c>
      <c r="J2352" s="6" t="inlineStr">
        <is>
          <t>91-180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319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103</v>
      </c>
      <c r="J2355" s="6" t="inlineStr">
        <is>
          <t>91-180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103</v>
      </c>
      <c r="J2357" s="6" t="inlineStr">
        <is>
          <t>91-180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319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103</v>
      </c>
      <c r="J2360" s="6" t="inlineStr">
        <is>
          <t>91-180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319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103</v>
      </c>
      <c r="J2363" s="6" t="inlineStr">
        <is>
          <t>91-180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319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103</v>
      </c>
      <c r="J2366" s="6" t="inlineStr">
        <is>
          <t>91-180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319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319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319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319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319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319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319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319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319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319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319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319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319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319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319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319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319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319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319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319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319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319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319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319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319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319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319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319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319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319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319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319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319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319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319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319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319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319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319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168</v>
      </c>
      <c r="J2492" s="6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319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319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319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319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273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319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319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319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319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319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319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319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319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319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319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319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319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319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319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319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319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319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319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319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319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319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319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319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319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319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319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319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319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319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319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319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319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319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319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319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319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319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319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319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319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319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319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319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319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319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319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319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167</v>
      </c>
      <c r="J2626" s="6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167</v>
      </c>
      <c r="J2627" s="6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319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319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319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319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319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319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319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319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319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319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319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319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319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319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319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319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319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319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319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319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319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319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319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319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319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319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319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319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319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319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319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319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319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319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319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319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319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319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319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319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319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319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319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319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319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319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319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319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319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319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319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319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319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319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319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319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319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319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319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319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319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319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319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319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319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319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319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319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319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319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319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319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319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319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319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319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319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319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319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319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319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319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319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319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319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319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319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319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319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319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319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319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319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319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319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319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319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319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319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319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319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319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319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319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319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319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319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319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319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319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319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319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319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319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319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319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319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319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319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319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319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319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319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319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319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319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319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319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319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319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319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319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319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319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319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319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319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319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319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319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319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319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319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319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319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319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319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319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319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319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319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319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319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319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319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319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319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319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319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319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319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319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319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319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319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319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319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319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319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319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319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319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319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319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319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319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319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319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319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319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319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319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319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319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319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319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319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319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319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319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319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319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319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319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319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319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319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319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319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319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319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319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319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319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319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319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319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319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319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319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319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319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319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319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319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319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319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319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319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319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319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319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319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319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319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319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319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319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319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319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319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319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319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319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319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319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319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319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319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319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319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319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319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319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319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319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319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319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319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319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319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319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319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319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319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319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319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319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319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319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319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319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319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319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319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319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319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319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319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319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319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319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319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319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319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319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319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319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319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319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319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319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319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319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319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319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319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319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319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319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319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319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319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319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319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319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319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319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319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319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319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319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319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319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319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319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319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319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319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319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319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319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319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319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319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319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319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319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319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319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319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319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319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319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319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319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319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319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319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319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319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319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319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319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319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319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319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319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319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319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319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319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319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319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319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319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319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319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319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319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319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319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319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319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319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319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319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319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319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319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319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319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319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319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319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319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319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319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319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319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319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319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319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319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319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319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319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319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319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319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319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319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319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319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319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319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319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319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319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319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319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319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319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319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319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319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319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319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319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319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319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319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319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319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319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319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319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319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319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319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319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319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319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319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319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319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319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319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319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319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319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319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319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319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319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319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319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319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319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319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319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319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319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319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319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319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319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319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319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319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319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319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319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319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319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319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319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319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319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319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319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319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319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319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319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319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319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319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319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319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319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319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319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319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319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319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319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319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319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319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319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319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319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319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319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319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319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319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319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319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319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319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319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319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319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319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240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347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322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319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319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319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319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319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319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319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319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319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319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319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319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319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319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289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390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405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397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377</v>
      </c>
      <c r="J6093" s="3" t="inlineStr">
        <is>
          <t>360+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296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321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296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312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301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383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240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368</v>
      </c>
      <c r="J6119" s="3" t="inlineStr">
        <is>
          <t>360+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376</v>
      </c>
      <c r="J6120" s="3" t="inlineStr">
        <is>
          <t>360+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319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249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220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147</v>
      </c>
      <c r="J6272" s="6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160</v>
      </c>
      <c r="J6273" s="6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194</v>
      </c>
      <c r="J6274" s="5" t="inlineStr">
        <is>
          <t>181-360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224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185</v>
      </c>
      <c r="J6285" s="5" t="inlineStr">
        <is>
          <t>181-360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147</v>
      </c>
      <c r="J6286" s="6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145</v>
      </c>
      <c r="J6335" s="6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145</v>
      </c>
      <c r="J6337" s="6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161</v>
      </c>
      <c r="J6338" s="6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383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376</v>
      </c>
      <c r="J6344" s="3" t="inlineStr">
        <is>
          <t>360+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389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390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185</v>
      </c>
      <c r="J6699" s="5" t="inlineStr">
        <is>
          <t>181-360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163</v>
      </c>
      <c r="J6700" s="6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244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263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187</v>
      </c>
      <c r="J6868" s="5" t="inlineStr">
        <is>
          <t>181-360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163</v>
      </c>
      <c r="J6870" s="6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96</v>
      </c>
      <c r="J6872" s="6" t="inlineStr">
        <is>
          <t>91-180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187</v>
      </c>
      <c r="J6874" s="5" t="inlineStr">
        <is>
          <t>181-360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163</v>
      </c>
      <c r="J6884" s="6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262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280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143</v>
      </c>
      <c r="J7782" s="6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165</v>
      </c>
      <c r="J7829" s="6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258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164</v>
      </c>
      <c r="J8442" s="6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203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259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133</v>
      </c>
      <c r="J9564" s="6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235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235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280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195</v>
      </c>
      <c r="J9648" s="5" t="inlineStr">
        <is>
          <t>181-360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195</v>
      </c>
      <c r="J9649" s="5" t="inlineStr">
        <is>
          <t>181-360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195</v>
      </c>
      <c r="J9650" s="5" t="inlineStr">
        <is>
          <t>181-360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258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258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245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257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248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265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265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265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395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396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355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396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395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395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388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370</v>
      </c>
      <c r="J10100" s="3" t="inlineStr">
        <is>
          <t>360+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252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370</v>
      </c>
      <c r="J10105" s="3" t="inlineStr">
        <is>
          <t>360+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388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164</v>
      </c>
      <c r="J10109" s="6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322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381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297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390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390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248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364</v>
      </c>
      <c r="J10116" s="3" t="inlineStr">
        <is>
          <t>360+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376</v>
      </c>
      <c r="J10117" s="3" t="inlineStr">
        <is>
          <t>360+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298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91</v>
      </c>
      <c r="J10122" s="6" t="inlineStr">
        <is>
          <t>91-180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291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240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240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315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319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363</v>
      </c>
      <c r="J10133" s="3" t="inlineStr">
        <is>
          <t>360+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367</v>
      </c>
      <c r="J10136" s="3" t="inlineStr">
        <is>
          <t>360+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363</v>
      </c>
      <c r="J10140" s="3" t="inlineStr">
        <is>
          <t>360+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384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383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264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320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7" t="inlineStr">
        <is>
          <t>Inventory Ageing Summary  |  As of 03 August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8" t="inlineStr">
        <is>
          <t>91-180 Days</t>
        </is>
      </c>
      <c r="B4" s="9" t="n">
        <v>26</v>
      </c>
      <c r="C4" s="9" t="n">
        <v>33235.62</v>
      </c>
      <c r="D4" s="9" t="n">
        <v>3195863.05</v>
      </c>
      <c r="E4" s="9" t="inlineStr">
        <is>
          <t>1.6%</t>
        </is>
      </c>
    </row>
    <row r="5">
      <c r="A5" s="10" t="inlineStr">
        <is>
          <t>181-360 Days</t>
        </is>
      </c>
      <c r="B5" s="9" t="n">
        <v>1353</v>
      </c>
      <c r="C5" s="9" t="n">
        <v>512653.55</v>
      </c>
      <c r="D5" s="9" t="n">
        <v>91603270.12</v>
      </c>
      <c r="E5" s="9" t="inlineStr">
        <is>
          <t>45.7%</t>
        </is>
      </c>
    </row>
    <row r="6">
      <c r="A6" s="11" t="inlineStr">
        <is>
          <t>360+ Days</t>
        </is>
      </c>
      <c r="B6" s="9" t="n">
        <v>8807</v>
      </c>
      <c r="C6" s="9" t="n">
        <v>52645</v>
      </c>
      <c r="D6" s="9" t="n">
        <v>105515644.47</v>
      </c>
      <c r="E6" s="9" t="inlineStr">
        <is>
          <t>52.7%</t>
        </is>
      </c>
    </row>
    <row r="7">
      <c r="A7" s="1" t="inlineStr">
        <is>
          <t>TOTAL</t>
        </is>
      </c>
      <c r="B7" s="1" t="n">
        <v>10186</v>
      </c>
      <c r="C7" s="1" t="n">
        <v>598534.17</v>
      </c>
      <c r="D7" s="1" t="n">
        <v>200314777.64</v>
      </c>
      <c r="E7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2026-08-03T06:28:39Z</dcterms:created>
  <dcterms:modified xsi:type="dcterms:W3CDTF">2026-08-03T06:28:50Z</dcterms:modified>
</cp:coreProperties>
</file>