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10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22c55e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Summary'!$A$4:$A$8</f>
            </numRef>
          </cat>
          <val>
            <numRef>
              <f>'Ageing Summary'!$D$4:$D$8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374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340</v>
      </c>
      <c r="J10" s="5" t="inlineStr">
        <is>
          <t>181-360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340</v>
      </c>
      <c r="J11" s="5" t="inlineStr">
        <is>
          <t>181-360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340</v>
      </c>
      <c r="J12" s="5" t="inlineStr">
        <is>
          <t>181-360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340</v>
      </c>
      <c r="J13" s="5" t="inlineStr">
        <is>
          <t>181-360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338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338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223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185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302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294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294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294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294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291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291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290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291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294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255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203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163</v>
      </c>
      <c r="J354" s="6" t="inlineStr">
        <is>
          <t>91-180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253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253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174</v>
      </c>
      <c r="J358" s="6" t="inlineStr">
        <is>
          <t>91-180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254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253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254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254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252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252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252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252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252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252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252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252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252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252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252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252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252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252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252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252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252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252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252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252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252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252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252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252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252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252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252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252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252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252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252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252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252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252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252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252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252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252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252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252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252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252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252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252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252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252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252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252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252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252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252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252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252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252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252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252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252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252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252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252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252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252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252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252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252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252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252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252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252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252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252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252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252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252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252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252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252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252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252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252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252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252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252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252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252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252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252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252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252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252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252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252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252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252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252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252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252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252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252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252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252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252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252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252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252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252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174</v>
      </c>
      <c r="J820" s="6" t="inlineStr">
        <is>
          <t>91-180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252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252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252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252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252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252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252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252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252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252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252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252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252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252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252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252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252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252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252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252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252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252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252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252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252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252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252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252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252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252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252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252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252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252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252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252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252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252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252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252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252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252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252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252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252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252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252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252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253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253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253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253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253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253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253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253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253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253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253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253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253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253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253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253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253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253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253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253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253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253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253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253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253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253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253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253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253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253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253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253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253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253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253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253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253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253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253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253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253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253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253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253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253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253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253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253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253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253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253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253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253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253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253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253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253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253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253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253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253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253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253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253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253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253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253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253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253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253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253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253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253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253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253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253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253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253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253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253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253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253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253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253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253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253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253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253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253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253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253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253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253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253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253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253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253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253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177</v>
      </c>
      <c r="J1185" s="6" t="inlineStr">
        <is>
          <t>91-180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253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253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253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253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174</v>
      </c>
      <c r="J1197" s="6" t="inlineStr">
        <is>
          <t>91-180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253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253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253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253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253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253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253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253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253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253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253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253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253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253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253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253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253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253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253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253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253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253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253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253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253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253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253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253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253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253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253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253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253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253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253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253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253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253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253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253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253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253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253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253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253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253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253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253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253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253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253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253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253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253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253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253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253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253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253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253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253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253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253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253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253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253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253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253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253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253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253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253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253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253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253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253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253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253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253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253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253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253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253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253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253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253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253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253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253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253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253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253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253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253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253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253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253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253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253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253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253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253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253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253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253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253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253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253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253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253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253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253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253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253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253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253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253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253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253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253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253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253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253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253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253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253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253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253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253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253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253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253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253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253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253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253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253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253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253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253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253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253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253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253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253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253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253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253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253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253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253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253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253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253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253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253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253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253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253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253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253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253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253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253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253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253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253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253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253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253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253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253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253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253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253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253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253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253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253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253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253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253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253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253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253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253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253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253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253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253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253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253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253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253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253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253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253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253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253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253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253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253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253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253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253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253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253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253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253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253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253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253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253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253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253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253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253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253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253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253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253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253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253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253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253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253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253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253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253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253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253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253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253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253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253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253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253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253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253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253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253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253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253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253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253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253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253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253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253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253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253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253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253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253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253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253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253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253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253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253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253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253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253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253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253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253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253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253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253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253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253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253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253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253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253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253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253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253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253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253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253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253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253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253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253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253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253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253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253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253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253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253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253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253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253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253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253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253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253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253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253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253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253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253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253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253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253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253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253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253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253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253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253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253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253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253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253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253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253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253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253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253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253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253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253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253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253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253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253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253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253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253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253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253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253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253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253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253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253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253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253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253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253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253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253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253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253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253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253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253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253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253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253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253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253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253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253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253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253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253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253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253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253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253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253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253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253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253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253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253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253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253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253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253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253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253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253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253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253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253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253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253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253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253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253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253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253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253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253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253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253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253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253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253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253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253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253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253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253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253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253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253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253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253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253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253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253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253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253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253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253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253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253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253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253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253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253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253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253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253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253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253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253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37</v>
      </c>
      <c r="J2348" s="7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253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253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37</v>
      </c>
      <c r="J2352" s="7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253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37</v>
      </c>
      <c r="J2355" s="7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37</v>
      </c>
      <c r="J2357" s="7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253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37</v>
      </c>
      <c r="J2360" s="7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253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37</v>
      </c>
      <c r="J2363" s="7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253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37</v>
      </c>
      <c r="J2366" s="7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253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253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253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253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253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253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253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253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253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253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253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253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253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253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253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253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253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253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253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253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253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253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253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253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253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253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253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253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253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253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253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253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253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253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253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253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253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253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253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102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253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253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253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253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207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253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253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253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253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253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253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253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253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253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253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253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253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253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253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253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253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253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253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253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253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253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253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253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253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253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253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253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253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253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253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253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253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253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253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253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253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253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253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253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253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253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253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253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253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253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253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253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101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101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253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253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253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253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253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253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253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253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253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253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253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253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253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253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253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253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253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253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253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253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253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253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253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253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253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253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253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253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253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253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253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253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253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253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253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253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253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253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253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253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253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253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253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253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253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253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253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253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253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253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253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253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253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253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253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253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253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253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253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253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253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253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253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253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253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253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253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253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253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253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253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253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253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253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253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253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253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253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253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253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253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253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253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253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253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253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253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253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253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253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253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253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253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253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253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253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253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253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253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253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253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253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253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253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253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253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253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253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253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253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253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253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253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253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253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253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253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253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253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253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253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253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253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253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253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253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253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253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253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253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253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253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253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253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253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253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253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253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253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253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253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253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253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253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253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253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253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253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253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253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253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253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253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253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253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253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253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253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253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253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253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253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253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253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253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253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253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253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253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253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253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253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253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253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253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253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253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253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253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253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253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253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253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253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253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253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253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253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253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253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253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253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253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253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253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253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253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253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253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253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253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253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253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253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253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253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253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253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253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253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253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253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253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253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253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253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253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253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253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253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253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253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253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253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253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253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253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253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253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253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253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253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253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253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253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253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253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253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253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253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253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253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253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253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253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253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253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253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253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253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253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253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253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253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253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253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253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253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253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253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253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253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253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253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253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253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253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253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253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253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253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253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253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253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253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253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253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253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253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253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253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253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253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253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253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253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253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253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253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253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253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253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253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253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253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253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253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253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253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253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253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253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253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253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253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253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253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253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253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253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253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253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253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253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253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253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253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253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253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253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253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253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253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253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253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253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253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253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253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253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253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253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253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253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253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253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253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253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253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253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253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253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253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253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253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253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253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253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253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253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253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253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253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253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253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253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253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253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253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253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253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253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253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253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253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253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253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253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253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253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253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253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253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253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253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253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253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253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253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253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253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253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253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253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253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253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253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253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253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253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253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253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253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253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253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253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253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253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253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253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253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253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253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253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253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253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253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253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253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253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253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253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253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253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253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253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253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253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253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253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253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253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253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253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253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253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253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253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253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253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253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253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253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253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253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253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253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253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253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253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253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253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253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253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253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253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253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253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253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253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253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253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253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253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253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253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253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253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253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253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253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253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253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253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253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253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253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253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253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253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253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253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253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253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253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253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253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253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253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253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253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253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253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253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253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253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174</v>
      </c>
      <c r="J5748" s="6" t="inlineStr">
        <is>
          <t>91-180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281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256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253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253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253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253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253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253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253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253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253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253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253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253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253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253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223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324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339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331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311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230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255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230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246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235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317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174</v>
      </c>
      <c r="J6118" s="6" t="inlineStr">
        <is>
          <t>91-180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302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310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253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183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154</v>
      </c>
      <c r="J6271" s="6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81</v>
      </c>
      <c r="J6272" s="7" t="inlineStr">
        <is>
          <t>31-90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94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128</v>
      </c>
      <c r="J6274" s="6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158</v>
      </c>
      <c r="J6277" s="6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119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81</v>
      </c>
      <c r="J6286" s="7" t="inlineStr">
        <is>
          <t>31-90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79</v>
      </c>
      <c r="J6335" s="7" t="inlineStr">
        <is>
          <t>31-90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79</v>
      </c>
      <c r="J6337" s="7" t="inlineStr">
        <is>
          <t>31-90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95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317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310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323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324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119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97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178</v>
      </c>
      <c r="J6861" s="6" t="inlineStr">
        <is>
          <t>91-180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197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121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97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30</v>
      </c>
      <c r="J6872" s="8" t="inlineStr">
        <is>
          <t>0-30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121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97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196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214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77</v>
      </c>
      <c r="J7782" s="7" t="inlineStr">
        <is>
          <t>31-90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99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192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98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137</v>
      </c>
      <c r="J8839" s="6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193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67</v>
      </c>
      <c r="J9564" s="7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169</v>
      </c>
      <c r="J9639" s="6" t="inlineStr">
        <is>
          <t>91-180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169</v>
      </c>
      <c r="J9640" s="6" t="inlineStr">
        <is>
          <t>91-180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214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129</v>
      </c>
      <c r="J9648" s="6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129</v>
      </c>
      <c r="J9649" s="6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129</v>
      </c>
      <c r="J9650" s="6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192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192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179</v>
      </c>
      <c r="J9654" s="6" t="inlineStr">
        <is>
          <t>91-180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191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182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199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199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199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329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330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289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330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329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329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322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304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186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304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322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98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256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315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231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324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324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182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298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310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232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25</v>
      </c>
      <c r="J10122" s="8" t="inlineStr">
        <is>
          <t>0-30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225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174</v>
      </c>
      <c r="J10124" s="6" t="inlineStr">
        <is>
          <t>91-180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174</v>
      </c>
      <c r="J10127" s="6" t="inlineStr">
        <is>
          <t>91-180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249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253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297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301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297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318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317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198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254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9" t="inlineStr">
        <is>
          <t>Inventory Ageing Summary  |  As of 29 May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10" t="inlineStr">
        <is>
          <t>0-30 Days</t>
        </is>
      </c>
      <c r="B4" s="11" t="n">
        <v>2</v>
      </c>
      <c r="C4" s="11" t="n">
        <v>19810</v>
      </c>
      <c r="D4" s="11" t="n">
        <v>2411435.36</v>
      </c>
      <c r="E4" s="11" t="inlineStr">
        <is>
          <t>1.2%</t>
        </is>
      </c>
    </row>
    <row r="5">
      <c r="A5" s="12" t="inlineStr">
        <is>
          <t>31-90 Days</t>
        </is>
      </c>
      <c r="B5" s="11" t="n">
        <v>13</v>
      </c>
      <c r="C5" s="11" t="n">
        <v>6848.36</v>
      </c>
      <c r="D5" s="11" t="n">
        <v>726778.51</v>
      </c>
      <c r="E5" s="11" t="inlineStr">
        <is>
          <t>0.4%</t>
        </is>
      </c>
    </row>
    <row r="6">
      <c r="A6" s="13" t="inlineStr">
        <is>
          <t>91-180 Days</t>
        </is>
      </c>
      <c r="B6" s="11" t="n">
        <v>35</v>
      </c>
      <c r="C6" s="11" t="n">
        <v>87490.17</v>
      </c>
      <c r="D6" s="11" t="n">
        <v>1742300.3</v>
      </c>
      <c r="E6" s="11" t="inlineStr">
        <is>
          <t>0.9%</t>
        </is>
      </c>
    </row>
    <row r="7">
      <c r="A7" s="14" t="inlineStr">
        <is>
          <t>181-360 Days</t>
        </is>
      </c>
      <c r="B7" s="11" t="n">
        <v>1366</v>
      </c>
      <c r="C7" s="11" t="n">
        <v>484330.64</v>
      </c>
      <c r="D7" s="11" t="n">
        <v>95246349.65000001</v>
      </c>
      <c r="E7" s="11" t="inlineStr">
        <is>
          <t>47.5%</t>
        </is>
      </c>
    </row>
    <row r="8">
      <c r="A8" s="15" t="inlineStr">
        <is>
          <t>360+ Days</t>
        </is>
      </c>
      <c r="B8" s="11" t="n">
        <v>8770</v>
      </c>
      <c r="C8" s="11" t="n">
        <v>55</v>
      </c>
      <c r="D8" s="11" t="n">
        <v>100187913.82</v>
      </c>
      <c r="E8" s="11" t="inlineStr">
        <is>
          <t>50.0%</t>
        </is>
      </c>
    </row>
    <row r="9">
      <c r="A9" s="1" t="inlineStr">
        <is>
          <t>TOTAL</t>
        </is>
      </c>
      <c r="B9" s="1" t="n">
        <v>10186</v>
      </c>
      <c r="C9" s="1" t="n">
        <v>598534.17</v>
      </c>
      <c r="D9" s="1" t="n">
        <v>200314777.64</v>
      </c>
      <c r="E9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2026-05-29T14:16:54Z</dcterms:created>
  <dcterms:modified xsi:type="dcterms:W3CDTF">2026-05-29T14:17:05Z</dcterms:modified>
</cp:coreProperties>
</file>