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84cc16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Summary'!$A$4:$A$7</f>
            </numRef>
          </cat>
          <val>
            <numRef>
              <f>'Ageing Summary'!$D$4:$D$7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433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399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399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399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399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397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397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282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244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361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353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353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353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353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350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350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349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350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353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314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262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222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312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312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233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313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312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313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313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311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311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311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311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311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311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311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311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311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311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311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311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311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311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311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311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311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311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311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311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311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311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311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311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311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311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311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311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311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311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311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311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311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311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311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311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311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311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311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311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311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311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311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311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311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311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311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311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311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311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311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311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311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311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311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311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311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311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311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311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311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311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311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311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311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311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311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311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311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311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311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311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311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311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311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311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311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311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311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311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311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311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311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311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311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311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311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311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311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311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311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311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311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311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311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311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311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311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311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311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311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311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311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311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311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311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233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311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311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311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311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311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311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311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311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311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311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311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311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311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311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311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311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311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311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311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311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311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311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311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311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311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311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311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311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311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311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311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311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311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311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311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311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311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311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311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311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311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311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311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311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311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311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311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311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312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312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312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312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312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312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312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312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312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312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312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312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312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312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312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312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312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312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312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312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312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312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312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312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312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312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312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312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312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312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312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312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312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312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312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312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312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312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312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312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312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312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312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312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312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312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312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312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312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312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312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312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312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312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312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312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312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312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312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312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312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312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312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312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312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312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312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312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312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312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312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312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312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312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312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312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312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312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312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312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312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312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312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312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312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312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312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312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312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312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312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312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312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312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312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312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312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312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236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312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312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312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312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233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312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312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312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312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312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312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312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312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312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312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312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312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312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312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312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312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312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312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312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312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312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312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312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312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312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312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312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312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312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312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312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312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312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312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312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312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312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312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312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312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312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312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312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312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312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312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312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312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312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312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312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312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312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312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312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312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312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312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312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312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312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312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312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312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312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312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312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312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312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312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312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312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312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312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312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312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312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312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312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312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312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312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312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312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312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312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312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312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312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312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312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312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312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312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312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312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312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312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312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312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312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312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312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312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312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312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312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312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312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312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312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312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312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312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312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312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312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312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312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312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312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312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312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312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312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312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312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312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312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312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312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312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312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312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312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312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312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312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312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312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312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312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312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312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312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312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312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312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312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312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312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312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312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312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312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312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312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312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312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312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312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312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312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312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312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312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312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312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312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312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312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312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312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312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312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312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312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312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312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312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312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312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312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312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312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312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312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312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312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312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312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312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312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312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312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312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312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312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312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312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312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312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312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312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312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312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312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312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312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312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312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312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312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312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312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312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312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312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312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312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312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312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312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312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312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312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312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312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312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312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312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312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312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312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312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312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312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312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312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312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312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312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312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312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312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312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312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312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312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312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312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312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312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312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312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312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312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312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312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312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312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312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312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312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312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312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312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312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312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312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312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312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312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312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312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312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312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312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312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312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312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312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312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312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312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312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312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312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312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312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312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312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312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312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312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312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312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312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312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312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312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312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312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312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312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312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312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312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312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312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312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312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312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312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312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312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312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312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312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312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312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312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312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312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312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312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312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312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312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312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312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312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312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312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312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312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312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312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312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312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312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312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312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312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312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312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312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312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312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312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312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312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312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312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312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312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312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312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312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312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312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312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312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312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312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312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312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312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312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312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312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312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312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312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312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312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312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312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312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312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312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312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312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312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312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312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312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312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312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312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312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312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312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312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312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312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312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312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312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312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312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312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312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312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312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312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312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312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312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312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312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312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312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312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312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312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312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312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312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312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312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312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312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96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312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312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96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312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96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96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312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96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312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96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312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96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312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312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312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312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312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312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312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312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312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312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312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312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312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312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312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312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312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312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312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312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312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312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312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312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312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312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312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312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312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312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312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312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312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312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312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312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312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312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312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161</v>
      </c>
      <c r="J2492" s="6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312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312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312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312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266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312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312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312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312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312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312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312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312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312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312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312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312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312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312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312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312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312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312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312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312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312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312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312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312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312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312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312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312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312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312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312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312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312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312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312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312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312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312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312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312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312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312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312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312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312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312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312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160</v>
      </c>
      <c r="J2626" s="6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160</v>
      </c>
      <c r="J2627" s="6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312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312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312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312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312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312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312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312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312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312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312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312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312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312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312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312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312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312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312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312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312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312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312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312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312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312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312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312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312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312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312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312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312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312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312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312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312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312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312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312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312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312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312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312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312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312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312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312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312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312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312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312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312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312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312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312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312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312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312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312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312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312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312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312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312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312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312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312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312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312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312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312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312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312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312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312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312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312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312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312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312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312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312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312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312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312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312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312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312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312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312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312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312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312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312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312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312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312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312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312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312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312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312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312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312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312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312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312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312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312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312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312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312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312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312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312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312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312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312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312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312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312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312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312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312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312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312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312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312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312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312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312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312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312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312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312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312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312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312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312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312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312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312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312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312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312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312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312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312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312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312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312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312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312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312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312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312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312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312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312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312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312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312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312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312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312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312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312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312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312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312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312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312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312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312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312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312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312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312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312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312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312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312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312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312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312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312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312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312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312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312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312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312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312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312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312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312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312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312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312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312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312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312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312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312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312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312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312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312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312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312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312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312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312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312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312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312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312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312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312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312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312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312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312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312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312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312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312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312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312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312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312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312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312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312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312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312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312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312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312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312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312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312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312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312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312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312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312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312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312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312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312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312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312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312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312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312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312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312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312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312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312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312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312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312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312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312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312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312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312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312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312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312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312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312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312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312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312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312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312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312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312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312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312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312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312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312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312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312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312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312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312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312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312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312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312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312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312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312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312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312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312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312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312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312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312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312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312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312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312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312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312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312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312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312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312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312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312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312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312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312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312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312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312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312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312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312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312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312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312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312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312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312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312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312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312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312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312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312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312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312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312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312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312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312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312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312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312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312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312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312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312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312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312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312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312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312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312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312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312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312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312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312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312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312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312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312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312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312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312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312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312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312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312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312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312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312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312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312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312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312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312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312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312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312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312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312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312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312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312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312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312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312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312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312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312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312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312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312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312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312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312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312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312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312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312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312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312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312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312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312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312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312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312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312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312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312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312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312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312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312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312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312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312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312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312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312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312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312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312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312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312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312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312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312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312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312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312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312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312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312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312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312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312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312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312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312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312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312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312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312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312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312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312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312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312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312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312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312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312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312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312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312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312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312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312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312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312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312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312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312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312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312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312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312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312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312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312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312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312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312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312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312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312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312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312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233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340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315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312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312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312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312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312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312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312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312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312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312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312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312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312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312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282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383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398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390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370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289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314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289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305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294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376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233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361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369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312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242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213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140</v>
      </c>
      <c r="J6272" s="6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153</v>
      </c>
      <c r="J6273" s="6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187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217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178</v>
      </c>
      <c r="J6285" s="6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140</v>
      </c>
      <c r="J6286" s="6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138</v>
      </c>
      <c r="J6335" s="6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138</v>
      </c>
      <c r="J6337" s="6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154</v>
      </c>
      <c r="J6338" s="6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376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369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382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383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178</v>
      </c>
      <c r="J6699" s="6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156</v>
      </c>
      <c r="J6700" s="6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237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256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180</v>
      </c>
      <c r="J6868" s="6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156</v>
      </c>
      <c r="J6870" s="6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89</v>
      </c>
      <c r="J6872" s="7" t="inlineStr">
        <is>
          <t>31-90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180</v>
      </c>
      <c r="J6874" s="6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156</v>
      </c>
      <c r="J6884" s="6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255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273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136</v>
      </c>
      <c r="J7782" s="6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158</v>
      </c>
      <c r="J7829" s="6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251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157</v>
      </c>
      <c r="J8442" s="6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196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252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126</v>
      </c>
      <c r="J9564" s="6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228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228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273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188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188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188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251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251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238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250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241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258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258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258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388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389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348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389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388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388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381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363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245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363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381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157</v>
      </c>
      <c r="J10109" s="6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315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374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290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383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383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241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357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369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291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84</v>
      </c>
      <c r="J10122" s="7" t="inlineStr">
        <is>
          <t>31-90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284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233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233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308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312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356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360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356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377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376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257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313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8" t="inlineStr">
        <is>
          <t>Inventory Ageing Summary  |  As of 27 July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9" t="inlineStr">
        <is>
          <t>31-90 Days</t>
        </is>
      </c>
      <c r="B4" s="10" t="n">
        <v>2</v>
      </c>
      <c r="C4" s="10" t="n">
        <v>19810</v>
      </c>
      <c r="D4" s="10" t="n">
        <v>2411435.36</v>
      </c>
      <c r="E4" s="10" t="inlineStr">
        <is>
          <t>1.2%</t>
        </is>
      </c>
    </row>
    <row r="5">
      <c r="A5" s="11" t="inlineStr">
        <is>
          <t>91-180 Days</t>
        </is>
      </c>
      <c r="B5" s="10" t="n">
        <v>28</v>
      </c>
      <c r="C5" s="10" t="n">
        <v>13537.63</v>
      </c>
      <c r="D5" s="10" t="n">
        <v>785977.9399999999</v>
      </c>
      <c r="E5" s="10" t="inlineStr">
        <is>
          <t>0.4%</t>
        </is>
      </c>
    </row>
    <row r="6">
      <c r="A6" s="12" t="inlineStr">
        <is>
          <t>181-360 Days</t>
        </is>
      </c>
      <c r="B6" s="10" t="n">
        <v>1353</v>
      </c>
      <c r="C6" s="10" t="n">
        <v>515053.54</v>
      </c>
      <c r="D6" s="10" t="n">
        <v>95293560.54000001</v>
      </c>
      <c r="E6" s="10" t="inlineStr">
        <is>
          <t>47.6%</t>
        </is>
      </c>
    </row>
    <row r="7">
      <c r="A7" s="13" t="inlineStr">
        <is>
          <t>360+ Days</t>
        </is>
      </c>
      <c r="B7" s="10" t="n">
        <v>8803</v>
      </c>
      <c r="C7" s="10" t="n">
        <v>50133</v>
      </c>
      <c r="D7" s="10" t="n">
        <v>101823803.8</v>
      </c>
      <c r="E7" s="10" t="inlineStr">
        <is>
          <t>50.8%</t>
        </is>
      </c>
    </row>
    <row r="8">
      <c r="A8" s="1" t="inlineStr">
        <is>
          <t>TOTAL</t>
        </is>
      </c>
      <c r="B8" s="1" t="n">
        <v>10186</v>
      </c>
      <c r="C8" s="1" t="n">
        <v>598534.17</v>
      </c>
      <c r="D8" s="1" t="n">
        <v>200314777.64</v>
      </c>
      <c r="E8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2026-07-27T06:34:36Z</dcterms:created>
  <dcterms:modified xsi:type="dcterms:W3CDTF">2026-07-27T06:34:43Z</dcterms:modified>
</cp:coreProperties>
</file>