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10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22c55e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Summary'!$A$4:$A$8</f>
            </numRef>
          </cat>
          <val>
            <numRef>
              <f>'Ageing Summary'!$D$4:$D$8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366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332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332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332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332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330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330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215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177</v>
      </c>
      <c r="J234" s="6" t="inlineStr">
        <is>
          <t>91-180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294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286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286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286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286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283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283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282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283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286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247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195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155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245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245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166</v>
      </c>
      <c r="J358" s="6" t="inlineStr">
        <is>
          <t>91-180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246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245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246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246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244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244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244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244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244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244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244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244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244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244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244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244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244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244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244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244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244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244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244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244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244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244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244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244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244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244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244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244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244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244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244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244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244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244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244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244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244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244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244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244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244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244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244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244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244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244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244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244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244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244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244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244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244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244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244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244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244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244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244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244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244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244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244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244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244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244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244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244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244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244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244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244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244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244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244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244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244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244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244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244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244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244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244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244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244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244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244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244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244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244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244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244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244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244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244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244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244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244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244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244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244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244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244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244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244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244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166</v>
      </c>
      <c r="J820" s="6" t="inlineStr">
        <is>
          <t>91-180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244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244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244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244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244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244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244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244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244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244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244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244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244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244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244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244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244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244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244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244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244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244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244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244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244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244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244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244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244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244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244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244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244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244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244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244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244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244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244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244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244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244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244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244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244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244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244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244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245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245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245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245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245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245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245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245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245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245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245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245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245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245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245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245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245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245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245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245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245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245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245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245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245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245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245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245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245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245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245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245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245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245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245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245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245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245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245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245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245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245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245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245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245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245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245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245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245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245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245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245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245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245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245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245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245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245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245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245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245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245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245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245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245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245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245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245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245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245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245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245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245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245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245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245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245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245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245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245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245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245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245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245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245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245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245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245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245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245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245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245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245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245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245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245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245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245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169</v>
      </c>
      <c r="J1185" s="6" t="inlineStr">
        <is>
          <t>91-180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245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245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245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245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166</v>
      </c>
      <c r="J1197" s="6" t="inlineStr">
        <is>
          <t>91-180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245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245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245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245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245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245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245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245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245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245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245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245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245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245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245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245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245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245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245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245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245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245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245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245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245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245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245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245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245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245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245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245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245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245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245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245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245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245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245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245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245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245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245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245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245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245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245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245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245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245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245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245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245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245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245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245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245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245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245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245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245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245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245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245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245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245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245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245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245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245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245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245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245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245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245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245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245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245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245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245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245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245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245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245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245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245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245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245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245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245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245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245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245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245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245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245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245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245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245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245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245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245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245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245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245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245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245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245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245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245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245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245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245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245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245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245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245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245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245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245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245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245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245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245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245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245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245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245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245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245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245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245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245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245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245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245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245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245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245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245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245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245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245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245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245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245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245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245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245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245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245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245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245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245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245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245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245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245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245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245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245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245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245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245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245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245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245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245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245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245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245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245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245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245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245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245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245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245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245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245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245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245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245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245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245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245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245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245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245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245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245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245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245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245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245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245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245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245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245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245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245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245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245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245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245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245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245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245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245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245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245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245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245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245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245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245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245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245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245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245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245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245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245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245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245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245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245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245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245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245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245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245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245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245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245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245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245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245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245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245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245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245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245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245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245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245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245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245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245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245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245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245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245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245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245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245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245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245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245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245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245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245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245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245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245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245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245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245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245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245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245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245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245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245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245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245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245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245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245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245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245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245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245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245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245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245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245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245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245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245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245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245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245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245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245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245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245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245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245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245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245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245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245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245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245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245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245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245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245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245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245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245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245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245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245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245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245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245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245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245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245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245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245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245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245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245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245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245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245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245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245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245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245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245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245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245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245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245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245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245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245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245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245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245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245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245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245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245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245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245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245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245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245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245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245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245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245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245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245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245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245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245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245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245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245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245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245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245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245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245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245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245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245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245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245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245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245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245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245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245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245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245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245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245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245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245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245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245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245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245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245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245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245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245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245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245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245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245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245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245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245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245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245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245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245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245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245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245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245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245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245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245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245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245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245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245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245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245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245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245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245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245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245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29</v>
      </c>
      <c r="J2348" s="7" t="inlineStr">
        <is>
          <t>0-30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245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245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29</v>
      </c>
      <c r="J2352" s="7" t="inlineStr">
        <is>
          <t>0-30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245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29</v>
      </c>
      <c r="J2355" s="7" t="inlineStr">
        <is>
          <t>0-30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29</v>
      </c>
      <c r="J2357" s="7" t="inlineStr">
        <is>
          <t>0-30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245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29</v>
      </c>
      <c r="J2360" s="7" t="inlineStr">
        <is>
          <t>0-30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245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29</v>
      </c>
      <c r="J2363" s="7" t="inlineStr">
        <is>
          <t>0-30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245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29</v>
      </c>
      <c r="J2366" s="7" t="inlineStr">
        <is>
          <t>0-30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245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245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245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245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245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245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245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245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245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245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245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245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245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245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245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245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245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245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245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245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245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245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245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245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245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245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245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245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245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245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245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245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245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245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245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245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245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245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245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94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245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245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245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245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199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245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245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245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245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245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245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245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245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245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245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245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245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245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245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245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245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245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245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245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245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245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245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245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245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245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245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245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245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245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245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245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245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245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245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245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245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245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245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245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245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245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245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245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245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245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245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245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93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93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245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245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245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245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245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245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245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245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245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245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245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245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245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245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245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245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245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245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245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245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245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245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245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245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245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245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245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245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245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245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245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245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245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245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245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245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245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245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245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245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245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245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245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245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245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245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245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245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245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245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245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245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245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245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245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245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245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245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245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245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245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245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245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245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245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245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245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245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245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245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245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245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245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245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245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245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245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245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245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245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245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245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245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245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245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245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245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245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245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245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245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245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245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245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245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245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245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245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245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245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245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245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245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245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245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245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245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245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245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245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245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245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245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245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245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245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245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245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245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245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245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245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245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245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245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245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245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245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245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245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245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245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245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245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245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245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245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245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245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245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245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245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245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245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245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245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245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245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245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245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245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245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245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245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245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245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245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245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245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245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245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245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245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245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245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245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245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245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245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245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245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245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245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245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245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245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245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245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245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245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245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245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245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245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245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245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245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245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245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245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245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245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245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245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245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245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245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245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245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245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245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245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245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245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245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245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245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245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245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245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245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245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245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245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245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245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245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245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245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245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245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245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245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245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245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245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245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245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245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245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245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245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245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245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245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245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245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245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245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245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245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245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245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245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245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245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245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245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245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245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245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245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245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245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245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245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245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245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245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245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245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245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245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245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245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245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245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245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245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245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245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245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245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245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245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245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245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245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245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245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245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245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245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245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245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245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245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245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245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245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245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245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245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245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245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245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245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245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245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245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245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245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245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245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245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245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245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245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245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245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245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245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245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245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245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245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245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245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245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245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245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245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245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245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245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245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245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245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245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245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245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245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245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245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245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245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245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245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245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245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245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245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245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245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245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245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245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245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245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245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245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245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245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245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245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245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245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245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245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245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245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245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245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245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245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245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245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245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245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245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245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245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245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245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245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245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245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245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245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245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245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245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245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245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245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245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245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245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245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245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245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245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245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245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245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245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245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245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245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245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245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245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245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245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245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245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245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245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245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245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245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245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245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245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245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245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245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245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245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245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245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245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245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245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245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245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245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245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245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245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245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245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245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245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245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245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245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245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245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245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245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245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245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245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245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245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245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245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245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245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245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245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245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245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245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245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245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245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245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245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245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245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245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245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245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245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245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245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245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245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245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245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245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245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245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245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245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245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245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245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245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245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245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245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245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245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166</v>
      </c>
      <c r="J5748" s="6" t="inlineStr">
        <is>
          <t>91-180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273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248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245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245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245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245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245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245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245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245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245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245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245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245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245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245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215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316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331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323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303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222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247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222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238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227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309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166</v>
      </c>
      <c r="J6118" s="6" t="inlineStr">
        <is>
          <t>91-180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294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302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245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175</v>
      </c>
      <c r="J6270" s="6" t="inlineStr">
        <is>
          <t>91-180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146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73</v>
      </c>
      <c r="J6272" s="8" t="inlineStr">
        <is>
          <t>31-90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86</v>
      </c>
      <c r="J6273" s="8" t="inlineStr">
        <is>
          <t>31-90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120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150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111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73</v>
      </c>
      <c r="J6286" s="8" t="inlineStr">
        <is>
          <t>31-90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71</v>
      </c>
      <c r="J6335" s="8" t="inlineStr">
        <is>
          <t>31-90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71</v>
      </c>
      <c r="J6337" s="8" t="inlineStr">
        <is>
          <t>31-90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87</v>
      </c>
      <c r="J6338" s="8" t="inlineStr">
        <is>
          <t>31-90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309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302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315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316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111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89</v>
      </c>
      <c r="J6700" s="8" t="inlineStr">
        <is>
          <t>31-90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170</v>
      </c>
      <c r="J6861" s="6" t="inlineStr">
        <is>
          <t>91-180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189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113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89</v>
      </c>
      <c r="J6870" s="8" t="inlineStr">
        <is>
          <t>31-90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22</v>
      </c>
      <c r="J6872" s="7" t="inlineStr">
        <is>
          <t>0-30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113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89</v>
      </c>
      <c r="J6884" s="8" t="inlineStr">
        <is>
          <t>31-90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188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206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69</v>
      </c>
      <c r="J7782" s="8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91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184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90</v>
      </c>
      <c r="J8442" s="8" t="inlineStr">
        <is>
          <t>31-90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129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185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59</v>
      </c>
      <c r="J9564" s="8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161</v>
      </c>
      <c r="J9639" s="6" t="inlineStr">
        <is>
          <t>91-180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161</v>
      </c>
      <c r="J9640" s="6" t="inlineStr">
        <is>
          <t>91-180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206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121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121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121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184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184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171</v>
      </c>
      <c r="J9654" s="6" t="inlineStr">
        <is>
          <t>91-180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183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174</v>
      </c>
      <c r="J9661" s="6" t="inlineStr">
        <is>
          <t>91-180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191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191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191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321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322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281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322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321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321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314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296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178</v>
      </c>
      <c r="J10103" s="6" t="inlineStr">
        <is>
          <t>91-180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296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314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90</v>
      </c>
      <c r="J10109" s="8" t="inlineStr">
        <is>
          <t>31-90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248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307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223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316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316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174</v>
      </c>
      <c r="J10115" s="6" t="inlineStr">
        <is>
          <t>91-180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290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302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224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17</v>
      </c>
      <c r="J10122" s="7" t="inlineStr">
        <is>
          <t>0-30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217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166</v>
      </c>
      <c r="J10124" s="6" t="inlineStr">
        <is>
          <t>91-180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166</v>
      </c>
      <c r="J10127" s="6" t="inlineStr">
        <is>
          <t>91-180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241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245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289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293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289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310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309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190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246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9" t="inlineStr">
        <is>
          <t>Inventory Ageing Summary  |  As of 21 May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10" t="inlineStr">
        <is>
          <t>0-30 Days</t>
        </is>
      </c>
      <c r="B4" s="11" t="n">
        <v>9</v>
      </c>
      <c r="C4" s="11" t="n">
        <v>20178</v>
      </c>
      <c r="D4" s="11" t="n">
        <v>2425034.79</v>
      </c>
      <c r="E4" s="11" t="inlineStr">
        <is>
          <t>1.2%</t>
        </is>
      </c>
    </row>
    <row r="5">
      <c r="A5" s="12" t="inlineStr">
        <is>
          <t>31-90 Days</t>
        </is>
      </c>
      <c r="B5" s="11" t="n">
        <v>13</v>
      </c>
      <c r="C5" s="11" t="n">
        <v>12935.62</v>
      </c>
      <c r="D5" s="11" t="n">
        <v>770628.26</v>
      </c>
      <c r="E5" s="11" t="inlineStr">
        <is>
          <t>0.4%</t>
        </is>
      </c>
    </row>
    <row r="6">
      <c r="A6" s="13" t="inlineStr">
        <is>
          <t>91-180 Days</t>
        </is>
      </c>
      <c r="B6" s="11" t="n">
        <v>33</v>
      </c>
      <c r="C6" s="11" t="n">
        <v>103740.71</v>
      </c>
      <c r="D6" s="11" t="n">
        <v>7845247.5</v>
      </c>
      <c r="E6" s="11" t="inlineStr">
        <is>
          <t>3.9%</t>
        </is>
      </c>
    </row>
    <row r="7">
      <c r="A7" s="14" t="inlineStr">
        <is>
          <t>181-360 Days</t>
        </is>
      </c>
      <c r="B7" s="11" t="n">
        <v>1361</v>
      </c>
      <c r="C7" s="11" t="n">
        <v>461624.84</v>
      </c>
      <c r="D7" s="11" t="n">
        <v>89085953.27</v>
      </c>
      <c r="E7" s="11" t="inlineStr">
        <is>
          <t>44.5%</t>
        </is>
      </c>
    </row>
    <row r="8">
      <c r="A8" s="15" t="inlineStr">
        <is>
          <t>360+ Days</t>
        </is>
      </c>
      <c r="B8" s="11" t="n">
        <v>8770</v>
      </c>
      <c r="C8" s="11" t="n">
        <v>55</v>
      </c>
      <c r="D8" s="11" t="n">
        <v>100187913.82</v>
      </c>
      <c r="E8" s="11" t="inlineStr">
        <is>
          <t>50.0%</t>
        </is>
      </c>
    </row>
    <row r="9">
      <c r="A9" s="1" t="inlineStr">
        <is>
          <t>TOTAL</t>
        </is>
      </c>
      <c r="B9" s="1" t="n">
        <v>10186</v>
      </c>
      <c r="C9" s="1" t="n">
        <v>598534.17</v>
      </c>
      <c r="D9" s="1" t="n">
        <v>200314777.64</v>
      </c>
      <c r="E9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2026-05-21T14:20:05Z</dcterms:created>
  <dcterms:modified xsi:type="dcterms:W3CDTF">2026-05-21T14:20:14Z</dcterms:modified>
</cp:coreProperties>
</file>